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/Desktop/Figure drafts JH1/FINAL/-----Supp Material/"/>
    </mc:Choice>
  </mc:AlternateContent>
  <bookViews>
    <workbookView xWindow="420" yWindow="460" windowWidth="24820" windowHeight="14720"/>
  </bookViews>
  <sheets>
    <sheet name="J1" sheetId="1" r:id="rId1"/>
    <sheet name="D2" sheetId="2" r:id="rId2"/>
    <sheet name="S6" sheetId="4" r:id="rId3"/>
    <sheet name="A4" sheetId="5" r:id="rId4"/>
    <sheet name="O2-3" sheetId="6" r:id="rId5"/>
    <sheet name="P4-2" sheetId="7" r:id="rId6"/>
    <sheet name="K6-1" sheetId="8" r:id="rId7"/>
    <sheet name="I3" sheetId="9" r:id="rId8"/>
    <sheet name="S2-1" sheetId="11" r:id="rId9"/>
    <sheet name="M2" sheetId="12" r:id="rId10"/>
    <sheet name="F-10" sheetId="13" r:id="rId11"/>
    <sheet name="S4" sheetId="15" r:id="rId12"/>
  </sheets>
  <definedNames>
    <definedName name="__gXY1" localSheetId="3">#REF!</definedName>
    <definedName name="__gXY1" localSheetId="1">#REF!</definedName>
    <definedName name="__gXY1" localSheetId="7">#REF!</definedName>
    <definedName name="__gXY1" localSheetId="6">#REF!</definedName>
    <definedName name="__gXY1" localSheetId="9">#REF!</definedName>
    <definedName name="__gXY1" localSheetId="4">#REF!</definedName>
    <definedName name="__gXY1" localSheetId="8">#REF!</definedName>
    <definedName name="__gXY1" localSheetId="11">#REF!</definedName>
    <definedName name="__gXY1" localSheetId="2">#REF!</definedName>
    <definedName name="__gXY1">#REF!</definedName>
    <definedName name="ConcAgeTik1" localSheetId="3">#REF!</definedName>
    <definedName name="ConcAgeTik1" localSheetId="1">#REF!</definedName>
    <definedName name="ConcAgeTik1" localSheetId="7">#REF!</definedName>
    <definedName name="ConcAgeTik1" localSheetId="6">#REF!</definedName>
    <definedName name="ConcAgeTik1" localSheetId="9">#REF!</definedName>
    <definedName name="ConcAgeTik1" localSheetId="4">#REF!</definedName>
    <definedName name="ConcAgeTik1" localSheetId="5">#REF!</definedName>
    <definedName name="ConcAgeTik1" localSheetId="8">#REF!</definedName>
    <definedName name="ConcAgeTik1" localSheetId="11">#REF!</definedName>
    <definedName name="ConcAgeTik1" localSheetId="2">#REF!</definedName>
    <definedName name="ConcAgeTik1">#REF!</definedName>
    <definedName name="ConcAgeTik10" localSheetId="3">#REF!</definedName>
    <definedName name="ConcAgeTik10" localSheetId="1">#REF!</definedName>
    <definedName name="ConcAgeTik10" localSheetId="9">#REF!</definedName>
    <definedName name="ConcAgeTik10" localSheetId="8">#REF!</definedName>
    <definedName name="ConcAgeTik10" localSheetId="11">#REF!</definedName>
    <definedName name="ConcAgeTik10" localSheetId="2">#REF!</definedName>
    <definedName name="ConcAgeTik10">#REF!</definedName>
    <definedName name="ConcAgeTik2" localSheetId="3">#REF!</definedName>
    <definedName name="ConcAgeTik2" localSheetId="1">#REF!</definedName>
    <definedName name="ConcAgeTik2" localSheetId="9">#REF!</definedName>
    <definedName name="ConcAgeTik2" localSheetId="8">#REF!</definedName>
    <definedName name="ConcAgeTik2" localSheetId="11">#REF!</definedName>
    <definedName name="ConcAgeTik2" localSheetId="2">#REF!</definedName>
    <definedName name="ConcAgeTik2">#REF!</definedName>
    <definedName name="ConcAgeTik3" localSheetId="3">#REF!</definedName>
    <definedName name="ConcAgeTik3" localSheetId="1">#REF!</definedName>
    <definedName name="ConcAgeTik3" localSheetId="9">#REF!</definedName>
    <definedName name="ConcAgeTik3" localSheetId="8">#REF!</definedName>
    <definedName name="ConcAgeTik3" localSheetId="11">#REF!</definedName>
    <definedName name="ConcAgeTik3" localSheetId="2">#REF!</definedName>
    <definedName name="ConcAgeTik3">#REF!</definedName>
    <definedName name="ConcAgeTik4" localSheetId="3">#REF!</definedName>
    <definedName name="ConcAgeTik4" localSheetId="1">#REF!</definedName>
    <definedName name="ConcAgeTik4" localSheetId="9">#REF!</definedName>
    <definedName name="ConcAgeTik4" localSheetId="8">#REF!</definedName>
    <definedName name="ConcAgeTik4" localSheetId="11">#REF!</definedName>
    <definedName name="ConcAgeTik4" localSheetId="2">#REF!</definedName>
    <definedName name="ConcAgeTik4">#REF!</definedName>
    <definedName name="ConcAgeTik5" localSheetId="3">#REF!</definedName>
    <definedName name="ConcAgeTik5" localSheetId="1">#REF!</definedName>
    <definedName name="ConcAgeTik5" localSheetId="9">#REF!</definedName>
    <definedName name="ConcAgeTik5" localSheetId="8">#REF!</definedName>
    <definedName name="ConcAgeTik5" localSheetId="11">#REF!</definedName>
    <definedName name="ConcAgeTik5" localSheetId="2">#REF!</definedName>
    <definedName name="ConcAgeTik5">#REF!</definedName>
    <definedName name="ConcAgeTik6" localSheetId="3">#REF!</definedName>
    <definedName name="ConcAgeTik6" localSheetId="1">#REF!</definedName>
    <definedName name="ConcAgeTik6" localSheetId="9">#REF!</definedName>
    <definedName name="ConcAgeTik6" localSheetId="8">#REF!</definedName>
    <definedName name="ConcAgeTik6" localSheetId="11">#REF!</definedName>
    <definedName name="ConcAgeTik6" localSheetId="2">#REF!</definedName>
    <definedName name="ConcAgeTik6">#REF!</definedName>
    <definedName name="ConcAgeTik7" localSheetId="3">#REF!</definedName>
    <definedName name="ConcAgeTik7" localSheetId="1">#REF!</definedName>
    <definedName name="ConcAgeTik7" localSheetId="9">#REF!</definedName>
    <definedName name="ConcAgeTik7" localSheetId="8">#REF!</definedName>
    <definedName name="ConcAgeTik7" localSheetId="11">#REF!</definedName>
    <definedName name="ConcAgeTik7" localSheetId="2">#REF!</definedName>
    <definedName name="ConcAgeTik7">#REF!</definedName>
    <definedName name="ConcAgeTik8" localSheetId="3">#REF!</definedName>
    <definedName name="ConcAgeTik8" localSheetId="1">#REF!</definedName>
    <definedName name="ConcAgeTik8" localSheetId="9">#REF!</definedName>
    <definedName name="ConcAgeTik8" localSheetId="8">#REF!</definedName>
    <definedName name="ConcAgeTik8" localSheetId="11">#REF!</definedName>
    <definedName name="ConcAgeTik8" localSheetId="2">#REF!</definedName>
    <definedName name="ConcAgeTik8">#REF!</definedName>
    <definedName name="ConcAgeTik9" localSheetId="3">#REF!</definedName>
    <definedName name="ConcAgeTik9" localSheetId="1">#REF!</definedName>
    <definedName name="ConcAgeTik9" localSheetId="9">#REF!</definedName>
    <definedName name="ConcAgeTik9" localSheetId="8">#REF!</definedName>
    <definedName name="ConcAgeTik9" localSheetId="11">#REF!</definedName>
    <definedName name="ConcAgeTik9" localSheetId="2">#REF!</definedName>
    <definedName name="ConcAgeTik9">#REF!</definedName>
    <definedName name="ConcAgeTikAge1" localSheetId="3">#REF!</definedName>
    <definedName name="ConcAgeTikAge1" localSheetId="1">#REF!</definedName>
    <definedName name="ConcAgeTikAge1" localSheetId="9">#REF!</definedName>
    <definedName name="ConcAgeTikAge1" localSheetId="8">#REF!</definedName>
    <definedName name="ConcAgeTikAge1" localSheetId="11">#REF!</definedName>
    <definedName name="ConcAgeTikAge1" localSheetId="2">#REF!</definedName>
    <definedName name="ConcAgeTikAge1">#REF!</definedName>
    <definedName name="ConcAgeTikAge2" localSheetId="3">#REF!</definedName>
    <definedName name="ConcAgeTikAge2" localSheetId="1">#REF!</definedName>
    <definedName name="ConcAgeTikAge2" localSheetId="9">#REF!</definedName>
    <definedName name="ConcAgeTikAge2" localSheetId="8">#REF!</definedName>
    <definedName name="ConcAgeTikAge2" localSheetId="11">#REF!</definedName>
    <definedName name="ConcAgeTikAge2" localSheetId="2">#REF!</definedName>
    <definedName name="ConcAgeTikAge2">#REF!</definedName>
    <definedName name="ConcAgeTikAge3" localSheetId="3">#REF!</definedName>
    <definedName name="ConcAgeTikAge3" localSheetId="1">#REF!</definedName>
    <definedName name="ConcAgeTikAge3" localSheetId="9">#REF!</definedName>
    <definedName name="ConcAgeTikAge3" localSheetId="8">#REF!</definedName>
    <definedName name="ConcAgeTikAge3" localSheetId="11">#REF!</definedName>
    <definedName name="ConcAgeTikAge3" localSheetId="2">#REF!</definedName>
    <definedName name="ConcAgeTikAge3">#REF!</definedName>
    <definedName name="ConcAgeTikAge4" localSheetId="3">#REF!</definedName>
    <definedName name="ConcAgeTikAge4" localSheetId="1">#REF!</definedName>
    <definedName name="ConcAgeTikAge4" localSheetId="9">#REF!</definedName>
    <definedName name="ConcAgeTikAge4" localSheetId="8">#REF!</definedName>
    <definedName name="ConcAgeTikAge4" localSheetId="11">#REF!</definedName>
    <definedName name="ConcAgeTikAge4" localSheetId="2">#REF!</definedName>
    <definedName name="ConcAgeTikAge4">#REF!</definedName>
    <definedName name="ConcAgeTikAge5" localSheetId="3">#REF!</definedName>
    <definedName name="ConcAgeTikAge5" localSheetId="1">#REF!</definedName>
    <definedName name="ConcAgeTikAge5" localSheetId="9">#REF!</definedName>
    <definedName name="ConcAgeTikAge5" localSheetId="8">#REF!</definedName>
    <definedName name="ConcAgeTikAge5" localSheetId="11">#REF!</definedName>
    <definedName name="ConcAgeTikAge5" localSheetId="2">#REF!</definedName>
    <definedName name="ConcAgeTikAge5">#REF!</definedName>
    <definedName name="ConcAgeTikAge6" localSheetId="3">#REF!</definedName>
    <definedName name="ConcAgeTikAge6" localSheetId="1">#REF!</definedName>
    <definedName name="ConcAgeTikAge6" localSheetId="9">#REF!</definedName>
    <definedName name="ConcAgeTikAge6" localSheetId="8">#REF!</definedName>
    <definedName name="ConcAgeTikAge6" localSheetId="11">#REF!</definedName>
    <definedName name="ConcAgeTikAge6" localSheetId="2">#REF!</definedName>
    <definedName name="ConcAgeTikAge6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0">#REF!</definedName>
    <definedName name="Ellipse1_121">#REF!</definedName>
    <definedName name="Ellipse1_122" localSheetId="8">#REF!</definedName>
    <definedName name="Ellipse1_122">#REF!</definedName>
    <definedName name="Ellipse1_123" localSheetId="8">#REF!</definedName>
    <definedName name="Ellipse1_123">#REF!</definedName>
    <definedName name="Ellipse1_124" localSheetId="8">#REF!</definedName>
    <definedName name="Ellipse1_124">#REF!</definedName>
    <definedName name="Ellipse1_125" localSheetId="8">#REF!</definedName>
    <definedName name="Ellipse1_125">#REF!</definedName>
    <definedName name="Ellipse1_126" localSheetId="8">#REF!</definedName>
    <definedName name="Ellipse1_126">#REF!</definedName>
    <definedName name="Ellipse1_127" localSheetId="8">#REF!</definedName>
    <definedName name="Ellipse1_127">#REF!</definedName>
    <definedName name="Ellipse1_128" localSheetId="8">#REF!</definedName>
    <definedName name="Ellipse1_128">#REF!</definedName>
    <definedName name="Ellipse1_129" localSheetId="8">#REF!</definedName>
    <definedName name="Ellipse1_129">#REF!</definedName>
    <definedName name="Ellipse1_130" localSheetId="8">#REF!</definedName>
    <definedName name="Ellipse1_130">#REF!</definedName>
    <definedName name="Ellipse1_131" localSheetId="8">#REF!</definedName>
    <definedName name="Ellipse1_131">#REF!</definedName>
    <definedName name="Ellipse1_132" localSheetId="8">#REF!</definedName>
    <definedName name="Ellipse1_132">#REF!</definedName>
    <definedName name="Ellipse1_133" localSheetId="8">#REF!</definedName>
    <definedName name="Ellipse1_133">#REF!</definedName>
    <definedName name="Ellipse1_134" localSheetId="8">#REF!</definedName>
    <definedName name="Ellipse1_134">#REF!</definedName>
    <definedName name="Ellipse1_135" localSheetId="8">#REF!</definedName>
    <definedName name="Ellipse1_135">#REF!</definedName>
    <definedName name="Ellipse1_136" localSheetId="8">#REF!</definedName>
    <definedName name="Ellipse1_136">#REF!</definedName>
    <definedName name="Ellipse1_137" localSheetId="8">#REF!</definedName>
    <definedName name="Ellipse1_137">#REF!</definedName>
    <definedName name="Ellipse1_138" localSheetId="8">#REF!</definedName>
    <definedName name="Ellipse1_138">#REF!</definedName>
    <definedName name="Ellipse1_139" localSheetId="8">#REF!</definedName>
    <definedName name="Ellipse1_139">#REF!</definedName>
    <definedName name="Ellipse1_140" localSheetId="8">#REF!</definedName>
    <definedName name="Ellipse1_140">#REF!</definedName>
    <definedName name="Ellipse1_141" localSheetId="8">#REF!</definedName>
    <definedName name="Ellipse1_141">#REF!</definedName>
    <definedName name="Ellipse1_142" localSheetId="8">#REF!</definedName>
    <definedName name="Ellipse1_142">#REF!</definedName>
    <definedName name="Ellipse1_143" localSheetId="8">#REF!</definedName>
    <definedName name="Ellipse1_143">#REF!</definedName>
    <definedName name="Ellipse1_144" localSheetId="8">#REF!</definedName>
    <definedName name="Ellipse1_144">#REF!</definedName>
    <definedName name="Ellipse1_145" localSheetId="8">#REF!</definedName>
    <definedName name="Ellipse1_145">#REF!</definedName>
    <definedName name="Ellipse1_146" localSheetId="8">#REF!</definedName>
    <definedName name="Ellipse1_146">#REF!</definedName>
    <definedName name="Ellipse1_147" localSheetId="8">#REF!</definedName>
    <definedName name="Ellipse1_147">#REF!</definedName>
    <definedName name="Ellipse1_148" localSheetId="8">#REF!</definedName>
    <definedName name="Ellipse1_148">#REF!</definedName>
    <definedName name="Ellipse1_149" localSheetId="8">#REF!</definedName>
    <definedName name="Ellipse1_149">#REF!</definedName>
    <definedName name="Ellipse1_150" localSheetId="8">#REF!</definedName>
    <definedName name="Ellipse1_150">#REF!</definedName>
    <definedName name="Ellipse1_151" localSheetId="8">#REF!</definedName>
    <definedName name="Ellipse1_151">#REF!</definedName>
    <definedName name="Ellipse1_152" localSheetId="8">#REF!</definedName>
    <definedName name="Ellipse1_152">#REF!</definedName>
    <definedName name="Ellipse1_153" localSheetId="8">#REF!</definedName>
    <definedName name="Ellipse1_153">#REF!</definedName>
    <definedName name="Ellipse1_154" localSheetId="8">#REF!</definedName>
    <definedName name="Ellipse1_154">#REF!</definedName>
    <definedName name="Ellipse1_155" localSheetId="8">#REF!</definedName>
    <definedName name="Ellipse1_155">#REF!</definedName>
    <definedName name="Ellipse1_156" localSheetId="8">#REF!</definedName>
    <definedName name="Ellipse1_156">#REF!</definedName>
    <definedName name="Ellipse1_157" localSheetId="8">#REF!</definedName>
    <definedName name="Ellipse1_157">#REF!</definedName>
    <definedName name="Ellipse1_158" localSheetId="8">#REF!</definedName>
    <definedName name="Ellipse1_158">#REF!</definedName>
    <definedName name="Ellipse1_159" localSheetId="8">#REF!</definedName>
    <definedName name="Ellipse1_159">#REF!</definedName>
    <definedName name="Ellipse1_160" localSheetId="8">#REF!</definedName>
    <definedName name="Ellipse1_160">#REF!</definedName>
    <definedName name="Ellipse1_161" localSheetId="8">#REF!</definedName>
    <definedName name="Ellipse1_161">#REF!</definedName>
    <definedName name="Ellipse1_162" localSheetId="8">#REF!</definedName>
    <definedName name="Ellipse1_162">#REF!</definedName>
    <definedName name="Ellipse1_163" localSheetId="8">#REF!</definedName>
    <definedName name="Ellipse1_163">#REF!</definedName>
    <definedName name="Ellipse1_164" localSheetId="8">#REF!</definedName>
    <definedName name="Ellipse1_164">#REF!</definedName>
    <definedName name="Ellipse1_165" localSheetId="8">#REF!</definedName>
    <definedName name="Ellipse1_165">#REF!</definedName>
    <definedName name="Ellipse1_166" localSheetId="8">#REF!</definedName>
    <definedName name="Ellipse1_166">#REF!</definedName>
    <definedName name="Ellipse1_167" localSheetId="8">#REF!</definedName>
    <definedName name="Ellipse1_167">#REF!</definedName>
    <definedName name="Ellipse1_168" localSheetId="8">#REF!</definedName>
    <definedName name="Ellipse1_168">#REF!</definedName>
    <definedName name="Ellipse1_169" localSheetId="8">#REF!</definedName>
    <definedName name="Ellipse1_169">#REF!</definedName>
    <definedName name="Ellipse1_170" localSheetId="8">#REF!</definedName>
    <definedName name="Ellipse1_170">#REF!</definedName>
    <definedName name="Ellipse1_171" localSheetId="8">#REF!</definedName>
    <definedName name="Ellipse1_171">#REF!</definedName>
    <definedName name="Ellipse1_172" localSheetId="8">#REF!</definedName>
    <definedName name="Ellipse1_172">#REF!</definedName>
    <definedName name="Ellipse1_173" localSheetId="8">#REF!</definedName>
    <definedName name="Ellipse1_173">#REF!</definedName>
    <definedName name="Ellipse1_174" localSheetId="8">#REF!</definedName>
    <definedName name="Ellipse1_174">#REF!</definedName>
    <definedName name="Ellipse1_175" localSheetId="8">#REF!</definedName>
    <definedName name="Ellipse1_175">#REF!</definedName>
    <definedName name="Ellipse1_176" localSheetId="8">#REF!</definedName>
    <definedName name="Ellipse1_176">#REF!</definedName>
    <definedName name="Ellipse1_177" localSheetId="8">#REF!</definedName>
    <definedName name="Ellipse1_177">#REF!</definedName>
    <definedName name="Ellipse1_178" localSheetId="8">#REF!</definedName>
    <definedName name="Ellipse1_178">#REF!</definedName>
    <definedName name="Ellipse1_179" localSheetId="8">#REF!</definedName>
    <definedName name="Ellipse1_179">#REF!</definedName>
    <definedName name="Ellipse1_180" localSheetId="8">#REF!</definedName>
    <definedName name="Ellipse1_180">#REF!</definedName>
    <definedName name="Ellipse1_181" localSheetId="8">#REF!</definedName>
    <definedName name="Ellipse1_181">#REF!</definedName>
    <definedName name="Ellipse1_182" localSheetId="8">#REF!</definedName>
    <definedName name="Ellipse1_182">#REF!</definedName>
    <definedName name="Ellipse1_183" localSheetId="8">#REF!</definedName>
    <definedName name="Ellipse1_183">#REF!</definedName>
    <definedName name="Ellipse1_184" localSheetId="8">#REF!</definedName>
    <definedName name="Ellipse1_184">#REF!</definedName>
    <definedName name="Ellipse1_185" localSheetId="8">#REF!</definedName>
    <definedName name="Ellipse1_185">#REF!</definedName>
    <definedName name="Ellipse1_186" localSheetId="8">#REF!</definedName>
    <definedName name="Ellipse1_186">#REF!</definedName>
    <definedName name="Ellipse1_187" localSheetId="8">#REF!</definedName>
    <definedName name="Ellipse1_187">#REF!</definedName>
    <definedName name="Ellipse1_188" localSheetId="8">#REF!</definedName>
    <definedName name="Ellipse1_188">#REF!</definedName>
    <definedName name="Ellipse1_189" localSheetId="8">#REF!</definedName>
    <definedName name="Ellipse1_189">#REF!</definedName>
    <definedName name="Ellipse1_190" localSheetId="8">#REF!</definedName>
    <definedName name="Ellipse1_190">#REF!</definedName>
    <definedName name="Ellipse1_191" localSheetId="8">#REF!</definedName>
    <definedName name="Ellipse1_191">#REF!</definedName>
    <definedName name="Ellipse1_192" localSheetId="8">#REF!</definedName>
    <definedName name="Ellipse1_192">#REF!</definedName>
    <definedName name="Ellipse1_193" localSheetId="8">#REF!</definedName>
    <definedName name="Ellipse1_193">#REF!</definedName>
    <definedName name="Ellipse1_194" localSheetId="8">#REF!</definedName>
    <definedName name="Ellipse1_194">#REF!</definedName>
    <definedName name="Ellipse1_195" localSheetId="8">#REF!</definedName>
    <definedName name="Ellipse1_195">#REF!</definedName>
    <definedName name="Ellipse1_196" localSheetId="8">#REF!</definedName>
    <definedName name="Ellipse1_196">#REF!</definedName>
    <definedName name="Ellipse1_197" localSheetId="8">#REF!</definedName>
    <definedName name="Ellipse1_197">#REF!</definedName>
    <definedName name="Ellipse1_198" localSheetId="8">#REF!</definedName>
    <definedName name="Ellipse1_198">#REF!</definedName>
    <definedName name="Ellipse1_199" localSheetId="8">#REF!</definedName>
    <definedName name="Ellipse1_199">#REF!</definedName>
    <definedName name="Ellipse1_200" localSheetId="8">#REF!</definedName>
    <definedName name="Ellipse1_200">#REF!</definedName>
    <definedName name="Ellipse1_201" localSheetId="8">#REF!</definedName>
    <definedName name="Ellipse1_201">#REF!</definedName>
    <definedName name="Ellipse1_202" localSheetId="8">#REF!</definedName>
    <definedName name="Ellipse1_202">#REF!</definedName>
    <definedName name="Ellipse1_203" localSheetId="8">#REF!</definedName>
    <definedName name="Ellipse1_203">#REF!</definedName>
    <definedName name="Ellipse1_204" localSheetId="8">#REF!</definedName>
    <definedName name="Ellipse1_204">#REF!</definedName>
    <definedName name="Ellipse1_205" localSheetId="8">#REF!</definedName>
    <definedName name="Ellipse1_205">#REF!</definedName>
    <definedName name="Ellipse1_206" localSheetId="8">#REF!</definedName>
    <definedName name="Ellipse1_206">#REF!</definedName>
    <definedName name="Ellipse1_207" localSheetId="8">#REF!</definedName>
    <definedName name="Ellipse1_207">#REF!</definedName>
    <definedName name="Ellipse1_208" localSheetId="8">#REF!</definedName>
    <definedName name="Ellipse1_208">#REF!</definedName>
    <definedName name="Ellipse1_209" localSheetId="8">#REF!</definedName>
    <definedName name="Ellipse1_209">#REF!</definedName>
    <definedName name="Ellipse1_210" localSheetId="8">#REF!</definedName>
    <definedName name="Ellipse1_210">#REF!</definedName>
    <definedName name="Ellipse1_211" localSheetId="8">#REF!</definedName>
    <definedName name="Ellipse1_211">#REF!</definedName>
    <definedName name="Ellipse1_212" localSheetId="8">#REF!</definedName>
    <definedName name="Ellipse1_212">#REF!</definedName>
    <definedName name="Ellipse1_213" localSheetId="8">#REF!</definedName>
    <definedName name="Ellipse1_213">#REF!</definedName>
    <definedName name="Ellipse1_214" localSheetId="8">#REF!</definedName>
    <definedName name="Ellipse1_214">#REF!</definedName>
    <definedName name="Ellipse1_215" localSheetId="8">#REF!</definedName>
    <definedName name="Ellipse1_215">#REF!</definedName>
    <definedName name="Ellipse1_216" localSheetId="8">#REF!</definedName>
    <definedName name="Ellipse1_216">#REF!</definedName>
    <definedName name="Ellipse1_217" localSheetId="8">#REF!</definedName>
    <definedName name="Ellipse1_217">#REF!</definedName>
    <definedName name="Ellipse1_218" localSheetId="8">#REF!</definedName>
    <definedName name="Ellipse1_218">#REF!</definedName>
    <definedName name="Ellipse1_219" localSheetId="8">#REF!</definedName>
    <definedName name="Ellipse1_219">#REF!</definedName>
    <definedName name="Ellipse1_220" localSheetId="8">#REF!</definedName>
    <definedName name="Ellipse1_220">#REF!</definedName>
    <definedName name="Ellipse1_221" localSheetId="8">#REF!</definedName>
    <definedName name="Ellipse1_221">#REF!</definedName>
    <definedName name="Ellipse1_222" localSheetId="8">#REF!</definedName>
    <definedName name="Ellipse1_222">#REF!</definedName>
    <definedName name="Ellipse1_223" localSheetId="8">#REF!</definedName>
    <definedName name="Ellipse1_223">#REF!</definedName>
    <definedName name="Ellipse1_224" localSheetId="8">#REF!</definedName>
    <definedName name="Ellipse1_224">#REF!</definedName>
    <definedName name="Ellipse1_225" localSheetId="8">#REF!</definedName>
    <definedName name="Ellipse1_225">#REF!</definedName>
    <definedName name="Ellipse1_226" localSheetId="8">#REF!</definedName>
    <definedName name="Ellipse1_226">#REF!</definedName>
    <definedName name="Ellipse1_227" localSheetId="8">#REF!</definedName>
    <definedName name="Ellipse1_227">#REF!</definedName>
    <definedName name="Ellipse1_228" localSheetId="8">#REF!</definedName>
    <definedName name="Ellipse1_228">#REF!</definedName>
    <definedName name="Ellipse1_229" localSheetId="8">#REF!</definedName>
    <definedName name="Ellipse1_229">#REF!</definedName>
    <definedName name="Ellipse1_230" localSheetId="8">#REF!</definedName>
    <definedName name="Ellipse1_230">#REF!</definedName>
    <definedName name="Ellipse1_231" localSheetId="8">#REF!</definedName>
    <definedName name="Ellipse1_231">#REF!</definedName>
    <definedName name="Ellipse1_232" localSheetId="8">#REF!</definedName>
    <definedName name="Ellipse1_232">#REF!</definedName>
    <definedName name="Ellipse1_233" localSheetId="8">#REF!</definedName>
    <definedName name="Ellipse1_233">#REF!</definedName>
    <definedName name="Ellipse1_234" localSheetId="8">#REF!</definedName>
    <definedName name="Ellipse1_234">#REF!</definedName>
    <definedName name="Ellipse1_235" localSheetId="8">#REF!</definedName>
    <definedName name="Ellipse1_235">#REF!</definedName>
    <definedName name="Ellipse1_236" localSheetId="8">#REF!</definedName>
    <definedName name="Ellipse1_236">#REF!</definedName>
    <definedName name="Ellipse1_237" localSheetId="8">#REF!</definedName>
    <definedName name="Ellipse1_237">#REF!</definedName>
    <definedName name="Ellipse1_238" localSheetId="8">#REF!</definedName>
    <definedName name="Ellipse1_238">#REF!</definedName>
    <definedName name="Ellipse1_239" localSheetId="8">#REF!</definedName>
    <definedName name="Ellipse1_239">#REF!</definedName>
    <definedName name="Ellipse1_240" localSheetId="8">#REF!</definedName>
    <definedName name="Ellipse1_240">#REF!</definedName>
    <definedName name="Ellipse1_241" localSheetId="8">#REF!</definedName>
    <definedName name="Ellipse1_241">#REF!</definedName>
    <definedName name="Ellipse1_242" localSheetId="8">#REF!</definedName>
    <definedName name="Ellipse1_242">#REF!</definedName>
    <definedName name="Ellipse1_243" localSheetId="8">#REF!</definedName>
    <definedName name="Ellipse1_243">#REF!</definedName>
    <definedName name="Ellipse1_244" localSheetId="8">#REF!</definedName>
    <definedName name="Ellipse1_244">#REF!</definedName>
    <definedName name="Ellipse1_245" localSheetId="8">#REF!</definedName>
    <definedName name="Ellipse1_245">#REF!</definedName>
    <definedName name="Ellipse1_246" localSheetId="8">#REF!</definedName>
    <definedName name="Ellipse1_246">#REF!</definedName>
    <definedName name="Ellipse1_247" localSheetId="8">#REF!</definedName>
    <definedName name="Ellipse1_247">#REF!</definedName>
    <definedName name="Ellipse1_248" localSheetId="8">#REF!</definedName>
    <definedName name="Ellipse1_248">#REF!</definedName>
    <definedName name="Ellipse1_249" localSheetId="8">#REF!</definedName>
    <definedName name="Ellipse1_249">#REF!</definedName>
    <definedName name="Ellipse1_250" localSheetId="4">#REF!</definedName>
    <definedName name="Ellipse1_250" localSheetId="8">#REF!</definedName>
    <definedName name="Ellipse1_250" localSheetId="2">#REF!</definedName>
    <definedName name="Ellipse1_250">#REF!</definedName>
    <definedName name="Ellipse1_251" localSheetId="8">#REF!</definedName>
    <definedName name="Ellipse1_251" localSheetId="2">#REF!</definedName>
    <definedName name="Ellipse1_251">#REF!</definedName>
    <definedName name="Ellipse1_252" localSheetId="8">#REF!</definedName>
    <definedName name="Ellipse1_252" localSheetId="2">#REF!</definedName>
    <definedName name="Ellipse1_252">#REF!</definedName>
    <definedName name="Ellipse1_253" localSheetId="8">#REF!</definedName>
    <definedName name="Ellipse1_253" localSheetId="2">#REF!</definedName>
    <definedName name="Ellipse1_253">#REF!</definedName>
    <definedName name="Ellipse1_254" localSheetId="8">#REF!</definedName>
    <definedName name="Ellipse1_254" localSheetId="2">#REF!</definedName>
    <definedName name="Ellipse1_254">#REF!</definedName>
    <definedName name="Ellipse1_255" localSheetId="8">#REF!</definedName>
    <definedName name="Ellipse1_255" localSheetId="2">#REF!</definedName>
    <definedName name="Ellipse1_255">#REF!</definedName>
    <definedName name="Ellipse1_256" localSheetId="8">#REF!</definedName>
    <definedName name="Ellipse1_256" localSheetId="2">#REF!</definedName>
    <definedName name="Ellipse1_256">#REF!</definedName>
    <definedName name="Ellipse1_257" localSheetId="8">#REF!</definedName>
    <definedName name="Ellipse1_257" localSheetId="2">#REF!</definedName>
    <definedName name="Ellipse1_257">#REF!</definedName>
    <definedName name="Ellipse1_258" localSheetId="8">#REF!</definedName>
    <definedName name="Ellipse1_258" localSheetId="2">#REF!</definedName>
    <definedName name="Ellipse1_258">#REF!</definedName>
    <definedName name="Ellipse1_259" localSheetId="7">#REF!</definedName>
    <definedName name="Ellipse1_259" localSheetId="8">#REF!</definedName>
    <definedName name="Ellipse1_259" localSheetId="2">#REF!</definedName>
    <definedName name="Ellipse1_259">#REF!</definedName>
    <definedName name="Ellipse1_260" localSheetId="7">#REF!</definedName>
    <definedName name="Ellipse1_260" localSheetId="4">#REF!</definedName>
    <definedName name="Ellipse1_260" localSheetId="8">#REF!</definedName>
    <definedName name="Ellipse1_260" localSheetId="2">#REF!</definedName>
    <definedName name="Ellipse1_260">#REF!</definedName>
    <definedName name="Ellipse1_261" localSheetId="8">#REF!</definedName>
    <definedName name="Ellipse1_261" localSheetId="2">#REF!</definedName>
    <definedName name="Ellipse1_261">#REF!</definedName>
    <definedName name="Ellipse1_262" localSheetId="9">#REF!</definedName>
    <definedName name="Ellipse1_262" localSheetId="8">#REF!</definedName>
    <definedName name="Ellipse1_262" localSheetId="2">#REF!</definedName>
    <definedName name="Ellipse1_262">#REF!</definedName>
    <definedName name="Ellipse1_263" localSheetId="9">#REF!</definedName>
    <definedName name="Ellipse1_263" localSheetId="8">#REF!</definedName>
    <definedName name="Ellipse1_263" localSheetId="2">#REF!</definedName>
    <definedName name="Ellipse1_263">#REF!</definedName>
    <definedName name="Ellipse1_264" localSheetId="9">#REF!</definedName>
    <definedName name="Ellipse1_264" localSheetId="8">#REF!</definedName>
    <definedName name="Ellipse1_264" localSheetId="2">#REF!</definedName>
    <definedName name="Ellipse1_264">#REF!</definedName>
    <definedName name="Ellipse1_265" localSheetId="9">#REF!</definedName>
    <definedName name="Ellipse1_265" localSheetId="8">#REF!</definedName>
    <definedName name="Ellipse1_265" localSheetId="2">#REF!</definedName>
    <definedName name="Ellipse1_265">#REF!</definedName>
    <definedName name="Ellipse1_266" localSheetId="9">#REF!</definedName>
    <definedName name="Ellipse1_266" localSheetId="8">#REF!</definedName>
    <definedName name="Ellipse1_266" localSheetId="2">#REF!</definedName>
    <definedName name="Ellipse1_266">#REF!</definedName>
    <definedName name="Ellipse1_267" localSheetId="9">#REF!</definedName>
    <definedName name="Ellipse1_267" localSheetId="8">#REF!</definedName>
    <definedName name="Ellipse1_267" localSheetId="2">#REF!</definedName>
    <definedName name="Ellipse1_267">#REF!</definedName>
    <definedName name="Ellipse1_268" localSheetId="9">#REF!</definedName>
    <definedName name="Ellipse1_268" localSheetId="8">#REF!</definedName>
    <definedName name="Ellipse1_268" localSheetId="2">#REF!</definedName>
    <definedName name="Ellipse1_268">#REF!</definedName>
    <definedName name="Ellipse1_269" localSheetId="9">#REF!</definedName>
    <definedName name="Ellipse1_269" localSheetId="8">#REF!</definedName>
    <definedName name="Ellipse1_269" localSheetId="2">#REF!</definedName>
    <definedName name="Ellipse1_269">#REF!</definedName>
    <definedName name="Ellipse1_270" localSheetId="7">#REF!</definedName>
    <definedName name="Ellipse1_270" localSheetId="9">#REF!</definedName>
    <definedName name="Ellipse1_270" localSheetId="4">#REF!</definedName>
    <definedName name="Ellipse1_270" localSheetId="8">#REF!</definedName>
    <definedName name="Ellipse1_270" localSheetId="2">#REF!</definedName>
    <definedName name="Ellipse1_270">#REF!</definedName>
    <definedName name="Ellipse1_271" localSheetId="9">#REF!</definedName>
    <definedName name="Ellipse1_271" localSheetId="8">#REF!</definedName>
    <definedName name="Ellipse1_271" localSheetId="2">#REF!</definedName>
    <definedName name="Ellipse1_271">#REF!</definedName>
    <definedName name="Ellipse1_272" localSheetId="1">#REF!</definedName>
    <definedName name="Ellipse1_272" localSheetId="9">#REF!</definedName>
    <definedName name="Ellipse1_272" localSheetId="8">#REF!</definedName>
    <definedName name="Ellipse1_272" localSheetId="2">#REF!</definedName>
    <definedName name="Ellipse1_272">#REF!</definedName>
    <definedName name="Ellipse1_273" localSheetId="1">#REF!</definedName>
    <definedName name="Ellipse1_273" localSheetId="9">#REF!</definedName>
    <definedName name="Ellipse1_273" localSheetId="8">#REF!</definedName>
    <definedName name="Ellipse1_273" localSheetId="2">#REF!</definedName>
    <definedName name="Ellipse1_273">#REF!</definedName>
    <definedName name="Ellipse1_274" localSheetId="1">#REF!</definedName>
    <definedName name="Ellipse1_274" localSheetId="6">#REF!</definedName>
    <definedName name="Ellipse1_274" localSheetId="9">#REF!</definedName>
    <definedName name="Ellipse1_274" localSheetId="8">#REF!</definedName>
    <definedName name="Ellipse1_274" localSheetId="2">#REF!</definedName>
    <definedName name="Ellipse1_274">#REF!</definedName>
    <definedName name="Ellipse1_275" localSheetId="1">#REF!</definedName>
    <definedName name="Ellipse1_275" localSheetId="9">#REF!</definedName>
    <definedName name="Ellipse1_275" localSheetId="8">#REF!</definedName>
    <definedName name="Ellipse1_275" localSheetId="2">#REF!</definedName>
    <definedName name="Ellipse1_275">#REF!</definedName>
    <definedName name="Ellipse1_276" localSheetId="1">#REF!</definedName>
    <definedName name="Ellipse1_276" localSheetId="9">#REF!</definedName>
    <definedName name="Ellipse1_276" localSheetId="8">#REF!</definedName>
    <definedName name="Ellipse1_276" localSheetId="2">#REF!</definedName>
    <definedName name="Ellipse1_276">#REF!</definedName>
    <definedName name="Ellipse1_277" localSheetId="1">#REF!</definedName>
    <definedName name="Ellipse1_277" localSheetId="9">#REF!</definedName>
    <definedName name="Ellipse1_277" localSheetId="8">#REF!</definedName>
    <definedName name="Ellipse1_277" localSheetId="2">#REF!</definedName>
    <definedName name="Ellipse1_277">#REF!</definedName>
    <definedName name="Ellipse1_278" localSheetId="1">#REF!</definedName>
    <definedName name="Ellipse1_278" localSheetId="9">#REF!</definedName>
    <definedName name="Ellipse1_278" localSheetId="8">#REF!</definedName>
    <definedName name="Ellipse1_278" localSheetId="2">#REF!</definedName>
    <definedName name="Ellipse1_278">#REF!</definedName>
    <definedName name="Ellipse1_279" localSheetId="1">#REF!</definedName>
    <definedName name="Ellipse1_279" localSheetId="9">#REF!</definedName>
    <definedName name="Ellipse1_279" localSheetId="8">#REF!</definedName>
    <definedName name="Ellipse1_279" localSheetId="2">#REF!</definedName>
    <definedName name="Ellipse1_279">#REF!</definedName>
    <definedName name="Ellipse1_280" localSheetId="1">#REF!</definedName>
    <definedName name="Ellipse1_280" localSheetId="7">#REF!</definedName>
    <definedName name="Ellipse1_280" localSheetId="6">#REF!</definedName>
    <definedName name="Ellipse1_280" localSheetId="9">#REF!</definedName>
    <definedName name="Ellipse1_280" localSheetId="4">#REF!</definedName>
    <definedName name="Ellipse1_280" localSheetId="8">#REF!</definedName>
    <definedName name="Ellipse1_280" localSheetId="2">#REF!</definedName>
    <definedName name="Ellipse1_280">#REF!</definedName>
    <definedName name="Ellipse1_281" localSheetId="1">#REF!</definedName>
    <definedName name="Ellipse1_281" localSheetId="9">#REF!</definedName>
    <definedName name="Ellipse1_281" localSheetId="5">#REF!</definedName>
    <definedName name="Ellipse1_281" localSheetId="8">#REF!</definedName>
    <definedName name="Ellipse1_281" localSheetId="2">#REF!</definedName>
    <definedName name="Ellipse1_281">#REF!</definedName>
    <definedName name="Ellipse1_282" localSheetId="1">#REF!</definedName>
    <definedName name="Ellipse1_282" localSheetId="9">#REF!</definedName>
    <definedName name="Ellipse1_282" localSheetId="8">#REF!</definedName>
    <definedName name="Ellipse1_282" localSheetId="2">#REF!</definedName>
    <definedName name="Ellipse1_282">#REF!</definedName>
    <definedName name="Ellipse1_283" localSheetId="3">#REF!</definedName>
    <definedName name="Ellipse1_283" localSheetId="1">#REF!</definedName>
    <definedName name="Ellipse1_283" localSheetId="9">#REF!</definedName>
    <definedName name="Ellipse1_283" localSheetId="8">#REF!</definedName>
    <definedName name="Ellipse1_283" localSheetId="11">#REF!</definedName>
    <definedName name="Ellipse1_283" localSheetId="2">#REF!</definedName>
    <definedName name="Ellipse1_283">#REF!</definedName>
    <definedName name="Ellipse1_284" localSheetId="3">#REF!</definedName>
    <definedName name="Ellipse1_284" localSheetId="1">#REF!</definedName>
    <definedName name="Ellipse1_284" localSheetId="9">#REF!</definedName>
    <definedName name="Ellipse1_284" localSheetId="8">#REF!</definedName>
    <definedName name="Ellipse1_284" localSheetId="11">#REF!</definedName>
    <definedName name="Ellipse1_284" localSheetId="2">#REF!</definedName>
    <definedName name="Ellipse1_284">#REF!</definedName>
    <definedName name="Ellipse1_285" localSheetId="3">#REF!</definedName>
    <definedName name="Ellipse1_285" localSheetId="1">#REF!</definedName>
    <definedName name="Ellipse1_285" localSheetId="9">#REF!</definedName>
    <definedName name="Ellipse1_285" localSheetId="8">#REF!</definedName>
    <definedName name="Ellipse1_285" localSheetId="11">#REF!</definedName>
    <definedName name="Ellipse1_285" localSheetId="2">#REF!</definedName>
    <definedName name="Ellipse1_285">#REF!</definedName>
    <definedName name="Ellipse1_286" localSheetId="3">#REF!</definedName>
    <definedName name="Ellipse1_286" localSheetId="1">#REF!</definedName>
    <definedName name="Ellipse1_286" localSheetId="9">#REF!</definedName>
    <definedName name="Ellipse1_286" localSheetId="8">#REF!</definedName>
    <definedName name="Ellipse1_286" localSheetId="11">#REF!</definedName>
    <definedName name="Ellipse1_286" localSheetId="2">#REF!</definedName>
    <definedName name="Ellipse1_286">#REF!</definedName>
    <definedName name="Ellipse1_287" localSheetId="3">#REF!</definedName>
    <definedName name="Ellipse1_287" localSheetId="1">#REF!</definedName>
    <definedName name="Ellipse1_287" localSheetId="9">#REF!</definedName>
    <definedName name="Ellipse1_287" localSheetId="8">#REF!</definedName>
    <definedName name="Ellipse1_287" localSheetId="11">#REF!</definedName>
    <definedName name="Ellipse1_287" localSheetId="2">#REF!</definedName>
    <definedName name="Ellipse1_287">#REF!</definedName>
    <definedName name="Ellipse1_288" localSheetId="3">#REF!</definedName>
    <definedName name="Ellipse1_288" localSheetId="1">#REF!</definedName>
    <definedName name="Ellipse1_288" localSheetId="9">#REF!</definedName>
    <definedName name="Ellipse1_288" localSheetId="8">#REF!</definedName>
    <definedName name="Ellipse1_288" localSheetId="11">#REF!</definedName>
    <definedName name="Ellipse1_288" localSheetId="2">#REF!</definedName>
    <definedName name="Ellipse1_288">#REF!</definedName>
    <definedName name="Ellipse1_289" localSheetId="3">#REF!</definedName>
    <definedName name="Ellipse1_289" localSheetId="1">#REF!</definedName>
    <definedName name="Ellipse1_289" localSheetId="9">#REF!</definedName>
    <definedName name="Ellipse1_289" localSheetId="8">#REF!</definedName>
    <definedName name="Ellipse1_289" localSheetId="11">#REF!</definedName>
    <definedName name="Ellipse1_289" localSheetId="2">#REF!</definedName>
    <definedName name="Ellipse1_289">#REF!</definedName>
    <definedName name="Ellipse1_290" localSheetId="3">#REF!</definedName>
    <definedName name="Ellipse1_290" localSheetId="1">#REF!</definedName>
    <definedName name="Ellipse1_290" localSheetId="7">#REF!</definedName>
    <definedName name="Ellipse1_290" localSheetId="6">#REF!</definedName>
    <definedName name="Ellipse1_290" localSheetId="9">#REF!</definedName>
    <definedName name="Ellipse1_290" localSheetId="4">#REF!</definedName>
    <definedName name="Ellipse1_290" localSheetId="5">#REF!</definedName>
    <definedName name="Ellipse1_290" localSheetId="8">#REF!</definedName>
    <definedName name="Ellipse1_290" localSheetId="11">#REF!</definedName>
    <definedName name="Ellipse1_290" localSheetId="2">#REF!</definedName>
    <definedName name="Ellipse1_290">#REF!</definedName>
    <definedName name="Ellipse1_291" localSheetId="3">#REF!</definedName>
    <definedName name="Ellipse1_291" localSheetId="1">#REF!</definedName>
    <definedName name="Ellipse1_291" localSheetId="9">#REF!</definedName>
    <definedName name="Ellipse1_291" localSheetId="8">#REF!</definedName>
    <definedName name="Ellipse1_291" localSheetId="11">#REF!</definedName>
    <definedName name="Ellipse1_291" localSheetId="2">#REF!</definedName>
    <definedName name="Ellipse1_291">#REF!</definedName>
    <definedName name="Ellipse1_292" localSheetId="3">#REF!</definedName>
    <definedName name="Ellipse1_292" localSheetId="1">#REF!</definedName>
    <definedName name="Ellipse1_292" localSheetId="9">#REF!</definedName>
    <definedName name="Ellipse1_292" localSheetId="8">#REF!</definedName>
    <definedName name="Ellipse1_292" localSheetId="11">#REF!</definedName>
    <definedName name="Ellipse1_292" localSheetId="2">#REF!</definedName>
    <definedName name="Ellipse1_292">#REF!</definedName>
    <definedName name="Ellipse1_293" localSheetId="3">#REF!</definedName>
    <definedName name="Ellipse1_293" localSheetId="1">#REF!</definedName>
    <definedName name="Ellipse1_293" localSheetId="9">#REF!</definedName>
    <definedName name="Ellipse1_293" localSheetId="8">#REF!</definedName>
    <definedName name="Ellipse1_293" localSheetId="11">#REF!</definedName>
    <definedName name="Ellipse1_293" localSheetId="2">#REF!</definedName>
    <definedName name="Ellipse1_293">#REF!</definedName>
    <definedName name="Ellipse1_294" localSheetId="3">#REF!</definedName>
    <definedName name="Ellipse1_294" localSheetId="1">#REF!</definedName>
    <definedName name="Ellipse1_294" localSheetId="9">#REF!</definedName>
    <definedName name="Ellipse1_294" localSheetId="8">#REF!</definedName>
    <definedName name="Ellipse1_294" localSheetId="11">#REF!</definedName>
    <definedName name="Ellipse1_294" localSheetId="2">#REF!</definedName>
    <definedName name="Ellipse1_294">#REF!</definedName>
    <definedName name="Ellipse1_295" localSheetId="3">#REF!</definedName>
    <definedName name="Ellipse1_295" localSheetId="1">#REF!</definedName>
    <definedName name="Ellipse1_295" localSheetId="9">#REF!</definedName>
    <definedName name="Ellipse1_295" localSheetId="8">#REF!</definedName>
    <definedName name="Ellipse1_295" localSheetId="11">#REF!</definedName>
    <definedName name="Ellipse1_295" localSheetId="2">#REF!</definedName>
    <definedName name="Ellipse1_295">#REF!</definedName>
    <definedName name="Ellipse1_296" localSheetId="3">#REF!</definedName>
    <definedName name="Ellipse1_296" localSheetId="1">#REF!</definedName>
    <definedName name="Ellipse1_296" localSheetId="9">#REF!</definedName>
    <definedName name="Ellipse1_296" localSheetId="8">#REF!</definedName>
    <definedName name="Ellipse1_296" localSheetId="11">#REF!</definedName>
    <definedName name="Ellipse1_296" localSheetId="2">#REF!</definedName>
    <definedName name="Ellipse1_296">#REF!</definedName>
    <definedName name="Ellipse1_297" localSheetId="3">#REF!</definedName>
    <definedName name="Ellipse1_297" localSheetId="1">#REF!</definedName>
    <definedName name="Ellipse1_297" localSheetId="9">#REF!</definedName>
    <definedName name="Ellipse1_297" localSheetId="8">#REF!</definedName>
    <definedName name="Ellipse1_297" localSheetId="11">#REF!</definedName>
    <definedName name="Ellipse1_297" localSheetId="2">#REF!</definedName>
    <definedName name="Ellipse1_297">#REF!</definedName>
    <definedName name="Ellipse1_298" localSheetId="3">#REF!</definedName>
    <definedName name="Ellipse1_298" localSheetId="1">#REF!</definedName>
    <definedName name="Ellipse1_298" localSheetId="9">#REF!</definedName>
    <definedName name="Ellipse1_298" localSheetId="8">#REF!</definedName>
    <definedName name="Ellipse1_298" localSheetId="11">#REF!</definedName>
    <definedName name="Ellipse1_298" localSheetId="2">#REF!</definedName>
    <definedName name="Ellipse1_298">#REF!</definedName>
    <definedName name="Ellipse1_299" localSheetId="3">#REF!</definedName>
    <definedName name="Ellipse1_299" localSheetId="1">#REF!</definedName>
    <definedName name="Ellipse1_299" localSheetId="9">#REF!</definedName>
    <definedName name="Ellipse1_299" localSheetId="8">#REF!</definedName>
    <definedName name="Ellipse1_299" localSheetId="11">#REF!</definedName>
    <definedName name="Ellipse1_299" localSheetId="2">#REF!</definedName>
    <definedName name="Ellipse1_299">#REF!</definedName>
    <definedName name="Ellipse1_300" localSheetId="3">#REF!</definedName>
    <definedName name="Ellipse1_300" localSheetId="1">#REF!</definedName>
    <definedName name="Ellipse1_300" localSheetId="7">#REF!</definedName>
    <definedName name="Ellipse1_300" localSheetId="6">#REF!</definedName>
    <definedName name="Ellipse1_300" localSheetId="9">#REF!</definedName>
    <definedName name="Ellipse1_300" localSheetId="4">#REF!</definedName>
    <definedName name="Ellipse1_300" localSheetId="5">#REF!</definedName>
    <definedName name="Ellipse1_300" localSheetId="8">#REF!</definedName>
    <definedName name="Ellipse1_300" localSheetId="11">#REF!</definedName>
    <definedName name="Ellipse1_300" localSheetId="2">#REF!</definedName>
    <definedName name="Ellipse1_300">#REF!</definedName>
    <definedName name="Ellipse1_301" localSheetId="3">#REF!</definedName>
    <definedName name="Ellipse1_301" localSheetId="1">#REF!</definedName>
    <definedName name="Ellipse1_301" localSheetId="9">#REF!</definedName>
    <definedName name="Ellipse1_301" localSheetId="8">#REF!</definedName>
    <definedName name="Ellipse1_301" localSheetId="11">#REF!</definedName>
    <definedName name="Ellipse1_301" localSheetId="2">#REF!</definedName>
    <definedName name="Ellipse1_301">#REF!</definedName>
    <definedName name="Ellipse1_302" localSheetId="3">#REF!</definedName>
    <definedName name="Ellipse1_302" localSheetId="1">#REF!</definedName>
    <definedName name="Ellipse1_302" localSheetId="9">#REF!</definedName>
    <definedName name="Ellipse1_302" localSheetId="8">#REF!</definedName>
    <definedName name="Ellipse1_302" localSheetId="11">#REF!</definedName>
    <definedName name="Ellipse1_302" localSheetId="2">#REF!</definedName>
    <definedName name="Ellipse1_302">#REF!</definedName>
    <definedName name="Ellipse1_303" localSheetId="3">#REF!</definedName>
    <definedName name="Ellipse1_303" localSheetId="1">#REF!</definedName>
    <definedName name="Ellipse1_303" localSheetId="9">#REF!</definedName>
    <definedName name="Ellipse1_303" localSheetId="8">#REF!</definedName>
    <definedName name="Ellipse1_303" localSheetId="11">#REF!</definedName>
    <definedName name="Ellipse1_303" localSheetId="2">#REF!</definedName>
    <definedName name="Ellipse1_303">#REF!</definedName>
    <definedName name="Ellipse1_304" localSheetId="3">#REF!</definedName>
    <definedName name="Ellipse1_304" localSheetId="1">#REF!</definedName>
    <definedName name="Ellipse1_304" localSheetId="9">#REF!</definedName>
    <definedName name="Ellipse1_304" localSheetId="8">#REF!</definedName>
    <definedName name="Ellipse1_304" localSheetId="11">#REF!</definedName>
    <definedName name="Ellipse1_304" localSheetId="2">#REF!</definedName>
    <definedName name="Ellipse1_304">#REF!</definedName>
    <definedName name="Ellipse1_305" localSheetId="3">#REF!</definedName>
    <definedName name="Ellipse1_305" localSheetId="1">#REF!</definedName>
    <definedName name="Ellipse1_305" localSheetId="9">#REF!</definedName>
    <definedName name="Ellipse1_305" localSheetId="8">#REF!</definedName>
    <definedName name="Ellipse1_305" localSheetId="11">#REF!</definedName>
    <definedName name="Ellipse1_305" localSheetId="2">#REF!</definedName>
    <definedName name="Ellipse1_305">#REF!</definedName>
    <definedName name="Ellipse1_306" localSheetId="3">#REF!</definedName>
    <definedName name="Ellipse1_306" localSheetId="1">#REF!</definedName>
    <definedName name="Ellipse1_306" localSheetId="9">#REF!</definedName>
    <definedName name="Ellipse1_306" localSheetId="8">#REF!</definedName>
    <definedName name="Ellipse1_306" localSheetId="11">#REF!</definedName>
    <definedName name="Ellipse1_306" localSheetId="2">#REF!</definedName>
    <definedName name="Ellipse1_306">#REF!</definedName>
    <definedName name="Ellipse1_307" localSheetId="3">#REF!</definedName>
    <definedName name="Ellipse1_307" localSheetId="1">#REF!</definedName>
    <definedName name="Ellipse1_307" localSheetId="9">#REF!</definedName>
    <definedName name="Ellipse1_307" localSheetId="8">#REF!</definedName>
    <definedName name="Ellipse1_307" localSheetId="11">#REF!</definedName>
    <definedName name="Ellipse1_307" localSheetId="2">#REF!</definedName>
    <definedName name="Ellipse1_307">#REF!</definedName>
    <definedName name="Ellipse1_308" localSheetId="3">#REF!</definedName>
    <definedName name="Ellipse1_308" localSheetId="1">#REF!</definedName>
    <definedName name="Ellipse1_308" localSheetId="9">#REF!</definedName>
    <definedName name="Ellipse1_308" localSheetId="8">#REF!</definedName>
    <definedName name="Ellipse1_308" localSheetId="11">#REF!</definedName>
    <definedName name="Ellipse1_308" localSheetId="2">#REF!</definedName>
    <definedName name="Ellipse1_308">#REF!</definedName>
    <definedName name="Ellipse1_309" localSheetId="3">#REF!</definedName>
    <definedName name="Ellipse1_309" localSheetId="1">#REF!</definedName>
    <definedName name="Ellipse1_309" localSheetId="9">#REF!</definedName>
    <definedName name="Ellipse1_309" localSheetId="8">#REF!</definedName>
    <definedName name="Ellipse1_309" localSheetId="11">#REF!</definedName>
    <definedName name="Ellipse1_309" localSheetId="2">#REF!</definedName>
    <definedName name="Ellipse1_309">#REF!</definedName>
    <definedName name="Ellipse1_67">#REF!</definedName>
    <definedName name="Ellipse1_68">#REF!</definedName>
    <definedName name="Ellipse1_69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 localSheetId="3">#REF!</definedName>
    <definedName name="Ellipse2_1" localSheetId="1">#REF!</definedName>
    <definedName name="Ellipse2_1" localSheetId="7">#REF!</definedName>
    <definedName name="Ellipse2_1" localSheetId="6">#REF!</definedName>
    <definedName name="Ellipse2_1" localSheetId="9">#REF!</definedName>
    <definedName name="Ellipse2_1" localSheetId="5">#REF!</definedName>
    <definedName name="Ellipse2_1" localSheetId="8">#REF!</definedName>
    <definedName name="Ellipse2_1" localSheetId="11">#REF!</definedName>
    <definedName name="Ellipse2_1" localSheetId="2">#REF!</definedName>
    <definedName name="Ellipse2_1">#REF!</definedName>
    <definedName name="gauss" localSheetId="3">#REF!</definedName>
    <definedName name="gauss" localSheetId="8">#REF!</definedName>
    <definedName name="gauss" localSheetId="11">#REF!</definedName>
    <definedName name="gauss" localSheetId="2">#REF!</definedName>
    <definedName name="gauss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4" l="1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8" i="4"/>
</calcChain>
</file>

<file path=xl/sharedStrings.xml><?xml version="1.0" encoding="utf-8"?>
<sst xmlns="http://schemas.openxmlformats.org/spreadsheetml/2006/main" count="4066" uniqueCount="2983">
  <si>
    <t>Isotope ratios</t>
  </si>
  <si>
    <t>Apparent ages (Ma)</t>
  </si>
  <si>
    <t>Analysis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</si>
  <si>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</si>
  <si>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</si>
  <si>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</si>
  <si>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</si>
  <si>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</si>
  <si>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</si>
  <si>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</si>
  <si>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</si>
  <si>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Conc</t>
  </si>
  <si>
    <t>(ppm)</t>
  </si>
  <si>
    <t>204Pb</t>
  </si>
  <si>
    <t>(%)</t>
  </si>
  <si>
    <t>235U*</t>
  </si>
  <si>
    <t>238U</t>
  </si>
  <si>
    <t>corr.</t>
  </si>
  <si>
    <t>238U*</t>
  </si>
  <si>
    <t>(Ma)</t>
  </si>
  <si>
    <t>235U</t>
  </si>
  <si>
    <t>JH16J1-Spot 206</t>
  </si>
  <si>
    <t>NA</t>
  </si>
  <si>
    <t>JH16J1-Spot 123</t>
  </si>
  <si>
    <t>JH16J1-Spot 77</t>
  </si>
  <si>
    <t>JH16J1-Spot 229</t>
  </si>
  <si>
    <t>JH16J1-Spot 46</t>
  </si>
  <si>
    <t>JH16J1-Spot 76</t>
  </si>
  <si>
    <t>JH16J1-Spot 94</t>
  </si>
  <si>
    <t>JH16J1-Spot 83</t>
  </si>
  <si>
    <t>JH16J1-Spot 168</t>
  </si>
  <si>
    <t>JH16J1-Spot 27</t>
  </si>
  <si>
    <t>JH16J1-Spot 188</t>
  </si>
  <si>
    <t>JH16J1-Spot 132</t>
  </si>
  <si>
    <t>JH16J1-Spot 222</t>
  </si>
  <si>
    <t>JH16J1-Spot 148</t>
  </si>
  <si>
    <t>JH16J1-Spot 44</t>
  </si>
  <si>
    <t>JH16J1-Spot 192</t>
  </si>
  <si>
    <t>JH16J1-Spot 271</t>
  </si>
  <si>
    <t>JH16J1-Spot 69</t>
  </si>
  <si>
    <t>JH16J1-Spot 96</t>
  </si>
  <si>
    <t>JH16J1-Spot 3</t>
  </si>
  <si>
    <t>JH16J1-Spot 5</t>
  </si>
  <si>
    <t>JH16J1-Spot 166</t>
  </si>
  <si>
    <t>JH16J1-Spot 267</t>
  </si>
  <si>
    <t>JH16J1-Spot 239</t>
  </si>
  <si>
    <t>JH16J1-Spot 130</t>
  </si>
  <si>
    <t>JH16J1-Spot 220</t>
  </si>
  <si>
    <t>JH16J1-Spot 223</t>
  </si>
  <si>
    <t>JH16J1-Spot 113</t>
  </si>
  <si>
    <t>JH16J1-Spot 119</t>
  </si>
  <si>
    <t>JH16J1-Spot 187</t>
  </si>
  <si>
    <t>JH16J1-Spot 265</t>
  </si>
  <si>
    <t>JH16J1-Spot 191</t>
  </si>
  <si>
    <t>JH16J1-Spot 54</t>
  </si>
  <si>
    <t>JH16J1-Spot 214</t>
  </si>
  <si>
    <t>JH16J1-Spot 208</t>
  </si>
  <si>
    <t>JH16J1-Spot 161</t>
  </si>
  <si>
    <t>JH16J1-Spot 218</t>
  </si>
  <si>
    <t>JH16J1-Spot 125</t>
  </si>
  <si>
    <t>JH16J1-Spot 120</t>
  </si>
  <si>
    <t>JH16J1-Spot 12</t>
  </si>
  <si>
    <t>JH16J1-Spot 89</t>
  </si>
  <si>
    <t>JH16J1-Spot 78</t>
  </si>
  <si>
    <t>JH16J1-Spot 128</t>
  </si>
  <si>
    <t>JH16J1-Spot 147</t>
  </si>
  <si>
    <t>JH16J1-Spot 261</t>
  </si>
  <si>
    <t>JH16J1-Spot 47</t>
  </si>
  <si>
    <t>JH16J1-Spot 162</t>
  </si>
  <si>
    <t>JH16J1-Spot 233</t>
  </si>
  <si>
    <t>JH16J1-Spot 57</t>
  </si>
  <si>
    <t>JH16J1-Spot 268</t>
  </si>
  <si>
    <t>JH16J1-Spot 221</t>
  </si>
  <si>
    <t>JH16J1-Spot 11</t>
  </si>
  <si>
    <t>JH16J1-Spot 33</t>
  </si>
  <si>
    <t>JH16J1-Spot 100</t>
  </si>
  <si>
    <t>JH16J1-Spot 22</t>
  </si>
  <si>
    <t>JH16J1-Spot 157</t>
  </si>
  <si>
    <t>JH16J1-Spot 238</t>
  </si>
  <si>
    <t>JH16J1-Spot 108</t>
  </si>
  <si>
    <t>JH16J1-Spot 28</t>
  </si>
  <si>
    <t>JH16J1-Spot 247</t>
  </si>
  <si>
    <t>JH16J1-Spot 254</t>
  </si>
  <si>
    <t>JH16J1-Spot 150</t>
  </si>
  <si>
    <t>JH16J1-Spot 203</t>
  </si>
  <si>
    <t>JH16J1-Spot 99</t>
  </si>
  <si>
    <t>JH16J1-Spot 118</t>
  </si>
  <si>
    <t>JH16J1-Spot 52</t>
  </si>
  <si>
    <t>JH16J1-Spot 140</t>
  </si>
  <si>
    <t>JH16J1-Spot 67</t>
  </si>
  <si>
    <t>JH16J1-Spot 269</t>
  </si>
  <si>
    <t>JH16J1-Spot 133</t>
  </si>
  <si>
    <t>JH16J1-Spot 97</t>
  </si>
  <si>
    <t>JH16J1-Spot 61</t>
  </si>
  <si>
    <t>JH16J1-Spot 71</t>
  </si>
  <si>
    <t>JH16J1-Spot 82</t>
  </si>
  <si>
    <t>JH16J1-Spot 98</t>
  </si>
  <si>
    <t>JH16J1-Spot 243</t>
  </si>
  <si>
    <t>JH16J1-Spot 60</t>
  </si>
  <si>
    <t>JH16J1-Spot 152</t>
  </si>
  <si>
    <t>JH16J1-Spot 126</t>
  </si>
  <si>
    <t>JH16J1-Spot 155</t>
  </si>
  <si>
    <t>JH16J1-Spot 131</t>
  </si>
  <si>
    <t>JH16J1-Spot 42</t>
  </si>
  <si>
    <t>JH16J1-Spot 39</t>
  </si>
  <si>
    <t>JH16J1-Spot 250</t>
  </si>
  <si>
    <t>JH16J1-Spot 245</t>
  </si>
  <si>
    <t>JH16J1-Spot 117</t>
  </si>
  <si>
    <t>JH16J1-Spot 109</t>
  </si>
  <si>
    <t>JH16J1-Spot 16</t>
  </si>
  <si>
    <t>JH16J1-Spot 257</t>
  </si>
  <si>
    <t>JH16J1-Spot 237</t>
  </si>
  <si>
    <t>JH16J1-Spot 172</t>
  </si>
  <si>
    <t>JH16J1-Spot 34</t>
  </si>
  <si>
    <t>JH16J1-Spot 231</t>
  </si>
  <si>
    <t>JH16J1-Spot 146</t>
  </si>
  <si>
    <t>JH16J1-Spot 211</t>
  </si>
  <si>
    <t>JH16J1-Spot 95</t>
  </si>
  <si>
    <t>JH16J1-Spot 219</t>
  </si>
  <si>
    <t>JH16J1-Spot 144</t>
  </si>
  <si>
    <t>JH16J1-Spot 139</t>
  </si>
  <si>
    <t>JH16J1-Spot 165</t>
  </si>
  <si>
    <t>JH16J1-Spot 81</t>
  </si>
  <si>
    <t>JH16J1-Spot 230</t>
  </si>
  <si>
    <t>JH16J1-Spot 225</t>
  </si>
  <si>
    <t>JH16J1-Spot 272</t>
  </si>
  <si>
    <t>JH16J1-Spot 177</t>
  </si>
  <si>
    <t>JH16J1-Spot 173</t>
  </si>
  <si>
    <t>JH16J1-Spot 197</t>
  </si>
  <si>
    <t>JH16J1-Spot 107</t>
  </si>
  <si>
    <t>JH16J1-Spot 23</t>
  </si>
  <si>
    <t>JH16J1-Spot 15</t>
  </si>
  <si>
    <t>JH16J1-Spot 101</t>
  </si>
  <si>
    <t>JH16J1-Spot 198</t>
  </si>
  <si>
    <t>JH16J1-Spot 232</t>
  </si>
  <si>
    <t>JH16J1-Spot 235</t>
  </si>
  <si>
    <t>JH16J1-Spot 88</t>
  </si>
  <si>
    <t>JH16J1-Spot 105</t>
  </si>
  <si>
    <t>JH16J1-Spot 241</t>
  </si>
  <si>
    <t>JH16J1-Spot 249</t>
  </si>
  <si>
    <t>JH16J1-Spot 175</t>
  </si>
  <si>
    <t>JH16J1-Spot 24</t>
  </si>
  <si>
    <t>JH16J1-Spot 7</t>
  </si>
  <si>
    <t>JH16J1-Spot 213</t>
  </si>
  <si>
    <t>JH16J1-Spot 248</t>
  </si>
  <si>
    <t>JH16J1-Spot 63</t>
  </si>
  <si>
    <t>JH16J1-Spot 251</t>
  </si>
  <si>
    <t>JH16J1-Spot 196</t>
  </si>
  <si>
    <t>JH16J1-Spot 90</t>
  </si>
  <si>
    <t>JH16J1-Spot 242</t>
  </si>
  <si>
    <t>JH16J1-Spot 194</t>
  </si>
  <si>
    <t>JH16J1-Spot 25</t>
  </si>
  <si>
    <t>JH16J1-Spot 121</t>
  </si>
  <si>
    <t>JH16J1-Spot 127</t>
  </si>
  <si>
    <t>JH16J1-Spot 50</t>
  </si>
  <si>
    <t>JH16J1-Spot 145</t>
  </si>
  <si>
    <t>JH16J1-Spot 135</t>
  </si>
  <si>
    <t>JH16J1-Spot 51</t>
  </si>
  <si>
    <t>JH16J1-Spot 10</t>
  </si>
  <si>
    <t>JH16J1-Spot 204</t>
  </si>
  <si>
    <t>JH16J1-Spot 186</t>
  </si>
  <si>
    <t>JH16J1-Spot 85</t>
  </si>
  <si>
    <t>JH16J1-Spot 184</t>
  </si>
  <si>
    <t>JH16J1-Spot 158</t>
  </si>
  <si>
    <t>JH16J1-Spot 40</t>
  </si>
  <si>
    <t>JH16J1-Spot 1</t>
  </si>
  <si>
    <t>JH16J1-Spot 75</t>
  </si>
  <si>
    <t>JH16J1-Spot 122</t>
  </si>
  <si>
    <t>JH16J1-Spot 59</t>
  </si>
  <si>
    <t>JH16J1-Spot 262</t>
  </si>
  <si>
    <t>JH16J1-Spot 114</t>
  </si>
  <si>
    <t>JH16J1-Spot 167</t>
  </si>
  <si>
    <t>JH16J1-Spot 43</t>
  </si>
  <si>
    <t>JH16J1-Spot 18</t>
  </si>
  <si>
    <t>JH16J1-Spot 226</t>
  </si>
  <si>
    <t>JH16J1-Spot 21</t>
  </si>
  <si>
    <t>JH16J1-Spot 185</t>
  </si>
  <si>
    <t>JH16J1-Spot 258</t>
  </si>
  <si>
    <t>JH16J1-Spot 138</t>
  </si>
  <si>
    <t>JH16J1-Spot 70</t>
  </si>
  <si>
    <t>JH16J1-Spot 62</t>
  </si>
  <si>
    <t>JH16J1-Spot 199</t>
  </si>
  <si>
    <t>JH16J1-Spot 170</t>
  </si>
  <si>
    <t>JH16J1-Spot 87</t>
  </si>
  <si>
    <t>JH16J1-Spot 65</t>
  </si>
  <si>
    <t>JH16J1-Spot 45</t>
  </si>
  <si>
    <t>JH16J1-Spot 202</t>
  </si>
  <si>
    <t>JH16J1-Spot 210</t>
  </si>
  <si>
    <t>JH16J1-Spot 13</t>
  </si>
  <si>
    <t>JH16J1-Spot 189</t>
  </si>
  <si>
    <t>JH16J1-Spot 255</t>
  </si>
  <si>
    <t>JH16J1-Spot 227</t>
  </si>
  <si>
    <t>JH16J1-Spot 41</t>
  </si>
  <si>
    <t>JH16J1-Spot 195</t>
  </si>
  <si>
    <t>JH16J1-Spot 14</t>
  </si>
  <si>
    <t>JH16J1-Spot 110</t>
  </si>
  <si>
    <t>JH16J1-Spot 270</t>
  </si>
  <si>
    <t>JH16J1-Spot 53</t>
  </si>
  <si>
    <t>JH16J1-Spot 252</t>
  </si>
  <si>
    <t>JH16J1-Spot 32</t>
  </si>
  <si>
    <t>JH16J1-Spot 224</t>
  </si>
  <si>
    <t>JH16J1-Spot 49</t>
  </si>
  <si>
    <t>JH16J1-Spot 6</t>
  </si>
  <si>
    <t>JH16J1-Spot 174</t>
  </si>
  <si>
    <t>JH16J1-Spot 263</t>
  </si>
  <si>
    <t>JH16J1-Spot 163</t>
  </si>
  <si>
    <t>JH16J1-Spot 86</t>
  </si>
  <si>
    <t>JH16J1-Spot 91</t>
  </si>
  <si>
    <t>JH16J1-Spot 26</t>
  </si>
  <si>
    <t>JH16J1-Spot 159</t>
  </si>
  <si>
    <t>JH16J1-Spot 180</t>
  </si>
  <si>
    <t>JH16J1-Spot 4</t>
  </si>
  <si>
    <t>JH16J1-Spot 205</t>
  </si>
  <si>
    <t>JH16J1-Spot 179</t>
  </si>
  <si>
    <t>JH16J1-Spot 19</t>
  </si>
  <si>
    <t>JH16J1-Spot 228</t>
  </si>
  <si>
    <t>JH16J1-Spot 169</t>
  </si>
  <si>
    <t>JH16J1-Spot 212</t>
  </si>
  <si>
    <t>JH16J1-Spot 171</t>
  </si>
  <si>
    <t>JH16J1-Spot 260</t>
  </si>
  <si>
    <t>JH16J1-Spot 106</t>
  </si>
  <si>
    <t>JH16J1-Spot 193</t>
  </si>
  <si>
    <t>JH16J1-Spot 102</t>
  </si>
  <si>
    <t>JH16J1-Spot 29</t>
  </si>
  <si>
    <t>JH16J1-Spot 17</t>
  </si>
  <si>
    <t>JH16J1-Spot 183</t>
  </si>
  <si>
    <t>JH16J1-Spot 8</t>
  </si>
  <si>
    <t>JH16J1-Spot 160</t>
  </si>
  <si>
    <t>JH16J1-Spot 264</t>
  </si>
  <si>
    <t>JH16J1-Spot 2</t>
  </si>
  <si>
    <t>JH16J1-Spot 164</t>
  </si>
  <si>
    <t>JH16J1-Spot 207</t>
  </si>
  <si>
    <t>JH16J1-Spot 112</t>
  </si>
  <si>
    <t>JH16J1-Spot 244</t>
  </si>
  <si>
    <t>JH16J1-Spot 216</t>
  </si>
  <si>
    <t>JH16J1-Spot 31</t>
  </si>
  <si>
    <t>JH16J1-Spot 20</t>
  </si>
  <si>
    <t>JH16J1-Spot 124</t>
  </si>
  <si>
    <t>JH16J1-Spot 115</t>
  </si>
  <si>
    <t>JH16J1-Spot 143</t>
  </si>
  <si>
    <t>JH16J1-Spot 36</t>
  </si>
  <si>
    <t>JH16J1-Spot 73</t>
  </si>
  <si>
    <t>JH16J1-Spot 154</t>
  </si>
  <si>
    <t>JH16J1-Spot 37</t>
  </si>
  <si>
    <t>JH16J1-Spot 80</t>
  </si>
  <si>
    <t>JH16J1-Spot 111</t>
  </si>
  <si>
    <t>JH16J1-Spot 79</t>
  </si>
  <si>
    <t>JH16J1-Spot 93</t>
  </si>
  <si>
    <t>JH16J1-Spot 151</t>
  </si>
  <si>
    <t>JH16J1-Spot 153</t>
  </si>
  <si>
    <t>JH16J1-Spot 200</t>
  </si>
  <si>
    <t>JH16J1-Spot 217</t>
  </si>
  <si>
    <t>JH16J1-Spot 256</t>
  </si>
  <si>
    <t>JH16J1-Spot 129</t>
  </si>
  <si>
    <t>JH16J1-Spot 35</t>
  </si>
  <si>
    <t>JH16J1-Spot 178</t>
  </si>
  <si>
    <t>JH16J1-Spot 246</t>
  </si>
  <si>
    <t>JH16J1-Spot 141</t>
  </si>
  <si>
    <t>JH16J1-Spot 253</t>
  </si>
  <si>
    <t>JH16J1-Spot 104</t>
  </si>
  <si>
    <t>JH16J1-Spot 92</t>
  </si>
  <si>
    <t>JH16J1-Spot 136</t>
  </si>
  <si>
    <t>JH16J1-Spot 38</t>
  </si>
  <si>
    <t>JH16J1-Spot 30</t>
  </si>
  <si>
    <t>JH16J1-Spot 234</t>
  </si>
  <si>
    <t>JH16J1-Spot 142</t>
  </si>
  <si>
    <t>JH16J1-Spot 64</t>
  </si>
  <si>
    <t>JH16J1-Spot 68</t>
  </si>
  <si>
    <t>JH16J1-Spot 72</t>
  </si>
  <si>
    <t>JH16J1-Spot 48</t>
  </si>
  <si>
    <t>JH16J1-Spot 66</t>
  </si>
  <si>
    <t>JH16J1-Spot 274</t>
  </si>
  <si>
    <t>JH16J1-Spot 275</t>
  </si>
  <si>
    <t>JH16J1-Spot 277</t>
  </si>
  <si>
    <t>JH16-J1</t>
  </si>
  <si>
    <t>-Spot 204</t>
  </si>
  <si>
    <t>-Spot 51</t>
  </si>
  <si>
    <t>-Spot 116</t>
  </si>
  <si>
    <t>-Spot 164</t>
  </si>
  <si>
    <t>-Spot 54</t>
  </si>
  <si>
    <t>-Spot 130</t>
  </si>
  <si>
    <t>-Spot 28</t>
  </si>
  <si>
    <t>-Spot 214</t>
  </si>
  <si>
    <t>-Spot 202</t>
  </si>
  <si>
    <t>-Spot 111</t>
  </si>
  <si>
    <t>-Spot 282</t>
  </si>
  <si>
    <t>-Spot 178</t>
  </si>
  <si>
    <t>-Spot 205</t>
  </si>
  <si>
    <t>-Spot 114</t>
  </si>
  <si>
    <t>-Spot 194</t>
  </si>
  <si>
    <t>-Spot 74</t>
  </si>
  <si>
    <t>-Spot 34</t>
  </si>
  <si>
    <t>-Spot 30</t>
  </si>
  <si>
    <t>-Spot 1</t>
  </si>
  <si>
    <t>-Spot 20</t>
  </si>
  <si>
    <t>-Spot 90</t>
  </si>
  <si>
    <t>-Spot 295</t>
  </si>
  <si>
    <t>-Spot 125</t>
  </si>
  <si>
    <t>-Spot 81</t>
  </si>
  <si>
    <t>-Spot 157</t>
  </si>
  <si>
    <t>-Spot 220</t>
  </si>
  <si>
    <t>-Spot 181</t>
  </si>
  <si>
    <t>-Spot 16</t>
  </si>
  <si>
    <t>-Spot 79</t>
  </si>
  <si>
    <t>-Spot 285</t>
  </si>
  <si>
    <t>-Spot 99</t>
  </si>
  <si>
    <t>-Spot 40</t>
  </si>
  <si>
    <t>-Spot 154</t>
  </si>
  <si>
    <t>-Spot 183</t>
  </si>
  <si>
    <t>-Spot 98</t>
  </si>
  <si>
    <t>-Spot 238</t>
  </si>
  <si>
    <t>-Spot 303</t>
  </si>
  <si>
    <t>-Spot 101</t>
  </si>
  <si>
    <t>-Spot 152</t>
  </si>
  <si>
    <t>-Spot 299</t>
  </si>
  <si>
    <t>-Spot 136</t>
  </si>
  <si>
    <t>-Spot 134</t>
  </si>
  <si>
    <t>-Spot 94</t>
  </si>
  <si>
    <t>-Spot 293</t>
  </si>
  <si>
    <t>-Spot 96</t>
  </si>
  <si>
    <t>-Spot 196</t>
  </si>
  <si>
    <t>-Spot 308</t>
  </si>
  <si>
    <t>-Spot 193</t>
  </si>
  <si>
    <t>-Spot 159</t>
  </si>
  <si>
    <t>-Spot 67</t>
  </si>
  <si>
    <t>-Spot 312</t>
  </si>
  <si>
    <t>-Spot 46</t>
  </si>
  <si>
    <t>-Spot 118</t>
  </si>
  <si>
    <t>-Spot 307</t>
  </si>
  <si>
    <t>-Spot 35</t>
  </si>
  <si>
    <t>-Spot 19</t>
  </si>
  <si>
    <t>-Spot 89</t>
  </si>
  <si>
    <t>-Spot 215</t>
  </si>
  <si>
    <t>-Spot 186</t>
  </si>
  <si>
    <t>-Spot 80</t>
  </si>
  <si>
    <t>-Spot 211</t>
  </si>
  <si>
    <t>-Spot 198</t>
  </si>
  <si>
    <t>-Spot 265</t>
  </si>
  <si>
    <t>-Spot 17</t>
  </si>
  <si>
    <t>-Spot 11</t>
  </si>
  <si>
    <t>-Spot 75</t>
  </si>
  <si>
    <t>-Spot 123</t>
  </si>
  <si>
    <t>-Spot 217</t>
  </si>
  <si>
    <t>-Spot 247</t>
  </si>
  <si>
    <t>-Spot 171</t>
  </si>
  <si>
    <t>-Spot 141</t>
  </si>
  <si>
    <t>-Spot 10</t>
  </si>
  <si>
    <t>-Spot 223</t>
  </si>
  <si>
    <t>-Spot 31</t>
  </si>
  <si>
    <t>-Spot 4</t>
  </si>
  <si>
    <t>-Spot 176</t>
  </si>
  <si>
    <t>-Spot 218</t>
  </si>
  <si>
    <t>-Spot 292</t>
  </si>
  <si>
    <t>-Spot 277</t>
  </si>
  <si>
    <t>-Spot 221</t>
  </si>
  <si>
    <t>-Spot 209</t>
  </si>
  <si>
    <t>-Spot 156</t>
  </si>
  <si>
    <t>-Spot 149</t>
  </si>
  <si>
    <t>-Spot 62</t>
  </si>
  <si>
    <t>-Spot 128</t>
  </si>
  <si>
    <t>-Spot 165</t>
  </si>
  <si>
    <t>-Spot 264</t>
  </si>
  <si>
    <t>-Spot 59</t>
  </si>
  <si>
    <t>-Spot 119</t>
  </si>
  <si>
    <t>-Spot 139</t>
  </si>
  <si>
    <t>-Spot 65</t>
  </si>
  <si>
    <t>-Spot 73</t>
  </si>
  <si>
    <t>-Spot 102</t>
  </si>
  <si>
    <t>-Spot 270</t>
  </si>
  <si>
    <t>-Spot 131</t>
  </si>
  <si>
    <t>-Spot 259</t>
  </si>
  <si>
    <t>-Spot 29</t>
  </si>
  <si>
    <t>-Spot 314</t>
  </si>
  <si>
    <t>-Spot 177</t>
  </si>
  <si>
    <t>-Spot 66</t>
  </si>
  <si>
    <t>-Spot 189</t>
  </si>
  <si>
    <t>-Spot 126</t>
  </si>
  <si>
    <t>-Spot 107</t>
  </si>
  <si>
    <t>-Spot 155</t>
  </si>
  <si>
    <t>-Spot 36</t>
  </si>
  <si>
    <t>-Spot 148</t>
  </si>
  <si>
    <t>-Spot 226</t>
  </si>
  <si>
    <t>-Spot 213</t>
  </si>
  <si>
    <t>-Spot 33</t>
  </si>
  <si>
    <t>-Spot 197</t>
  </si>
  <si>
    <t>-Spot 216</t>
  </si>
  <si>
    <t>-Spot 253</t>
  </si>
  <si>
    <t>-Spot 184</t>
  </si>
  <si>
    <t>-Spot 85</t>
  </si>
  <si>
    <t>-Spot 232</t>
  </si>
  <si>
    <t>-Spot 21</t>
  </si>
  <si>
    <t>-Spot 97</t>
  </si>
  <si>
    <t>-Spot 274</t>
  </si>
  <si>
    <t>-Spot 104</t>
  </si>
  <si>
    <t>-Spot 3</t>
  </si>
  <si>
    <t>-Spot 208</t>
  </si>
  <si>
    <t>-Spot 313</t>
  </si>
  <si>
    <t>-Spot 200</t>
  </si>
  <si>
    <t>-Spot 93</t>
  </si>
  <si>
    <t>-Spot 288</t>
  </si>
  <si>
    <t>-Spot 239</t>
  </si>
  <si>
    <t>-Spot 124</t>
  </si>
  <si>
    <t>-Spot 227</t>
  </si>
  <si>
    <t>-Spot 108</t>
  </si>
  <si>
    <t>-Spot 244</t>
  </si>
  <si>
    <t>-Spot 69</t>
  </si>
  <si>
    <t>-Spot 188</t>
  </si>
  <si>
    <t>-Spot 109</t>
  </si>
  <si>
    <t>-Spot 246</t>
  </si>
  <si>
    <t>-Spot 281</t>
  </si>
  <si>
    <t>-Spot 38</t>
  </si>
  <si>
    <t>-Spot 163</t>
  </si>
  <si>
    <t>-Spot 122</t>
  </si>
  <si>
    <t>-Spot 231</t>
  </si>
  <si>
    <t>-Spot 212</t>
  </si>
  <si>
    <t>-Spot 106</t>
  </si>
  <si>
    <t>-Spot 56</t>
  </si>
  <si>
    <t>-Spot 170</t>
  </si>
  <si>
    <t>-Spot 70</t>
  </si>
  <si>
    <t>-Spot 71</t>
  </si>
  <si>
    <t>-Spot 269</t>
  </si>
  <si>
    <t>-Spot 180</t>
  </si>
  <si>
    <t>-Spot 179</t>
  </si>
  <si>
    <t>-Spot 2</t>
  </si>
  <si>
    <t>-Spot 146</t>
  </si>
  <si>
    <t>-Spot 47</t>
  </si>
  <si>
    <t>-Spot 120</t>
  </si>
  <si>
    <t>-Spot 203</t>
  </si>
  <si>
    <t>-Spot 224</t>
  </si>
  <si>
    <t>-Spot 63</t>
  </si>
  <si>
    <t>-Spot 207</t>
  </si>
  <si>
    <t>-Spot 77</t>
  </si>
  <si>
    <t>-Spot 117</t>
  </si>
  <si>
    <t>-Spot 309</t>
  </si>
  <si>
    <t>-Spot 233</t>
  </si>
  <si>
    <t>-Spot 287</t>
  </si>
  <si>
    <t>-Spot 174</t>
  </si>
  <si>
    <t>-Spot 222</t>
  </si>
  <si>
    <t>-Spot 42</t>
  </si>
  <si>
    <t>-Spot 115</t>
  </si>
  <si>
    <t>-Spot 83</t>
  </si>
  <si>
    <t>-Spot 315</t>
  </si>
  <si>
    <t>-Spot 279</t>
  </si>
  <si>
    <t>-Spot 41</t>
  </si>
  <si>
    <t>-Spot 310</t>
  </si>
  <si>
    <t>-Spot 294</t>
  </si>
  <si>
    <t>-Spot 55</t>
  </si>
  <si>
    <t>-Spot 251</t>
  </si>
  <si>
    <t>-Spot 297</t>
  </si>
  <si>
    <t>-Spot 248</t>
  </si>
  <si>
    <t>-Spot 249</t>
  </si>
  <si>
    <t>-Spot 138</t>
  </si>
  <si>
    <t>-Spot 86</t>
  </si>
  <si>
    <t>-Spot 110</t>
  </si>
  <si>
    <t>-Spot 296</t>
  </si>
  <si>
    <t>-Spot 182</t>
  </si>
  <si>
    <t>-Spot 286</t>
  </si>
  <si>
    <t>-Spot 44</t>
  </si>
  <si>
    <t>-Spot 250</t>
  </si>
  <si>
    <t>-Spot 210</t>
  </si>
  <si>
    <t>-Spot 278</t>
  </si>
  <si>
    <t>-Spot 236</t>
  </si>
  <si>
    <t>-Spot 219</t>
  </si>
  <si>
    <t>-Spot 172</t>
  </si>
  <si>
    <t>-Spot 48</t>
  </si>
  <si>
    <t>-Spot 127</t>
  </si>
  <si>
    <t>-Spot 199</t>
  </si>
  <si>
    <t>-Spot 245</t>
  </si>
  <si>
    <t>-Spot 144</t>
  </si>
  <si>
    <t>-Spot 289</t>
  </si>
  <si>
    <t>-Spot 39</t>
  </si>
  <si>
    <t>-Spot 192</t>
  </si>
  <si>
    <t>-Spot 145</t>
  </si>
  <si>
    <t>-Spot 254</t>
  </si>
  <si>
    <t>-Spot 100</t>
  </si>
  <si>
    <t>-Spot 140</t>
  </si>
  <si>
    <t>-Spot 302</t>
  </si>
  <si>
    <t>-Spot 206</t>
  </si>
  <si>
    <t>-Spot 185</t>
  </si>
  <si>
    <t>-Spot 262</t>
  </si>
  <si>
    <t>-Spot 88</t>
  </si>
  <si>
    <t>-Spot 187</t>
  </si>
  <si>
    <t>-Spot 167</t>
  </si>
  <si>
    <t>-Spot 255</t>
  </si>
  <si>
    <t>-Spot 280</t>
  </si>
  <si>
    <t>-Spot 166</t>
  </si>
  <si>
    <t>-Spot 64</t>
  </si>
  <si>
    <t>-Spot 158</t>
  </si>
  <si>
    <t>-Spot 103</t>
  </si>
  <si>
    <t>-Spot 68</t>
  </si>
  <si>
    <t>-Spot 49</t>
  </si>
  <si>
    <t>-Spot 132</t>
  </si>
  <si>
    <t>-Spot 252</t>
  </si>
  <si>
    <t>-Spot 105</t>
  </si>
  <si>
    <t>-Spot 26</t>
  </si>
  <si>
    <t>-Spot 151</t>
  </si>
  <si>
    <t>-Spot 240</t>
  </si>
  <si>
    <t>-Spot 272</t>
  </si>
  <si>
    <t>-Spot 8</t>
  </si>
  <si>
    <t>-Spot 7</t>
  </si>
  <si>
    <t>-Spot 24</t>
  </si>
  <si>
    <t>-Spot 153</t>
  </si>
  <si>
    <t>-Spot 78</t>
  </si>
  <si>
    <t>-Spot 92</t>
  </si>
  <si>
    <t>-Spot 168</t>
  </si>
  <si>
    <t>-Spot 50</t>
  </si>
  <si>
    <t>-Spot 300</t>
  </si>
  <si>
    <t>-Spot 15</t>
  </si>
  <si>
    <t>-Spot 242</t>
  </si>
  <si>
    <t>-Spot 60</t>
  </si>
  <si>
    <t>-Spot 195</t>
  </si>
  <si>
    <t>-Spot 263</t>
  </si>
  <si>
    <t>-Spot 225</t>
  </si>
  <si>
    <t>-Spot 113</t>
  </si>
  <si>
    <t>-Spot 43</t>
  </si>
  <si>
    <t>-Spot 291</t>
  </si>
  <si>
    <t>-Spot 267</t>
  </si>
  <si>
    <t>-Spot 57</t>
  </si>
  <si>
    <t>-Spot 306</t>
  </si>
  <si>
    <t>-Spot 37</t>
  </si>
  <si>
    <t>-Spot 52</t>
  </si>
  <si>
    <t>-Spot 95</t>
  </si>
  <si>
    <t>-Spot 137</t>
  </si>
  <si>
    <t>-Spot 260</t>
  </si>
  <si>
    <t>-Spot 256</t>
  </si>
  <si>
    <t>-Spot 311</t>
  </si>
  <si>
    <t>-Spot 237</t>
  </si>
  <si>
    <t>-Spot 160</t>
  </si>
  <si>
    <t>-Spot 6</t>
  </si>
  <si>
    <t>-Spot 290</t>
  </si>
  <si>
    <t>-Spot 162</t>
  </si>
  <si>
    <t>-Spot 271</t>
  </si>
  <si>
    <t>-Spot 45</t>
  </si>
  <si>
    <t>-Spot 112</t>
  </si>
  <si>
    <t>-Spot 191</t>
  </si>
  <si>
    <t>-Spot 234</t>
  </si>
  <si>
    <t>-Spot 84</t>
  </si>
  <si>
    <t>-Spot 283</t>
  </si>
  <si>
    <t>-Spot 230</t>
  </si>
  <si>
    <t>-Spot 268</t>
  </si>
  <si>
    <t>-Spot 304</t>
  </si>
  <si>
    <t>-Spot 301</t>
  </si>
  <si>
    <t>-Spot 14</t>
  </si>
  <si>
    <t>-Spot 142</t>
  </si>
  <si>
    <t>-Spot 257</t>
  </si>
  <si>
    <t>-Spot 72</t>
  </si>
  <si>
    <t>-Spot 13</t>
  </si>
  <si>
    <t>JH16-D2</t>
  </si>
  <si>
    <t>He3-JH16S6-May2-Spot 42</t>
  </si>
  <si>
    <t>He3-JH16S6-May2-Spot 132</t>
  </si>
  <si>
    <t>He3-JH16S6-May2-Spot 50</t>
  </si>
  <si>
    <t>He3-JH16S6-May2-Spot 114</t>
  </si>
  <si>
    <t>He3-JH16S6-May2-Spot 257</t>
  </si>
  <si>
    <t>He3-JH16S6-May2-Spot 279</t>
  </si>
  <si>
    <t>He3-JH16S6-May2-Spot 124</t>
  </si>
  <si>
    <t>He3-JH16S6-May2-Spot 21</t>
  </si>
  <si>
    <t>He3-JH16S6-May2-Spot 142</t>
  </si>
  <si>
    <t>He3-JH16S6-May2-Spot 79</t>
  </si>
  <si>
    <t>He3-JH16S6-May2-Spot 87</t>
  </si>
  <si>
    <t>He3-JH16S6-May2-Spot 273</t>
  </si>
  <si>
    <t>He3-JH16S6-May2-Spot 269</t>
  </si>
  <si>
    <t>He3-JH16S6-May2-Spot 300</t>
  </si>
  <si>
    <t>He3-JH16S6-May2-Spot 173</t>
  </si>
  <si>
    <t>He3-JH16S6-May2-Spot 236</t>
  </si>
  <si>
    <t>He3-JH16S6-May2-Spot 139</t>
  </si>
  <si>
    <t>He3-JH16S6-May2-Spot 164</t>
  </si>
  <si>
    <t>He3-JH16S6-May2-Spot 146</t>
  </si>
  <si>
    <t>He3-JH16S6-May2-Spot 136</t>
  </si>
  <si>
    <t>He3-JH16S6-May2-Spot 104</t>
  </si>
  <si>
    <t>He3-JH16S6-May2-Spot 14</t>
  </si>
  <si>
    <t>He3-JH16S6-May2-Spot 34</t>
  </si>
  <si>
    <t>He3-JH16S6-May2-Spot 295</t>
  </si>
  <si>
    <t>He3-JH16S6-May2-Spot 107</t>
  </si>
  <si>
    <t>He3-JH16S6-May2-Spot 17</t>
  </si>
  <si>
    <t>He3-JH16S6-May2-Spot 3</t>
  </si>
  <si>
    <t>He3-JH16S6-May2-Spot 127</t>
  </si>
  <si>
    <t>He3-JH16S6-May2-Spot 95</t>
  </si>
  <si>
    <t>He3-JH16S6-May2-Spot 10</t>
  </si>
  <si>
    <t>He3-JH16S6-May2-Spot 201</t>
  </si>
  <si>
    <t>He3-JH16S6-May2-Spot 170</t>
  </si>
  <si>
    <t>He3-JH16S6-May2-Spot 126</t>
  </si>
  <si>
    <t>He3-JH16S6-May2-Spot 189</t>
  </si>
  <si>
    <t>He3-JH16S6-May2-Spot 263</t>
  </si>
  <si>
    <t>He3-JH16S6-May2-Spot 147</t>
  </si>
  <si>
    <t>He3-JH16S6-May2-Spot 222</t>
  </si>
  <si>
    <t>He3-JH16S6-May2-Spot 32</t>
  </si>
  <si>
    <t>He3-JH16S6-May2-Spot 292</t>
  </si>
  <si>
    <t>He3-JH16S6-May2-Spot 224</t>
  </si>
  <si>
    <t>He3-JH16S6-May2-Spot 243</t>
  </si>
  <si>
    <t>He3-JH16S6-May2-Spot 45</t>
  </si>
  <si>
    <t>He3-JH16S6-May2-Spot 267</t>
  </si>
  <si>
    <t>He3-JH16S6-May2-Spot 258</t>
  </si>
  <si>
    <t>He3-JH16S6-May2-Spot 240</t>
  </si>
  <si>
    <t>He3-JH16S6-May2-Spot 278</t>
  </si>
  <si>
    <t>He3-JH16S6-May2-Spot 16</t>
  </si>
  <si>
    <t>He3-JH16S6-May2-Spot 207</t>
  </si>
  <si>
    <t>He3-JH16S6-May2-Spot 214</t>
  </si>
  <si>
    <t>He3-JH16S6-May2-Spot 57</t>
  </si>
  <si>
    <t>He3-JH16S6-May2-Spot 120</t>
  </si>
  <si>
    <t>He3-JH16S6-May2-Spot 94</t>
  </si>
  <si>
    <t>He3-JH16S6-May2-Spot 97</t>
  </si>
  <si>
    <t>He3-JH16S6-May2-Spot 198</t>
  </si>
  <si>
    <t>He3-JH16S6-May2-Spot 191</t>
  </si>
  <si>
    <t>He3-JH16S6-May2-Spot 123</t>
  </si>
  <si>
    <t>He3-JH16S6-May2-Spot 216</t>
  </si>
  <si>
    <t>He3-JH16S6-May2-Spot 252</t>
  </si>
  <si>
    <t>He3-JH16S6-May2-Spot 178</t>
  </si>
  <si>
    <t>He3-JH16S6-May2-Spot 261</t>
  </si>
  <si>
    <t>He3-JH16S6-May2-Spot 98</t>
  </si>
  <si>
    <t>He3-JH16S6-May2-Spot 210</t>
  </si>
  <si>
    <t>He3-JH16S6-May2-Spot 88</t>
  </si>
  <si>
    <t>He3-JH16S6-May2-Spot 71</t>
  </si>
  <si>
    <t>He3-JH16S6-May2-Spot 209</t>
  </si>
  <si>
    <t>He3-JH16S6-May2-Spot 230</t>
  </si>
  <si>
    <t>He3-JH16S6-May2-Spot 152</t>
  </si>
  <si>
    <t>He3-JH16S6-May2-Spot 77</t>
  </si>
  <si>
    <t>He3-JH16S6-May2-Spot 194</t>
  </si>
  <si>
    <t>He3-JH16S6-May2-Spot 212</t>
  </si>
  <si>
    <t>He3-JH16S6-May2-Spot 262</t>
  </si>
  <si>
    <t>He3-JH16S6-May2-Spot 223</t>
  </si>
  <si>
    <t>He3-JH16S6-May2-Spot 280</t>
  </si>
  <si>
    <t>He3-JH16S6-May2-Spot 138</t>
  </si>
  <si>
    <t>He3-JH16S6-May2-Spot 109</t>
  </si>
  <si>
    <t>He3-JH16S6-May2-Spot 112</t>
  </si>
  <si>
    <t>He3-JH16S6-May2-Spot 215</t>
  </si>
  <si>
    <t>He3-JH16S6-May2-Spot 286</t>
  </si>
  <si>
    <t>He3-JH16S6-May2-Spot 75</t>
  </si>
  <si>
    <t>He3-JH16S6-May2-Spot 55</t>
  </si>
  <si>
    <t>He3-JH16S6-May2-Spot 144</t>
  </si>
  <si>
    <t>He3-JH16S6-May2-Spot 167</t>
  </si>
  <si>
    <t>He3-JH16S6-May2-Spot 12</t>
  </si>
  <si>
    <t>He3-JH16S6-May2-Spot 271</t>
  </si>
  <si>
    <t>He3-JH16S6-May2-Spot 288</t>
  </si>
  <si>
    <t>He3-JH16S6-May2-Spot 246</t>
  </si>
  <si>
    <t>He3-JH16S6-May2-Spot 192</t>
  </si>
  <si>
    <t>He3-JH16S6-May2-Spot 110</t>
  </si>
  <si>
    <t>He3-JH16S6-May2-Spot 233</t>
  </si>
  <si>
    <t>He3-JH16S6-May2-Spot 81</t>
  </si>
  <si>
    <t>He3-JH16S6-May2-Spot 287</t>
  </si>
  <si>
    <t>He3-JH16S6-May2-Spot 163</t>
  </si>
  <si>
    <t>He3-JH16S6-May2-Spot 220</t>
  </si>
  <si>
    <t>He3-JH16S6-May2-Spot 197</t>
  </si>
  <si>
    <t>He3-JH16S6-May2-Spot 115</t>
  </si>
  <si>
    <t>He3-JH16S6-May2-Spot 128</t>
  </si>
  <si>
    <t>He3-JH16S6-May2-Spot 92</t>
  </si>
  <si>
    <t>He3-JH16S6-May2-Spot 2</t>
  </si>
  <si>
    <t>He3-JH16S6-May2-Spot 235</t>
  </si>
  <si>
    <t>He3-JH16S6-May2-Spot 73</t>
  </si>
  <si>
    <t>He3-JH16S6-May2-Spot 157</t>
  </si>
  <si>
    <t>He3-JH16S6-May2-Spot 226</t>
  </si>
  <si>
    <t>He3-JH16S6-May2-Spot 121</t>
  </si>
  <si>
    <t>He3-JH16S6-May2-Spot 13</t>
  </si>
  <si>
    <t>He3-JH16S6-May2-Spot 294</t>
  </si>
  <si>
    <t>He3-JH16S6-May2-Spot 6</t>
  </si>
  <si>
    <t>He3-JH16S6-May2-Spot 38</t>
  </si>
  <si>
    <t>He3-JH16S6-May2-Spot 137</t>
  </si>
  <si>
    <t>He3-JH16S6-May2-Spot 27</t>
  </si>
  <si>
    <t>He3-JH16S6-May2-Spot 35</t>
  </si>
  <si>
    <t>He3-JH16S6-May2-Spot 229</t>
  </si>
  <si>
    <t>He3-JH16S6-May2-Spot 28</t>
  </si>
  <si>
    <t>He3-JH16S6-May2-Spot 172</t>
  </si>
  <si>
    <t>He3-JH16S6-May2-Spot 101</t>
  </si>
  <si>
    <t>He3-JH16S6-May2-Spot 25</t>
  </si>
  <si>
    <t>He3-JH16S6-May2-Spot 174</t>
  </si>
  <si>
    <t>He3-JH16S6-May2-Spot 9</t>
  </si>
  <si>
    <t>He3-JH16S6-May2-Spot 259</t>
  </si>
  <si>
    <t>He3-JH16S6-May2-Spot 199</t>
  </si>
  <si>
    <t>He3-JH16S6-May2-Spot 293</t>
  </si>
  <si>
    <t>He3-JH16S6-May2-Spot 135</t>
  </si>
  <si>
    <t>He3-JH16S6-May2-Spot 80</t>
  </si>
  <si>
    <t>He3-JH16S6-May2-Spot 122</t>
  </si>
  <si>
    <t>He3-JH16S6-May2-Spot 186</t>
  </si>
  <si>
    <t>He3-JH16S6-May2-Spot 251</t>
  </si>
  <si>
    <t>He3-JH16S6-May2-Spot 85</t>
  </si>
  <si>
    <t>He3-JH16S6-May2-Spot 102</t>
  </si>
  <si>
    <t>He3-JH16S6-May2-Spot 108</t>
  </si>
  <si>
    <t>He3-JH16S6-May2-Spot 20</t>
  </si>
  <si>
    <t>He3-JH16S6-May2-Spot 58</t>
  </si>
  <si>
    <t>He3-JH16S6-May2-Spot 49</t>
  </si>
  <si>
    <t>He3-JH16S6-May2-Spot 270</t>
  </si>
  <si>
    <t>He3-JH16S6-May2-Spot 254</t>
  </si>
  <si>
    <t>He3-JH16S6-May2-Spot 249</t>
  </si>
  <si>
    <t>He3-JH16S6-May2-Spot 76</t>
  </si>
  <si>
    <t>He3-JH16S6-May2-Spot 90</t>
  </si>
  <si>
    <t>He3-JH16S6-May2-Spot 150</t>
  </si>
  <si>
    <t>He3-JH16S6-May2-Spot 290</t>
  </si>
  <si>
    <t>He3-JH16S6-May2-Spot 22</t>
  </si>
  <si>
    <t>He3-JH16S6-May2-Spot 89</t>
  </si>
  <si>
    <t>He3-JH16S6-May2-Spot 148</t>
  </si>
  <si>
    <t>He3-JH16S6-May2-Spot 153</t>
  </si>
  <si>
    <t>He3-JH16S6-May2-Spot 33</t>
  </si>
  <si>
    <t>He3-JH16S6-May2-Spot 171</t>
  </si>
  <si>
    <t>He3-JH16S6-May2-Spot 151</t>
  </si>
  <si>
    <t>He3-JH16S6-May2-Spot 231</t>
  </si>
  <si>
    <t>He3-JH16S6-May2-Spot 36</t>
  </si>
  <si>
    <t>He3-JH16S6-May2-Spot 61</t>
  </si>
  <si>
    <t>He3-JH16S6-May2-Spot 130</t>
  </si>
  <si>
    <t>He3-JH16S6-May2-Spot 256</t>
  </si>
  <si>
    <t>He3-JH16S6-May2-Spot 298</t>
  </si>
  <si>
    <t>He3-JH16S6-May2-Spot 111</t>
  </si>
  <si>
    <t>He3-JH16S6-May2-Spot 93</t>
  </si>
  <si>
    <t>He3-JH16S6-May2-Spot 86</t>
  </si>
  <si>
    <t>He3-JH16S6-May2-Spot 145</t>
  </si>
  <si>
    <t>He3-JH16S6-May2-Spot 245</t>
  </si>
  <si>
    <t>He3-JH16S6-May2-Spot 51</t>
  </si>
  <si>
    <t>He3-JH16S6-May2-Spot 65</t>
  </si>
  <si>
    <t>He3-JH16S6-May2-Spot 266</t>
  </si>
  <si>
    <t>He3-JH16S6-May2-Spot 140</t>
  </si>
  <si>
    <t>He3-JH16S6-May2-Spot 143</t>
  </si>
  <si>
    <t>He3-JH16S6-May2-Spot 296</t>
  </si>
  <si>
    <t>He3-JH16S6-May2-Spot 281</t>
  </si>
  <si>
    <t>He3-JH16S6-May2-Spot 40</t>
  </si>
  <si>
    <t>He3-JH16S6-May2-Spot 177</t>
  </si>
  <si>
    <t>He3-JH16S6-May2-Spot 190</t>
  </si>
  <si>
    <t>He3-JH16S6-May2-Spot 116</t>
  </si>
  <si>
    <t>He3-JH16S6-May2-Spot 239</t>
  </si>
  <si>
    <t>He3-JH16S6-May2-Spot 242</t>
  </si>
  <si>
    <t>He3-JH16S6-May2-Spot 31</t>
  </si>
  <si>
    <t>He3-JH16S6-May2-Spot 129</t>
  </si>
  <si>
    <t>He3-JH16S6-May2-Spot 113</t>
  </si>
  <si>
    <t>He3-JH16S6-May2-Spot 23</t>
  </si>
  <si>
    <t>He3-JH16S6-May2-Spot 297</t>
  </si>
  <si>
    <t>He3-JH16S6-May2-Spot 204</t>
  </si>
  <si>
    <t>He3-JH16S6-May2-Spot 158</t>
  </si>
  <si>
    <t>He3-JH16S6-May2-Spot 30</t>
  </si>
  <si>
    <t>He3-JH16S6-May2-Spot 48</t>
  </si>
  <si>
    <t>He3-JH16S6-May2-Spot 203</t>
  </si>
  <si>
    <t>He3-JH16S6-May2-Spot 134</t>
  </si>
  <si>
    <t>He3-JH16S6-May2-Spot 74</t>
  </si>
  <si>
    <t>He3-JH16S6-May2-Spot 4</t>
  </si>
  <si>
    <t>He3-JH16S6-May2-Spot 196</t>
  </si>
  <si>
    <t>He3-JH16S6-May2-Spot 119</t>
  </si>
  <si>
    <t>He3-JH16S6-May2-Spot 225</t>
  </si>
  <si>
    <t>He3-JH16S6-May2-Spot 8</t>
  </si>
  <si>
    <t>He3-JH16S6-May2-Spot 160</t>
  </si>
  <si>
    <t>He3-JH16S6-May2-Spot 179</t>
  </si>
  <si>
    <t>He3-JH16S6-May2-Spot 39</t>
  </si>
  <si>
    <t>He3-JH16S6-May2-Spot 15</t>
  </si>
  <si>
    <t>He3-JH16S6-May2-Spot 84</t>
  </si>
  <si>
    <t>He3-JH16S6-May2-Spot 299</t>
  </si>
  <si>
    <t>He3-JH16S6-May2-Spot 162</t>
  </si>
  <si>
    <t>He3-JH16S6-May2-Spot 282</t>
  </si>
  <si>
    <t>He3-JH16S6-May2-Spot 260</t>
  </si>
  <si>
    <t>He3-JH16S6-May2-Spot 238</t>
  </si>
  <si>
    <t>He3-JH16S6-May2-Spot 165</t>
  </si>
  <si>
    <t>He3-JH16S6-May2-Spot 241</t>
  </si>
  <si>
    <t>He3-JH16S6-May2-Spot 11</t>
  </si>
  <si>
    <t>He3-JH16S6-May2-Spot 24</t>
  </si>
  <si>
    <t>He3-JH16S6-May2-Spot 46</t>
  </si>
  <si>
    <t>He3-JH16S6-May2-Spot 29</t>
  </si>
  <si>
    <t>He3-JH16S6-May2-Spot 72</t>
  </si>
  <si>
    <t>He3-JH16S6-May2-Spot 250</t>
  </si>
  <si>
    <t>He3-JH16S6-May2-Spot 131</t>
  </si>
  <si>
    <t>He3-JH16S6-May2-Spot 175</t>
  </si>
  <si>
    <t>He3-JH16S6-May2-Spot 221</t>
  </si>
  <si>
    <t>He3-JH16S6-May2-Spot 264</t>
  </si>
  <si>
    <t>He3-JH16S6-May2-Spot 43</t>
  </si>
  <si>
    <t>He3-JH16S6-May2-Spot 291</t>
  </si>
  <si>
    <t>He3-JH16S6-May2-Spot 247</t>
  </si>
  <si>
    <t>He3-JH16S6-May2-Spot 154</t>
  </si>
  <si>
    <t>He3-JH16S6-May2-Spot 133</t>
  </si>
  <si>
    <t>He3-JH16S6-May2-Spot 208</t>
  </si>
  <si>
    <t>He3-JH16S6-May2-Spot 187</t>
  </si>
  <si>
    <t>He3-JH16S6-May2-Spot 276</t>
  </si>
  <si>
    <t>He3-JH16S6-May2-Spot 168</t>
  </si>
  <si>
    <t>He3-JH16S6-May2-Spot 161</t>
  </si>
  <si>
    <t>He3-JH16S6-May2-Spot 125</t>
  </si>
  <si>
    <t>He3-JH16S6-May2-Spot 275</t>
  </si>
  <si>
    <t>He3-JH16S6-May2-Spot 141</t>
  </si>
  <si>
    <t>He3-JH16S6-May2-Spot 56</t>
  </si>
  <si>
    <t>He3-JH16S6-May2-Spot 228</t>
  </si>
  <si>
    <t>He3-JH16S6-May2-Spot 19</t>
  </si>
  <si>
    <t>He3-JH16S6-May2-Spot 100</t>
  </si>
  <si>
    <t>He3-JH16S6-May2-Spot 200</t>
  </si>
  <si>
    <t>He3-JH16S6-May2-Spot 67</t>
  </si>
  <si>
    <t>He3-JH16S6-May2-Spot 62</t>
  </si>
  <si>
    <t>He3-JH16S6-May2-Spot 265</t>
  </si>
  <si>
    <t>He3-JH16S6-May2-Spot 253</t>
  </si>
  <si>
    <t>He3-JH16S6-May2-Spot 53</t>
  </si>
  <si>
    <t>He3-JH16S6-May2-Spot 284</t>
  </si>
  <si>
    <t>He3-JH16S6-May2-Spot 181</t>
  </si>
  <si>
    <t>He3-JH16S6-May2-Spot 217</t>
  </si>
  <si>
    <t>He3-JH16S6-May2-Spot 117</t>
  </si>
  <si>
    <t>He3-JH16S6-May2-Spot 63</t>
  </si>
  <si>
    <t>He3-JH16S6-May2-Spot 285</t>
  </si>
  <si>
    <t>He3-JH16S6-May2-Spot 64</t>
  </si>
  <si>
    <t>He3-JH16S6-May2-Spot 70</t>
  </si>
  <si>
    <t>He3-JH16S6-May2-Spot 52</t>
  </si>
  <si>
    <t>He3-JH16S6-May2-Spot 277</t>
  </si>
  <si>
    <t>He3-JH16S6-May2-Spot 205</t>
  </si>
  <si>
    <t>He3-JH16S6-May2-Spot 248</t>
  </si>
  <si>
    <t>He3-JH16S6-May2-Spot 59</t>
  </si>
  <si>
    <t>He3-JH16S6-May2-Spot 156</t>
  </si>
  <si>
    <t>JHPM16-S6</t>
  </si>
  <si>
    <t>He10-JH16A4-May2-Spot 138</t>
  </si>
  <si>
    <t>He10-JH16A4-May2-Spot 229</t>
  </si>
  <si>
    <t>He10-JH16A4-May2-Spot 136</t>
  </si>
  <si>
    <t>He10-JH16A4-May2-Spot 83</t>
  </si>
  <si>
    <t>He10-JH16A4-May2-Spot 304</t>
  </si>
  <si>
    <t>He10-JH16A4-May2-Spot 261</t>
  </si>
  <si>
    <t>He10-JH16A4-May2-Spot 31</t>
  </si>
  <si>
    <t>He10-JH16A4-May2-Spot 163</t>
  </si>
  <si>
    <t>He10-JH16A4-May2-Spot 50</t>
  </si>
  <si>
    <t>He10-JH16A4-May2-Spot 119</t>
  </si>
  <si>
    <t>He10-JH16A4-May2-Spot 26</t>
  </si>
  <si>
    <t>He10-JH16A4-May2-Spot 228</t>
  </si>
  <si>
    <t>He10-JH16A4-May2-Spot 208</t>
  </si>
  <si>
    <t>He10-JH16A4-May2-Spot 226</t>
  </si>
  <si>
    <t>He10-JH16A4-May2-Spot 233</t>
  </si>
  <si>
    <t>He10-JH16A4-May2-Spot 110</t>
  </si>
  <si>
    <t>He10-JH16A4-May2-Spot 144</t>
  </si>
  <si>
    <t>He10-JH16A4-May2-Spot 176</t>
  </si>
  <si>
    <t>He10-JH16A4-May2-Spot 1</t>
  </si>
  <si>
    <t>He10-JH16A4-May2-Spot 22</t>
  </si>
  <si>
    <t>He10-JH16A4-May2-Spot 143</t>
  </si>
  <si>
    <t>He10-JH16A4-May2-Spot 133</t>
  </si>
  <si>
    <t>He10-JH16A4-May2-Spot 118</t>
  </si>
  <si>
    <t>He10-JH16A4-May2-Spot 217</t>
  </si>
  <si>
    <t>He10-JH16A4-May2-Spot 209</t>
  </si>
  <si>
    <t>He10-JH16A4-May2-Spot 35</t>
  </si>
  <si>
    <t>He10-JH16A4-May2-Spot 298</t>
  </si>
  <si>
    <t>He10-JH16A4-May2-Spot 19</t>
  </si>
  <si>
    <t>He10-JH16A4-May2-Spot 84</t>
  </si>
  <si>
    <t>He10-JH16A4-May2-Spot 244</t>
  </si>
  <si>
    <t>He10-JH16A4-May2-Spot 52</t>
  </si>
  <si>
    <t>He10-JH16A4-May2-Spot 47</t>
  </si>
  <si>
    <t>He10-JH16A4-May2-Spot 72</t>
  </si>
  <si>
    <t>He10-JH16A4-May2-Spot 286</t>
  </si>
  <si>
    <t>He10-JH16A4-May2-Spot 306</t>
  </si>
  <si>
    <t>He10-JH16A4-May2-Spot 315</t>
  </si>
  <si>
    <t>He10-JH16A4-May2-Spot 122</t>
  </si>
  <si>
    <t>He10-JH16A4-May2-Spot 76</t>
  </si>
  <si>
    <t>He10-JH16A4-May2-Spot 294</t>
  </si>
  <si>
    <t>He10-JH16A4-May2-Spot 264</t>
  </si>
  <si>
    <t>He10-JH16A4-May2-Spot 14</t>
  </si>
  <si>
    <t>He10-JH16A4-May2-Spot 300</t>
  </si>
  <si>
    <t>He10-JH16A4-May2-Spot 36</t>
  </si>
  <si>
    <t>He10-JH16A4-May2-Spot 21</t>
  </si>
  <si>
    <t>He10-JH16A4-May2-Spot 168</t>
  </si>
  <si>
    <t>He10-JH16A4-May2-Spot 285</t>
  </si>
  <si>
    <t>He10-JH16A4-May2-Spot 224</t>
  </si>
  <si>
    <t>He10-JH16A4-May2-Spot 159</t>
  </si>
  <si>
    <t>He10-JH16A4-May2-Spot 70</t>
  </si>
  <si>
    <t>He10-JH16A4-May2-Spot 271</t>
  </si>
  <si>
    <t>He10-JH16A4-May2-Spot 199</t>
  </si>
  <si>
    <t>He10-JH16A4-May2-Spot 283</t>
  </si>
  <si>
    <t>He10-JH16A4-May2-Spot 288</t>
  </si>
  <si>
    <t>He10-JH16A4-May2-Spot 120</t>
  </si>
  <si>
    <t>He10-JH16A4-May2-Spot 108</t>
  </si>
  <si>
    <t>He10-JH16A4-May2-Spot 145</t>
  </si>
  <si>
    <t>He10-JH16A4-May2-Spot 146</t>
  </si>
  <si>
    <t>He10-JH16A4-May2-Spot 192</t>
  </si>
  <si>
    <t>He10-JH16A4-May2-Spot 276</t>
  </si>
  <si>
    <t>He10-JH16A4-May2-Spot 191</t>
  </si>
  <si>
    <t>He10-JH16A4-May2-Spot 246</t>
  </si>
  <si>
    <t>He10-JH16A4-May2-Spot 7</t>
  </si>
  <si>
    <t>He10-JH16A4-May2-Spot 274</t>
  </si>
  <si>
    <t>He10-JH16A4-May2-Spot 57</t>
  </si>
  <si>
    <t>He10-JH16A4-May2-Spot 303</t>
  </si>
  <si>
    <t>He10-JH16A4-May2-Spot 279</t>
  </si>
  <si>
    <t>He10-JH16A4-May2-Spot 204</t>
  </si>
  <si>
    <t>He10-JH16A4-May2-Spot 307</t>
  </si>
  <si>
    <t>He10-JH16A4-May2-Spot 193</t>
  </si>
  <si>
    <t>He10-JH16A4-May2-Spot 237</t>
  </si>
  <si>
    <t>He10-JH16A4-May2-Spot 150</t>
  </si>
  <si>
    <t>He10-JH16A4-May2-Spot 68</t>
  </si>
  <si>
    <t>He10-JH16A4-May2-Spot 164</t>
  </si>
  <si>
    <t>He10-JH16A4-May2-Spot 243</t>
  </si>
  <si>
    <t>He10-JH16A4-May2-Spot 73</t>
  </si>
  <si>
    <t>He10-JH16A4-May2-Spot 79</t>
  </si>
  <si>
    <t>He10-JH16A4-May2-Spot 85</t>
  </si>
  <si>
    <t>He10-JH16A4-May2-Spot 63</t>
  </si>
  <si>
    <t>He10-JH16A4-May2-Spot 139</t>
  </si>
  <si>
    <t>He10-JH16A4-May2-Spot 184</t>
  </si>
  <si>
    <t>He10-JH16A4-May2-Spot 239</t>
  </si>
  <si>
    <t>He10-JH16A4-May2-Spot 252</t>
  </si>
  <si>
    <t>He10-JH16A4-May2-Spot 256</t>
  </si>
  <si>
    <t>He10-JH16A4-May2-Spot 310</t>
  </si>
  <si>
    <t>He10-JH16A4-May2-Spot 77</t>
  </si>
  <si>
    <t>He10-JH16A4-May2-Spot 290</t>
  </si>
  <si>
    <t>He10-JH16A4-May2-Spot 49</t>
  </si>
  <si>
    <t>He10-JH16A4-May2-Spot 189</t>
  </si>
  <si>
    <t>He10-JH16A4-May2-Spot 178</t>
  </si>
  <si>
    <t>He10-JH16A4-May2-Spot 34</t>
  </si>
  <si>
    <t>He10-JH16A4-May2-Spot 230</t>
  </si>
  <si>
    <t>He10-JH16A4-May2-Spot 96</t>
  </si>
  <si>
    <t>He10-JH16A4-May2-Spot 107</t>
  </si>
  <si>
    <t>He10-JH16A4-May2-Spot 121</t>
  </si>
  <si>
    <t>He10-JH16A4-May2-Spot 232</t>
  </si>
  <si>
    <t>He10-JH16A4-May2-Spot 289</t>
  </si>
  <si>
    <t>He10-JH16A4-May2-Spot 45</t>
  </si>
  <si>
    <t>He10-JH16A4-May2-Spot 24</t>
  </si>
  <si>
    <t>He10-JH16A4-May2-Spot 197</t>
  </si>
  <si>
    <t>He10-JH16A4-May2-Spot 235</t>
  </si>
  <si>
    <t>He10-JH16A4-May2-Spot 248</t>
  </si>
  <si>
    <t>He10-JH16A4-May2-Spot 249</t>
  </si>
  <si>
    <t>He10-JH16A4-May2-Spot 165</t>
  </si>
  <si>
    <t>He10-JH16A4-May2-Spot 171</t>
  </si>
  <si>
    <t>He10-JH16A4-May2-Spot 253</t>
  </si>
  <si>
    <t>He10-JH16A4-May2-Spot 162</t>
  </si>
  <si>
    <t>He10-JH16A4-May2-Spot 41</t>
  </si>
  <si>
    <t>He10-JH16A4-May2-Spot 116</t>
  </si>
  <si>
    <t>He10-JH16A4-May2-Spot 25</t>
  </si>
  <si>
    <t>He10-JH16A4-May2-Spot 75</t>
  </si>
  <si>
    <t>He10-JH16A4-May2-Spot 112</t>
  </si>
  <si>
    <t>He10-JH16A4-May2-Spot 39</t>
  </si>
  <si>
    <t>He10-JH16A4-May2-Spot 223</t>
  </si>
  <si>
    <t>He10-JH16A4-May2-Spot 38</t>
  </si>
  <si>
    <t>He10-JH16A4-May2-Spot 160</t>
  </si>
  <si>
    <t>He10-JH16A4-May2-Spot 117</t>
  </si>
  <si>
    <t>He10-JH16A4-May2-Spot 268</t>
  </si>
  <si>
    <t>He10-JH16A4-May2-Spot 312</t>
  </si>
  <si>
    <t>He10-JH16A4-May2-Spot 247</t>
  </si>
  <si>
    <t>He10-JH16A4-May2-Spot 6</t>
  </si>
  <si>
    <t>He10-JH16A4-May2-Spot 282</t>
  </si>
  <si>
    <t>He10-JH16A4-May2-Spot 91</t>
  </si>
  <si>
    <t>He10-JH16A4-May2-Spot 231</t>
  </si>
  <si>
    <t>He10-JH16A4-May2-Spot 299</t>
  </si>
  <si>
    <t>He10-JH16A4-May2-Spot 266</t>
  </si>
  <si>
    <t>He10-JH16A4-May2-Spot 314</t>
  </si>
  <si>
    <t>He10-JH16A4-May2-Spot 166</t>
  </si>
  <si>
    <t>He10-JH16A4-May2-Spot 173</t>
  </si>
  <si>
    <t>He10-JH16A4-May2-Spot 67</t>
  </si>
  <si>
    <t>He10-JH16A4-May2-Spot 59</t>
  </si>
  <si>
    <t>He10-JH16A4-May2-Spot 181</t>
  </si>
  <si>
    <t>He10-JH16A4-May2-Spot 275</t>
  </si>
  <si>
    <t>He10-JH16A4-May2-Spot 272</t>
  </si>
  <si>
    <t>He10-JH16A4-May2-Spot 225</t>
  </si>
  <si>
    <t>He10-JH16A4-May2-Spot 109</t>
  </si>
  <si>
    <t>He10-JH16A4-May2-Spot 220</t>
  </si>
  <si>
    <t>He10-JH16A4-May2-Spot 187</t>
  </si>
  <si>
    <t>He10-JH16A4-May2-Spot 161</t>
  </si>
  <si>
    <t>He10-JH16A4-May2-Spot 48</t>
  </si>
  <si>
    <t>He10-JH16A4-May2-Spot 198</t>
  </si>
  <si>
    <t>He10-JH16A4-May2-Spot 33</t>
  </si>
  <si>
    <t>He10-JH16A4-May2-Spot 4</t>
  </si>
  <si>
    <t>He10-JH16A4-May2-Spot 242</t>
  </si>
  <si>
    <t>He10-JH16A4-May2-Spot 308</t>
  </si>
  <si>
    <t>He10-JH16A4-May2-Spot 311</t>
  </si>
  <si>
    <t>He10-JH16A4-May2-Spot 280</t>
  </si>
  <si>
    <t>He10-JH16A4-May2-Spot 270</t>
  </si>
  <si>
    <t>He10-JH16A4-May2-Spot 156</t>
  </si>
  <si>
    <t>He10-JH16A4-May2-Spot 58</t>
  </si>
  <si>
    <t>He10-JH16A4-May2-Spot 227</t>
  </si>
  <si>
    <t>He10-JH16A4-May2-Spot 207</t>
  </si>
  <si>
    <t>He10-JH16A4-May2-Spot 174</t>
  </si>
  <si>
    <t>He10-JH16A4-May2-Spot 278</t>
  </si>
  <si>
    <t>He10-JH16A4-May2-Spot 66</t>
  </si>
  <si>
    <t>He10-JH16A4-May2-Spot 215</t>
  </si>
  <si>
    <t>He10-JH16A4-May2-Spot 46</t>
  </si>
  <si>
    <t>He10-JH16A4-May2-Spot 295</t>
  </si>
  <si>
    <t>He10-JH16A4-May2-Spot 258</t>
  </si>
  <si>
    <t>He10-JH16A4-May2-Spot 89</t>
  </si>
  <si>
    <t>He10-JH16A4-May2-Spot 8</t>
  </si>
  <si>
    <t>He10-JH16A4-May2-Spot 186</t>
  </si>
  <si>
    <t>He10-JH16A4-May2-Spot 236</t>
  </si>
  <si>
    <t>He10-JH16A4-May2-Spot 284</t>
  </si>
  <si>
    <t>He10-JH16A4-May2-Spot 10</t>
  </si>
  <si>
    <t>He10-JH16A4-May2-Spot 254</t>
  </si>
  <si>
    <t>He10-JH16A4-May2-Spot 13</t>
  </si>
  <si>
    <t>He10-JH16A4-May2-Spot 90</t>
  </si>
  <si>
    <t>He10-JH16A4-May2-Spot 104</t>
  </si>
  <si>
    <t>He10-JH16A4-May2-Spot 64</t>
  </si>
  <si>
    <t>He10-JH16A4-May2-Spot 65</t>
  </si>
  <si>
    <t>He10-JH16A4-May2-Spot 259</t>
  </si>
  <si>
    <t>He10-JH16A4-May2-Spot 180</t>
  </si>
  <si>
    <t>He10-JH16A4-May2-Spot 309</t>
  </si>
  <si>
    <t>He10-JH16A4-May2-Spot 155</t>
  </si>
  <si>
    <t>He10-JH16A4-May2-Spot 287</t>
  </si>
  <si>
    <t>He10-JH16A4-May2-Spot 16</t>
  </si>
  <si>
    <t>He10-JH16A4-May2-Spot 172</t>
  </si>
  <si>
    <t>He10-JH16A4-May2-Spot 125</t>
  </si>
  <si>
    <t>He10-JH16A4-May2-Spot 305</t>
  </si>
  <si>
    <t>He10-JH16A4-May2-Spot 69</t>
  </si>
  <si>
    <t>He10-JH16A4-May2-Spot 206</t>
  </si>
  <si>
    <t>He10-JH16A4-May2-Spot 55</t>
  </si>
  <si>
    <t>He10-JH16A4-May2-Spot 100</t>
  </si>
  <si>
    <t>He10-JH16A4-May2-Spot 205</t>
  </si>
  <si>
    <t>He10-JH16A4-May2-Spot 158</t>
  </si>
  <si>
    <t>He10-JH16A4-May2-Spot 135</t>
  </si>
  <si>
    <t>He10-JH16A4-May2-Spot 113</t>
  </si>
  <si>
    <t>He10-JH16A4-May2-Spot 195</t>
  </si>
  <si>
    <t>He10-JH16A4-May2-Spot 281</t>
  </si>
  <si>
    <t>He10-JH16A4-May2-Spot 211</t>
  </si>
  <si>
    <t>He10-JH16A4-May2-Spot 53</t>
  </si>
  <si>
    <t>He10-JH16A4-May2-Spot 56</t>
  </si>
  <si>
    <t>He10-JH16A4-May2-Spot 140</t>
  </si>
  <si>
    <t>He10-JH16A4-May2-Spot 201</t>
  </si>
  <si>
    <t>He10-JH16A4-May2-Spot 42</t>
  </si>
  <si>
    <t>He10-JH16A4-May2-Spot 245</t>
  </si>
  <si>
    <t>He10-JH16A4-May2-Spot 86</t>
  </si>
  <si>
    <t>He10-JH16A4-May2-Spot 11</t>
  </si>
  <si>
    <t>He10-JH16A4-May2-Spot 92</t>
  </si>
  <si>
    <t>He10-JH16A4-May2-Spot 106</t>
  </si>
  <si>
    <t>He10-JH16A4-May2-Spot 43</t>
  </si>
  <si>
    <t>He10-JH16A4-May2-Spot 257</t>
  </si>
  <si>
    <t>He10-JH16A4-May2-Spot 141</t>
  </si>
  <si>
    <t>He10-JH16A4-May2-Spot 60</t>
  </si>
  <si>
    <t>He10-JH16A4-May2-Spot 188</t>
  </si>
  <si>
    <t>He10-JH16A4-May2-Spot 221</t>
  </si>
  <si>
    <t>He10-JH16A4-May2-Spot 62</t>
  </si>
  <si>
    <t>He10-JH16A4-May2-Spot 131</t>
  </si>
  <si>
    <t>He10-JH16A4-May2-Spot 218</t>
  </si>
  <si>
    <t>He10-JH16A4-May2-Spot 265</t>
  </si>
  <si>
    <t>He10-JH16A4-May2-Spot 182</t>
  </si>
  <si>
    <t>He10-JH16A4-May2-Spot 238</t>
  </si>
  <si>
    <t>He10-JH16A4-May2-Spot 152</t>
  </si>
  <si>
    <t>He10-JH16A4-May2-Spot 167</t>
  </si>
  <si>
    <t>He10-JH16A4-May2-Spot 194</t>
  </si>
  <si>
    <t>He10-JH16A4-May2-Spot 262</t>
  </si>
  <si>
    <t>He10-JH16A4-May2-Spot 301</t>
  </si>
  <si>
    <t>He10-JH16A4-May2-Spot 137</t>
  </si>
  <si>
    <t>He10-JH16A4-May2-Spot 269</t>
  </si>
  <si>
    <t>He10-JH16A4-May2-Spot 202</t>
  </si>
  <si>
    <t>He10-JH16A4-May2-Spot 134</t>
  </si>
  <si>
    <t>He10-JH16A4-May2-Spot 170</t>
  </si>
  <si>
    <t>He10-JH16A4-May2-Spot 124</t>
  </si>
  <si>
    <t>He10-JH16A4-May2-Spot 175</t>
  </si>
  <si>
    <t>He10-JH16A4-May2-Spot 291</t>
  </si>
  <si>
    <t>He10-JH16A4-May2-Spot 12</t>
  </si>
  <si>
    <t>He10-JH16A4-May2-Spot 74</t>
  </si>
  <si>
    <t>He10-JH16A4-May2-Spot 296</t>
  </si>
  <si>
    <t>He10-JH16A4-May2-Spot 98</t>
  </si>
  <si>
    <t>He10-JH16A4-May2-Spot 15</t>
  </si>
  <si>
    <t>He10-JH16A4-May2-Spot 54</t>
  </si>
  <si>
    <t>He10-JH16A4-May2-Spot 234</t>
  </si>
  <si>
    <t>He10-JH16A4-May2-Spot 263</t>
  </si>
  <si>
    <t>He10-JH16A4-May2-Spot 212</t>
  </si>
  <si>
    <t>He10-JH16A4-May2-Spot 149</t>
  </si>
  <si>
    <t>He10-JH16A4-May2-Spot 250</t>
  </si>
  <si>
    <t>He10-JH16A4-May2-Spot 87</t>
  </si>
  <si>
    <t>He10-JH16A4-May2-Spot 241</t>
  </si>
  <si>
    <t>He10-JH16A4-May2-Spot 88</t>
  </si>
  <si>
    <t>He10-JH16A4-May2-Spot 78</t>
  </si>
  <si>
    <t>He10-JH16A4-May2-Spot 114</t>
  </si>
  <si>
    <t>He10-JH16A4-May2-Spot 213</t>
  </si>
  <si>
    <t>He10-JH16A4-May2-Spot 105</t>
  </si>
  <si>
    <t>He10-JH16A4-May2-Spot 130</t>
  </si>
  <si>
    <t>He10-JH16A4-May2-Spot 95</t>
  </si>
  <si>
    <t>He10-JH16A4-May2-Spot 40</t>
  </si>
  <si>
    <t>He10-JH16A4-May2-Spot 32</t>
  </si>
  <si>
    <t>He10-JH16A4-May2-Spot 5</t>
  </si>
  <si>
    <t>He10-JH16A4-May2-Spot 260</t>
  </si>
  <si>
    <t>He10-JH16A4-May2-Spot 61</t>
  </si>
  <si>
    <t>He10-JH16A4-May2-Spot 222</t>
  </si>
  <si>
    <t>He10-JH16A4-May2-Spot 153</t>
  </si>
  <si>
    <t>He10-JH16A4-May2-Spot 93</t>
  </si>
  <si>
    <t>He10-JH16A4-May2-Spot 183</t>
  </si>
  <si>
    <t>He10-JH16A4-May2-Spot 129</t>
  </si>
  <si>
    <t>He10-JH16A4-May2-Spot 102</t>
  </si>
  <si>
    <t>He10-JH16A4-May2-Spot 151</t>
  </si>
  <si>
    <t>He10-JH16A4-May2-Spot 18</t>
  </si>
  <si>
    <t>He10-JH16A4-May2-Spot 3</t>
  </si>
  <si>
    <t>He10-JH16A4-May2-Spot 123</t>
  </si>
  <si>
    <t>He10-JH16A4-May2-Spot 2</t>
  </si>
  <si>
    <t>He10-JH16A4-May2-Spot 200</t>
  </si>
  <si>
    <t>He10-JH16A4-May2-Spot 97</t>
  </si>
  <si>
    <t>He10-JH16A4-May2-Spot 169</t>
  </si>
  <si>
    <t>He10-JH16A4-May2-Spot 240</t>
  </si>
  <si>
    <t>He10-JH16A4-May2-Spot 103</t>
  </si>
  <si>
    <t>He10-JH16A4-May2-Spot 28</t>
  </si>
  <si>
    <t>He10-JH16A4-May2-Spot 313</t>
  </si>
  <si>
    <t>He10-JH16A4-May2-Spot 27</t>
  </si>
  <si>
    <t>He10-JH16A4-May2-Spot 142</t>
  </si>
  <si>
    <t>He10-JH16A4-May2-Spot 177</t>
  </si>
  <si>
    <t>He10-JH16A4-May2-Spot 82</t>
  </si>
  <si>
    <t>He10-JH16A4-May2-Spot 277</t>
  </si>
  <si>
    <t>He10-JH16A4-May2-Spot 127</t>
  </si>
  <si>
    <t>He10-JH16A4-May2-Spot 37</t>
  </si>
  <si>
    <t>He10-JH16A4-May2-Spot 44</t>
  </si>
  <si>
    <t>He10-JH16A4-May2-Spot 147</t>
  </si>
  <si>
    <t>He10-JH16A4-May2-Spot 81</t>
  </si>
  <si>
    <t>He10-JH16A4-May2-Spot 99</t>
  </si>
  <si>
    <t>He10-JH16A4-May2-Spot 9</t>
  </si>
  <si>
    <t>He10-JH16A4-May2-Spot 293</t>
  </si>
  <si>
    <t>He10-JH16A4-May2-Spot 23</t>
  </si>
  <si>
    <t>JHPM16-A4</t>
  </si>
  <si>
    <t>He5-JHO23-Sample 1 Spot 38</t>
  </si>
  <si>
    <t>He5-JHO23-Sample 1 Spot 66</t>
  </si>
  <si>
    <t>He5-JHO23-Sample 1 Spot 57 Rim</t>
  </si>
  <si>
    <t>He5-JHO23-Sample 1 Spot 56</t>
  </si>
  <si>
    <t>He5-JHO23-Sample 1 Spot 19</t>
  </si>
  <si>
    <t>He5-JHO23-Sample 1 Spot 33</t>
  </si>
  <si>
    <t>He5-JHO23-Sample 1 Spot 29</t>
  </si>
  <si>
    <t>He5-JHO23-Spot 113 Rim</t>
  </si>
  <si>
    <t>He5-JHO23-Sample 1 Spot 47</t>
  </si>
  <si>
    <t>He5-JHO23-Sample 1 Spot 68 Rim</t>
  </si>
  <si>
    <t>He5-JHO23-Sample 1 Spot 43</t>
  </si>
  <si>
    <t>He5-JHO23-Sample 1 Spot 35</t>
  </si>
  <si>
    <t>He5-JHO23-Sample 1 Spot 58</t>
  </si>
  <si>
    <t>He5-JHO23-Sample 1 Spot 42</t>
  </si>
  <si>
    <t>He5-JHO23-Sample 1 Spot 39</t>
  </si>
  <si>
    <t>He5-JHO23-Sample 1 Spot 45</t>
  </si>
  <si>
    <t>He5-JHO23-Sample 1 Spot 4</t>
  </si>
  <si>
    <t>He5-JHO23-Sample 1 Spot 64</t>
  </si>
  <si>
    <t>He5-JHO23-Sample 1 Spot 26</t>
  </si>
  <si>
    <t>He5-JHO23-Sample 1 Spot 14</t>
  </si>
  <si>
    <t>He5-JHO23-Spot 117 Rim</t>
  </si>
  <si>
    <t>He5-JHO23-Sample 1 Spot 36</t>
  </si>
  <si>
    <t>He5-JHO23-Sample 1 Spot 50</t>
  </si>
  <si>
    <t>He5-JHO23-Sample 1 Spot 16</t>
  </si>
  <si>
    <t>He5-JHO23-Sample 1 Spot 24</t>
  </si>
  <si>
    <t>He5-JHO23-Sample 1 Spot 2</t>
  </si>
  <si>
    <t>He5-JHO23-Sample 1 Spot 52</t>
  </si>
  <si>
    <t>He5-JHO23-Sample 1 Spot 55</t>
  </si>
  <si>
    <t>He5-JHO23-Sample 1 Spot 67</t>
  </si>
  <si>
    <t>He5-JHO23-Sample 1 Spot 1</t>
  </si>
  <si>
    <t>He5-JHO23-Sample 1 Spot 25</t>
  </si>
  <si>
    <t>He5-JHO23-Sample 1 Spot 11</t>
  </si>
  <si>
    <t>He5-JHO23-Sample 1 Spot 53</t>
  </si>
  <si>
    <t>He5-JHO23-Sample 1 Spot 6</t>
  </si>
  <si>
    <t>He5-JHO23-Sample 1 Spot 10</t>
  </si>
  <si>
    <t>He5-JHO23-Sample 1 Spot 31</t>
  </si>
  <si>
    <t>He5-JHO23-Sample 1 Spot 5</t>
  </si>
  <si>
    <t>He5-JHO23-Sample 1 Spot 49</t>
  </si>
  <si>
    <t>He5-JHO23-Sample 1 Spot 22</t>
  </si>
  <si>
    <t>He5-JHO23-Sample 1 Spot 7</t>
  </si>
  <si>
    <t>He5-JHO23-Spot 112 Rim</t>
  </si>
  <si>
    <t>He5-JHO23-Sample 1 Spot 70b Rim</t>
  </si>
  <si>
    <t>He5-JHO23-Sample 1 Spot 32</t>
  </si>
  <si>
    <t>He5-JHO23-Sample 1 Spot 27</t>
  </si>
  <si>
    <t>He5-JHO23-Sample 1 Spot 9</t>
  </si>
  <si>
    <t>He5-JHO23-Sample 1 Spot 8</t>
  </si>
  <si>
    <t>He5-JHO23-Sample 1 Spot 63</t>
  </si>
  <si>
    <t>He5-JHO23-Sample 1 Spot 12</t>
  </si>
  <si>
    <t>He5-JHO23-Sample 1 Spot 37</t>
  </si>
  <si>
    <t>He5-JHO23-Sample 1 Spot 59</t>
  </si>
  <si>
    <t>He5-JHO23-Sample 1 Spot 21</t>
  </si>
  <si>
    <t>He5-JHO23-Sample 1 Spot 69</t>
  </si>
  <si>
    <t>He5-JHO23-Spot 114 Rim</t>
  </si>
  <si>
    <t>He5-JHO23-Sample 1 Spot 62</t>
  </si>
  <si>
    <t>He5-JHO23-Sample 1 Spot 3</t>
  </si>
  <si>
    <t>He5-JHO23-Sample 1 Spot 18</t>
  </si>
  <si>
    <t>He5-JHO23-Sample 1 Spot 17</t>
  </si>
  <si>
    <t>He5-JHO23-Sample 1 Spot 40</t>
  </si>
  <si>
    <t>He5-JHO23-Sample 1 Spot 34</t>
  </si>
  <si>
    <t>He5-JHO23-Sample 1 Spot 30</t>
  </si>
  <si>
    <t>He5-JHO23-Sample 1 Spot 54</t>
  </si>
  <si>
    <t>He5-JHO23-Sample 1 Spot 28</t>
  </si>
  <si>
    <t>He5-JHO23-Sample 1 Spot 15</t>
  </si>
  <si>
    <t>He5-JHO23-Sample 1 Spot 65</t>
  </si>
  <si>
    <t>He5-JHO23-Sample 1 Spot 13</t>
  </si>
  <si>
    <t>He5-JHO23-Sample 1 Spot 41</t>
  </si>
  <si>
    <t>JHPM16- O2-3</t>
  </si>
  <si>
    <t>He7-JH16p42-May7-RUN2-Spot 193</t>
  </si>
  <si>
    <t>He7-JH16P42-Spot 74</t>
  </si>
  <si>
    <t>He7-JH16p42-May7-RUN2-Spot 146</t>
  </si>
  <si>
    <t>He7-JH16p42-May7-RUN2-Spot 203</t>
  </si>
  <si>
    <t>He7-JH16p42-May7-RUN2-Spot 169</t>
  </si>
  <si>
    <t>He7-JH16p42-May7-RUN2-Spot 159</t>
  </si>
  <si>
    <t>He7-JH16p42-May7-RUN2-Spot 150</t>
  </si>
  <si>
    <t>He7-JH16P42-Spot 30</t>
  </si>
  <si>
    <t>He7-JH16P42-Spot 82</t>
  </si>
  <si>
    <t>He7-JH16P42-Spot 61</t>
  </si>
  <si>
    <t>He7-JH16P42-Spot 40</t>
  </si>
  <si>
    <t>He7-JH16p42-May7-RUN2-Spot 211</t>
  </si>
  <si>
    <t>He7-JH16P42-Spot 107</t>
  </si>
  <si>
    <t>He7-JH16p42-May7-RUN2-Spot 223</t>
  </si>
  <si>
    <t>He7-JH16P42-Spot 36</t>
  </si>
  <si>
    <t>He7-JH16p42-May7-RUN2-Spot 274</t>
  </si>
  <si>
    <t>He7-JH16P42-Spot 92</t>
  </si>
  <si>
    <t>He7-JH16p42-May7-RUN2-Spot 220</t>
  </si>
  <si>
    <t>He7-JH16P42-Spot 83</t>
  </si>
  <si>
    <t>He7-JH16P42-Spot 78</t>
  </si>
  <si>
    <t>He7-JH16p42-May7-RUN2-Spot 295</t>
  </si>
  <si>
    <t>He7-JH16P42-Spot 105</t>
  </si>
  <si>
    <t>He7-JH16p42-May7-RUN2-Spot 182</t>
  </si>
  <si>
    <t>He7-JH16p42-May7-RUN2-Spot 290</t>
  </si>
  <si>
    <t>He7-JH16P42-Spot 51</t>
  </si>
  <si>
    <t>He7-JH16P42-Spot 10</t>
  </si>
  <si>
    <t>He7-JH16p42-May7-RUN2-Spot 116</t>
  </si>
  <si>
    <t>He7-JH16p42-May7-RUN2-Spot 217</t>
  </si>
  <si>
    <t>He7-JH16p42-May7-RUN2-Spot 114</t>
  </si>
  <si>
    <t>He7-JH16p42-May7-RUN2-Spot 120</t>
  </si>
  <si>
    <t>He7-JH16P42-Spot 60</t>
  </si>
  <si>
    <t>He7-JH16p42-May7-RUN2-Spot 313</t>
  </si>
  <si>
    <t>He7-JH16P42-Spot 95</t>
  </si>
  <si>
    <t>He7-JH16p42-May7-RUN2-Spot 125</t>
  </si>
  <si>
    <t>He7-JH16p42-May7-RUN2-Spot 245</t>
  </si>
  <si>
    <t>He7-JH16p42-May7-RUN2-Spot 305</t>
  </si>
  <si>
    <t>He7-JH16P42-Spot 87</t>
  </si>
  <si>
    <t>He7-JH16P42-Spot 97</t>
  </si>
  <si>
    <t>He7-JH16p42-May7-RUN2-Spot 227</t>
  </si>
  <si>
    <t>He7-JH16p42-May7-RUN2-Spot 161</t>
  </si>
  <si>
    <t>He7-JH16P42-Spot 25</t>
  </si>
  <si>
    <t>He7-JH16p42-May7-RUN2-Spot 168</t>
  </si>
  <si>
    <t>He7-JH16P42-Spot 5</t>
  </si>
  <si>
    <t>He7-JH16P42-Spot 80</t>
  </si>
  <si>
    <t>He7-JH16P42-Spot 31</t>
  </si>
  <si>
    <t>He7-JH16p42-May7-RUN2-Spot 285</t>
  </si>
  <si>
    <t>He7-JH16p42-May7-RUN2-Spot 195</t>
  </si>
  <si>
    <t>He7-JH16P42-Spot 84</t>
  </si>
  <si>
    <t>He7-JH16p42-May7-RUN2-Spot 171</t>
  </si>
  <si>
    <t>He7-JH16p42-May7-RUN2-Spot 229</t>
  </si>
  <si>
    <t>He7-JH16p42-May7-RUN2-Spot 157</t>
  </si>
  <si>
    <t>He7-JH16P42-Spot 110</t>
  </si>
  <si>
    <t>He7-JH16p42-May7-RUN2-Spot 273</t>
  </si>
  <si>
    <t>He7-JH16p42-May7-RUN2-Spot 138</t>
  </si>
  <si>
    <t>He7-JH16p42-May7-RUN2-Spot 162</t>
  </si>
  <si>
    <t>He7-JH16p42-May7-RUN2-Spot 163</t>
  </si>
  <si>
    <t>He7-JH16p42-May7-RUN2-Spot 176</t>
  </si>
  <si>
    <t>He7-JH16p42-May7-RUN2-Spot 156</t>
  </si>
  <si>
    <t>He7-JH16p42-May7-RUN2-Spot 238</t>
  </si>
  <si>
    <t>He7-JH16p42-May7-RUN2-Spot 139</t>
  </si>
  <si>
    <t>He7-JH16p42-May7-RUN2-Spot 196</t>
  </si>
  <si>
    <t>He7-JH16p42-May7-RUN2-Spot 200</t>
  </si>
  <si>
    <t>He7-JH16P42-Spot 15</t>
  </si>
  <si>
    <t>He7-JH16p42-May7-RUN2-Spot 247</t>
  </si>
  <si>
    <t>He7-JH16P42-Spot 77</t>
  </si>
  <si>
    <t>He7-JH16p42-May7-RUN2-Spot 250</t>
  </si>
  <si>
    <t>He7-JH16p42-May7-RUN2-Spot 123</t>
  </si>
  <si>
    <t>He7-JH16p42-May7-RUN2-Spot 276</t>
  </si>
  <si>
    <t>He7-JH16p42-May7-RUN2-Spot 205</t>
  </si>
  <si>
    <t>He7-JH16p42-May7-RUN2-Spot 307</t>
  </si>
  <si>
    <t>He7-JH16p42-May7-RUN2-Spot 128</t>
  </si>
  <si>
    <t>He7-JH16p42-May7-RUN2-Spot 278</t>
  </si>
  <si>
    <t>He7-JH16p42-May7-RUN2-Spot 234</t>
  </si>
  <si>
    <t>He7-JH16P42-Spot 50</t>
  </si>
  <si>
    <t>He7-JH16P42-Spot 13</t>
  </si>
  <si>
    <t>He7-JH16p42-May7-RUN2-Spot 210</t>
  </si>
  <si>
    <t>He7-JH16P42-Spot 99</t>
  </si>
  <si>
    <t>He7-JH16p42-May7-RUN2-Spot 277</t>
  </si>
  <si>
    <t>He7-JH16p42-May7-RUN2-Spot 204</t>
  </si>
  <si>
    <t>He7-JH16P42-Spot 63</t>
  </si>
  <si>
    <t>He7-JH16P42-Spot 75</t>
  </si>
  <si>
    <t>He7-JH16p42-May7-RUN2-Spot 246</t>
  </si>
  <si>
    <t>He7-JH16P42-Spot 33</t>
  </si>
  <si>
    <t>He7-JH16p42-May7-RUN2-Spot 219</t>
  </si>
  <si>
    <t>He7-JH16P42-Spot 96</t>
  </si>
  <si>
    <t>He7-JH16p42-May7-RUN2-Spot 188</t>
  </si>
  <si>
    <t>He7-JH16p42-May7-RUN2-Spot 175</t>
  </si>
  <si>
    <t>He7-JH16p42-May7-RUN2-Spot 226</t>
  </si>
  <si>
    <t>He7-JH16p42-May7-RUN2-Spot 255</t>
  </si>
  <si>
    <t>He7-JH16P42-Spot 62</t>
  </si>
  <si>
    <t>He7-JH16P42-Spot 59</t>
  </si>
  <si>
    <t>He7-JH16p42-May7-RUN2-Spot 147</t>
  </si>
  <si>
    <t>He7-JH16p42-May7-RUN2-Spot 133</t>
  </si>
  <si>
    <t>He7-JH16p42-May7-RUN2-Spot 154</t>
  </si>
  <si>
    <t>He7-JH16P42-Spot 3</t>
  </si>
  <si>
    <t>He7-JH16p42-May7-RUN2-Spot 268</t>
  </si>
  <si>
    <t>He7-JH16P42-Spot 21</t>
  </si>
  <si>
    <t>He7-JH16P42-Spot 57</t>
  </si>
  <si>
    <t>He7-JH16p42-May7-RUN2-Spot 270</t>
  </si>
  <si>
    <t>He7-JH16P42-Spot 27</t>
  </si>
  <si>
    <t>He7-JH16p42-May7-RUN2-Spot 280</t>
  </si>
  <si>
    <t>He7-JH16P42-Spot 56</t>
  </si>
  <si>
    <t>He7-JH16p42-May7-RUN2-Spot 242</t>
  </si>
  <si>
    <t>He7-JH16p42-May7-RUN2-Spot 189</t>
  </si>
  <si>
    <t>He7-JH16P42-Spot 6</t>
  </si>
  <si>
    <t>He7-JH16p42-May7-RUN2-Spot 209</t>
  </si>
  <si>
    <t>He7-JH16p42-May7-RUN2-Spot 256</t>
  </si>
  <si>
    <t>He7-JH16p42-May7-RUN2-Spot 201</t>
  </si>
  <si>
    <t>He7-JH16p42-May7-RUN2-Spot 186</t>
  </si>
  <si>
    <t>He7-JH16p42-May7-RUN2-Spot 310</t>
  </si>
  <si>
    <t>He7-JH16P42-Spot 104</t>
  </si>
  <si>
    <t>He7-JH16p42-May7-RUN2-Spot 113</t>
  </si>
  <si>
    <t>He7-JH16P42-Spot 22</t>
  </si>
  <si>
    <t>He7-JH16p42-May7-RUN2-Spot 264</t>
  </si>
  <si>
    <t>He7-JH16p42-May7-RUN2-Spot 272</t>
  </si>
  <si>
    <t>He7-JH16p42-May7-RUN2-Spot 292</t>
  </si>
  <si>
    <t>He7-JH16P42-Spot 109</t>
  </si>
  <si>
    <t>He7-JH16P42-Spot 1</t>
  </si>
  <si>
    <t>He7-JH16p42-May7-RUN2-Spot 127</t>
  </si>
  <si>
    <t>He7-JH16p42-May7-RUN2-Spot 155</t>
  </si>
  <si>
    <t>He7-JH16p42-May7-RUN2-Spot 115</t>
  </si>
  <si>
    <t>He7-JH16P42-Spot 39</t>
  </si>
  <si>
    <t>He7-JH16P42-Spot 100</t>
  </si>
  <si>
    <t>He7-JH16P42-Spot 19</t>
  </si>
  <si>
    <t>He7-JH16p42-May7-RUN2-Spot 304</t>
  </si>
  <si>
    <t>He7-JH16p42-May7-RUN2-Spot 257</t>
  </si>
  <si>
    <t>He7-JH16p42-May7-RUN2-Spot 297</t>
  </si>
  <si>
    <t>He7-JH16p42-May7-RUN2-Spot 289</t>
  </si>
  <si>
    <t>He7-JH16p42-May7-RUN2-Spot 296</t>
  </si>
  <si>
    <t>He7-JH16p42-May7-RUN2-Spot 216</t>
  </si>
  <si>
    <t>He7-JH16p42-May7-RUN2-Spot 309</t>
  </si>
  <si>
    <t>He7-JH16P42-Spot 42</t>
  </si>
  <si>
    <t>He7-JH16P42-Spot 41</t>
  </si>
  <si>
    <t>He7-JH16p42-May7-RUN2-Spot 263</t>
  </si>
  <si>
    <t>He7-JH16p42-May7-RUN2-Spot 235</t>
  </si>
  <si>
    <t>He7-JH16p42-May7-RUN2-Spot 167</t>
  </si>
  <si>
    <t>He7-JH16P42-Spot 43</t>
  </si>
  <si>
    <t>He7-JH16P42-Spot 90</t>
  </si>
  <si>
    <t>He7-JH16p42-May7-RUN2-Spot 221</t>
  </si>
  <si>
    <t>He7-JH16P42-Spot 108</t>
  </si>
  <si>
    <t>He7-JH16P42-Spot 88</t>
  </si>
  <si>
    <t>He7-JH16P42-Spot 44</t>
  </si>
  <si>
    <t>He7-JH16p42-May7-RUN2-Spot 281</t>
  </si>
  <si>
    <t>He7-JH16p42-May7-RUN2-Spot 312</t>
  </si>
  <si>
    <t>He7-JH16p42-May7-RUN2-Spot 241</t>
  </si>
  <si>
    <t>He7-JH16P42-Spot 58</t>
  </si>
  <si>
    <t>He7-JH16p42-May7-RUN2-Spot 298</t>
  </si>
  <si>
    <t>He7-JH16p42-May7-RUN2-Spot 177</t>
  </si>
  <si>
    <t>He7-JH16p42-May7-RUN2-Spot 192</t>
  </si>
  <si>
    <t>He7-JH16p42-May7-RUN2-Spot 145</t>
  </si>
  <si>
    <t>He7-JH16p42-May7-RUN2-Spot 141</t>
  </si>
  <si>
    <t>He7-JH16p42-May7-RUN2-Spot 233</t>
  </si>
  <si>
    <t>He7-JH16p42-May7-RUN2-Spot 301</t>
  </si>
  <si>
    <t>He7-JH16P42-Spot 45</t>
  </si>
  <si>
    <t>He7-JH16p42-May7-RUN2-Spot 212</t>
  </si>
  <si>
    <t>He7-JH16p42-May7-RUN2-Spot 288</t>
  </si>
  <si>
    <t>He7-JH16P42-Spot 54</t>
  </si>
  <si>
    <t>He7-JH16p42-May7-RUN2-Spot 199</t>
  </si>
  <si>
    <t>He7-JH16P42-Spot 28</t>
  </si>
  <si>
    <t>He7-JH16p42-May7-RUN2-Spot 232</t>
  </si>
  <si>
    <t>He7-JH16p42-May7-RUN2-Spot 248</t>
  </si>
  <si>
    <t>He7-JH16p42-May7-RUN2-Spot 202</t>
  </si>
  <si>
    <t>He7-JH16p42-May7-RUN2-Spot 118</t>
  </si>
  <si>
    <t>He7-JH16p42-May7-RUN2-Spot 286</t>
  </si>
  <si>
    <t>He7-JH16P42-Spot 55</t>
  </si>
  <si>
    <t>He7-JH16p42-May7-RUN2-Spot 173</t>
  </si>
  <si>
    <t>He7-JH16P42-Spot 64</t>
  </si>
  <si>
    <t>He7-JH16p42-May7-RUN2-Spot 283</t>
  </si>
  <si>
    <t>He7-JH16p42-May7-RUN2-Spot 137</t>
  </si>
  <si>
    <t>He7-JH16P42-Spot 53</t>
  </si>
  <si>
    <t>He7-JH16p42-May7-RUN2-Spot 197</t>
  </si>
  <si>
    <t>He7-JH16p42-May7-RUN2-Spot 172</t>
  </si>
  <si>
    <t>He7-JH16p42-May7-RUN2-Spot 122</t>
  </si>
  <si>
    <t>He7-JH16p42-May7-RUN2-Spot 261</t>
  </si>
  <si>
    <t>He7-JH16p42-May7-RUN2-Spot 126</t>
  </si>
  <si>
    <t>He7-JH16p42-May7-RUN2-Spot 158</t>
  </si>
  <si>
    <t>He7-JH16P42-Spot 66</t>
  </si>
  <si>
    <t>He7-JH16p42-May7-RUN2-Spot 207</t>
  </si>
  <si>
    <t>He7-JH16p42-May7-RUN2-Spot 198</t>
  </si>
  <si>
    <t>He7-JH16p42-May7-RUN2-Spot 112</t>
  </si>
  <si>
    <t>He7-JH16P42-Spot 72</t>
  </si>
  <si>
    <t>He7-JH16p42-May7-RUN2-Spot 266</t>
  </si>
  <si>
    <t>He7-JH16p42-May7-RUN2-Spot 284</t>
  </si>
  <si>
    <t>He7-JH16p42-May7-RUN2-Spot 252</t>
  </si>
  <si>
    <t>He7-JH16p42-May7-RUN2-Spot 117</t>
  </si>
  <si>
    <t>He7-JH16P42-Spot 23</t>
  </si>
  <si>
    <t>He7-JH16p42-May7-RUN2-Spot 225</t>
  </si>
  <si>
    <t>He7-JH16P42-Spot 2</t>
  </si>
  <si>
    <t>He7-JH16P42-Spot 85</t>
  </si>
  <si>
    <t>He7-JH16p42-May7-RUN2-Spot 208</t>
  </si>
  <si>
    <t>He7-JH16p42-May7-RUN2-Spot 140</t>
  </si>
  <si>
    <t>He7-JH16P42-Spot 91</t>
  </si>
  <si>
    <t>He7-JH16p42-May7-RUN2-Spot 149</t>
  </si>
  <si>
    <t>He7-JH16p42-May7-RUN2-Spot 269</t>
  </si>
  <si>
    <t>He7-JH16p42-May7-RUN2-Spot 165</t>
  </si>
  <si>
    <t>He7-JH16p42-May7-RUN2-Spot 121</t>
  </si>
  <si>
    <t>He7-JH16P42-Spot 24</t>
  </si>
  <si>
    <t>He7-JH16p42-May7-RUN2-Spot 174</t>
  </si>
  <si>
    <t>He7-JH16p42-May7-RUN2-Spot 142</t>
  </si>
  <si>
    <t>He7-JH16p42-May7-RUN2-Spot 308</t>
  </si>
  <si>
    <t>He7-JH16p42-May7-RUN2-Spot 279</t>
  </si>
  <si>
    <t>He7-JH16p42-May7-RUN2-Spot 170</t>
  </si>
  <si>
    <t>He7-JH16P42-Spot 89</t>
  </si>
  <si>
    <t>He7-JH16p42-May7-RUN2-Spot 251</t>
  </si>
  <si>
    <t>He7-JH16P42-Spot 76</t>
  </si>
  <si>
    <t>He7-JH16p42-May7-RUN2-Spot 237</t>
  </si>
  <si>
    <t>He7-JH16P42-Spot 67</t>
  </si>
  <si>
    <t>He7-JH16P42-Spot 102</t>
  </si>
  <si>
    <t>He7-JH16p42-May7-RUN2-Spot 231</t>
  </si>
  <si>
    <t>He7-JH16P42-Spot 17</t>
  </si>
  <si>
    <t>He7-JH16p42-May7-RUN2-Spot 275</t>
  </si>
  <si>
    <t>He7-JH16p42-May7-RUN2-Spot 299</t>
  </si>
  <si>
    <t>He7-JH16p42-May7-RUN2-Spot 136</t>
  </si>
  <si>
    <t>He7-JH16P42-Spot 38</t>
  </si>
  <si>
    <t>He7-JH16P42-Spot 73</t>
  </si>
  <si>
    <t>He7-JH16P42-Spot 68</t>
  </si>
  <si>
    <t>He7-JH16p42-May7-RUN2-Spot 262</t>
  </si>
  <si>
    <t>He7-JH16p42-May7-RUN2-Spot 306</t>
  </si>
  <si>
    <t>He7-JH16p42-May7-RUN2-Spot 178</t>
  </si>
  <si>
    <t>He7-JH16p42-May7-RUN2-Spot 153</t>
  </si>
  <si>
    <t>He7-JH16P42-Spot 11</t>
  </si>
  <si>
    <t>He7-JH16p42-May7-RUN2-Spot 151</t>
  </si>
  <si>
    <t>He7-JH16p42-May7-RUN2-Spot 222</t>
  </si>
  <si>
    <t>He7-JH16P42-Spot 106</t>
  </si>
  <si>
    <t>He7-JH16P42-Spot 65</t>
  </si>
  <si>
    <t>He7-JH16p42-May7-RUN2-Spot 148</t>
  </si>
  <si>
    <t>He7-JH16p42-May7-RUN2-Spot 164</t>
  </si>
  <si>
    <t>He7-JH16p42-May7-RUN2-Spot 130</t>
  </si>
  <si>
    <t>He7-JH16p42-May7-RUN2-Spot 129</t>
  </si>
  <si>
    <t>He7-JH16p42-May7-RUN2-Spot 166</t>
  </si>
  <si>
    <t>He7-JH16p42-May7-RUN2-Spot 224</t>
  </si>
  <si>
    <t>He7-JH16p42-May7-RUN2-Spot 214</t>
  </si>
  <si>
    <t>He7-JH16P42-Spot 29</t>
  </si>
  <si>
    <t>He7-JH16P42-Spot 32</t>
  </si>
  <si>
    <t>He7-JH16p42-May7-RUN2-Spot 187</t>
  </si>
  <si>
    <t>He7-JH16P42-Spot 8</t>
  </si>
  <si>
    <t>He7-JH16p42-May7-RUN2-Spot 249</t>
  </si>
  <si>
    <t>He7-JH16P42-Spot 69</t>
  </si>
  <si>
    <t>He7-JH16p42-May7-RUN2-Spot 180</t>
  </si>
  <si>
    <t>He7-JH16p42-May7-RUN2-Spot 111</t>
  </si>
  <si>
    <t>He7-JH16P42-Spot 101</t>
  </si>
  <si>
    <t>He7-JH16p42-May7-RUN2-Spot 206</t>
  </si>
  <si>
    <t>He7-JH16p42-May7-RUN2-Spot 267</t>
  </si>
  <si>
    <t>He7-JH16p42-May7-RUN2-Spot 181</t>
  </si>
  <si>
    <t>He7-JH16p42-May7-RUN2-Spot 253</t>
  </si>
  <si>
    <t>He7-JH16p42-May7-RUN2-Spot 152</t>
  </si>
  <si>
    <t>He7-JH16P42-Spot 7</t>
  </si>
  <si>
    <t>He7-JH16p42-May7-RUN2-Spot 300</t>
  </si>
  <si>
    <t>He7-JH16p42-May7-RUN2-Spot 314</t>
  </si>
  <si>
    <t>He7-JH16P42-Spot 81</t>
  </si>
  <si>
    <t>He7-JH16p42-May7-RUN2-Spot 194</t>
  </si>
  <si>
    <t>He7-JH16p42-May7-RUN2-Spot 185</t>
  </si>
  <si>
    <t>He7-JH16p42-May7-RUN2-Spot 144</t>
  </si>
  <si>
    <t>He7-JH16P42-Spot 70</t>
  </si>
  <si>
    <t>He7-JH16P42-Spot 34</t>
  </si>
  <si>
    <t>He7-JH16P42-Spot 48</t>
  </si>
  <si>
    <t>He7-JH16p42-May7-RUN2-Spot 244</t>
  </si>
  <si>
    <t>He7-JH16P42-Spot 49</t>
  </si>
  <si>
    <t>He7-JH16p42-May7-RUN2-Spot 119</t>
  </si>
  <si>
    <t>He7-JH16p42-May7-RUN2-Spot 236</t>
  </si>
  <si>
    <t>He7-JH16p42-May7-RUN2-Spot 302</t>
  </si>
  <si>
    <t>He7-JH16P42-Spot 14</t>
  </si>
  <si>
    <t>He7-JH16p42-May7-RUN2-Spot 183</t>
  </si>
  <si>
    <t>He7-JH16P42-Spot 79</t>
  </si>
  <si>
    <t>He7-JH16p42-May7-RUN2-Spot 228</t>
  </si>
  <si>
    <t>He7-JH16p42-May7-RUN2-Spot 160</t>
  </si>
  <si>
    <t>He7-JH16P42-Spot 12</t>
  </si>
  <si>
    <t>He7-JH16p42-May7-RUN2-Spot 131</t>
  </si>
  <si>
    <t>He7-JH16p42-May7-RUN2-Spot 132</t>
  </si>
  <si>
    <t>He7-JH16p42-May7-RUN2-Spot 315</t>
  </si>
  <si>
    <t>He7-JH16P42-Spot 86</t>
  </si>
  <si>
    <t>He7-JH16p42-May7-RUN2-Spot 303</t>
  </si>
  <si>
    <t>He7-JH16p42-May7-RUN2-Spot 254</t>
  </si>
  <si>
    <t>He7-JH16p42-May7-RUN2-Spot 260</t>
  </si>
  <si>
    <t>He7-JH16p42-May7-RUN2-Spot 190</t>
  </si>
  <si>
    <t>He7-JH16P42-Spot 18</t>
  </si>
  <si>
    <t>He7-JH16P42-Spot 20</t>
  </si>
  <si>
    <t>He7-JH16P42-Spot 93</t>
  </si>
  <si>
    <t>He7-JH16p42-May7-RUN2-Spot 265</t>
  </si>
  <si>
    <t>He7-JH16p42-May7-RUN2-Spot 218</t>
  </si>
  <si>
    <t>JHPM16-P4-2</t>
  </si>
  <si>
    <t>He8 JH16-k6-1 run2 11May17-Spot 221</t>
  </si>
  <si>
    <t>He8-JH16K61-Spot 35</t>
  </si>
  <si>
    <t>He8 JH16-k6-1 run2 11May17-Spot 246</t>
  </si>
  <si>
    <t>He8-JH16K61-Spot 5</t>
  </si>
  <si>
    <t>He8 JH16-k6-1 run2 11May17-Spot 235</t>
  </si>
  <si>
    <t>He8-JH16K61-Spot 3</t>
  </si>
  <si>
    <t>He8 JH16-k6-1 run2 11May17-Spot 198</t>
  </si>
  <si>
    <t>He8 JH16-k6-1 run2 11May17-Spot 113</t>
  </si>
  <si>
    <t>He8 JH16-k6-1 run2 11May17-Spot 176</t>
  </si>
  <si>
    <t>He8 JH16-k6-1 run2 11May17-Spot 87</t>
  </si>
  <si>
    <t>He8 JH16-k6-1 run2 11May17-Spot 185</t>
  </si>
  <si>
    <t>He8 JH16-k6-1 run2 11May17-Spot 167</t>
  </si>
  <si>
    <t>He8-JH16K61-Spot 33</t>
  </si>
  <si>
    <t>He8 JH16-k6-1 run2 11May17-Spot 232</t>
  </si>
  <si>
    <t>He8 JH16-k6-1 run2 11May17-Spot 267</t>
  </si>
  <si>
    <t>He8 JH16-k6-1 run2 11May17-Spot 200</t>
  </si>
  <si>
    <t>He8 JH16-k6-1 run2 11May17-Spot 276</t>
  </si>
  <si>
    <t>He8 JH16-k6-1 run2 11May17-Spot 161</t>
  </si>
  <si>
    <t>He8 JH16-k6-1 run2 11May17-Spot 252</t>
  </si>
  <si>
    <t>He8 JH16-k6-1 run2 11May17-Spot 277</t>
  </si>
  <si>
    <t>He8 JH16-k6-1 run2 11May17-Spot 234</t>
  </si>
  <si>
    <t>He8 JH16-k6-1 run2 11May17-Spot 103</t>
  </si>
  <si>
    <t>He8 JH16-k6-1 run2 11May17-Spot 203</t>
  </si>
  <si>
    <t>He8-JH16K61-Spot 54</t>
  </si>
  <si>
    <t>He8 JH16-k6-1 run2 11May17-Spot 120</t>
  </si>
  <si>
    <t>He8 JH16-k6-1 run2 11May17-Spot 269</t>
  </si>
  <si>
    <t>He8 JH16-k6-1 run2 11May17-Spot 78</t>
  </si>
  <si>
    <t>He8 JH16-k6-1 run2 11May17-Spot 261</t>
  </si>
  <si>
    <t>He8 JH16-k6-1 run2 11May17-Spot 253</t>
  </si>
  <si>
    <t>He8 JH16-k6-1 run2 11May17-Spot 112</t>
  </si>
  <si>
    <t>He8 JH16-k6-1 run2 11May17-Spot 296</t>
  </si>
  <si>
    <t>He8 JH16-k6-1 run2 11May17-Spot 265</t>
  </si>
  <si>
    <t>He8-JH16K61-Spot 49</t>
  </si>
  <si>
    <t>He8 JH16-k6-1 run2 11May17-Spot 233</t>
  </si>
  <si>
    <t>He8 JH16-k6-1 run2 11May17-Spot 272</t>
  </si>
  <si>
    <t>He8 JH16-k6-1 run2 11May17-Spot 222</t>
  </si>
  <si>
    <t>He8 JH16-k6-1 run2 11May17-Spot 69</t>
  </si>
  <si>
    <t>He8 JH16-k6-1 run2 11May17-Spot 124</t>
  </si>
  <si>
    <t>He8-JH16K61-Spot 62</t>
  </si>
  <si>
    <t>He8 JH16-k6-1 run2 11May17-Spot 144</t>
  </si>
  <si>
    <t>He8 JH16-k6-1 run2 11May17-Spot 210</t>
  </si>
  <si>
    <t>He8 JH16-k6-1 run2 11May17-Spot 307</t>
  </si>
  <si>
    <t>He8 JH16-k6-1 run2 11May17-Spot 76</t>
  </si>
  <si>
    <t>He8 JH16-k6-1 run2 11May17-Spot 83</t>
  </si>
  <si>
    <t>He8 JH16-k6-1 run2 11May17-Spot 158</t>
  </si>
  <si>
    <t>He8 JH16-k6-1 run2 11May17-Spot 211</t>
  </si>
  <si>
    <t>He8 JH16-k6-1 run2 11May17-Spot 171</t>
  </si>
  <si>
    <t>He8 JH16-k6-1 run2 11May17-Spot 168</t>
  </si>
  <si>
    <t>He8 JH16-k6-1 run2 11May17-Spot 79</t>
  </si>
  <si>
    <t>He8 JH16-k6-1 run2 11May17-Spot 301</t>
  </si>
  <si>
    <t>He8-JH16K61-Spot 50</t>
  </si>
  <si>
    <t>He8 JH16-k6-1 run2 11May17-Spot 289</t>
  </si>
  <si>
    <t>He8 JH16-k6-1 run2 11May17-Spot 186</t>
  </si>
  <si>
    <t>He8 JH16-k6-1 run2 11May17-Spot 315</t>
  </si>
  <si>
    <t>He8 JH16-k6-1 run2 11May17-Spot 146</t>
  </si>
  <si>
    <t>He8 JH16-k6-1 run2 11May17-Spot 291</t>
  </si>
  <si>
    <t>He8 JH16-k6-1 run2 11May17-Spot 137</t>
  </si>
  <si>
    <t>He8 JH16-k6-1 run2 11May17-Spot 286</t>
  </si>
  <si>
    <t>He8 JH16-k6-1 run2 11May17-Spot 271</t>
  </si>
  <si>
    <t>He8 JH16-k6-1 run2 11May17-Spot 104</t>
  </si>
  <si>
    <t>He8 JH16-k6-1 run2 11May17-Spot 270</t>
  </si>
  <si>
    <t>He8 JH16-k6-1 run2 11May17-Spot 201</t>
  </si>
  <si>
    <t>He8-JH16K61-Spot 23</t>
  </si>
  <si>
    <t>He8 JH16-k6-1 run2 11May17-Spot 170</t>
  </si>
  <si>
    <t>He8 JH16-k6-1 run2 11May17-Spot 248</t>
  </si>
  <si>
    <t>He8 JH16-k6-1 run2 11May17-Spot 74</t>
  </si>
  <si>
    <t>He8 JH16-k6-1 run2 11May17-Spot 275</t>
  </si>
  <si>
    <t>He8 JH16-k6-1 run2 11May17-Spot 180</t>
  </si>
  <si>
    <t>He8 JH16-k6-1 run2 11May17-Spot 299</t>
  </si>
  <si>
    <t>He8 JH16-k6-1 run2 11May17-Spot 81</t>
  </si>
  <si>
    <t>He8 JH16-k6-1 run2 11May17-Spot 313</t>
  </si>
  <si>
    <t>He8 JH16-k6-1 run2 11May17-Spot 302</t>
  </si>
  <si>
    <t>He8-JH16K61-Spot 61</t>
  </si>
  <si>
    <t>He8-JH16K61-Spot 17</t>
  </si>
  <si>
    <t>He8 JH16-k6-1 run2 11May17-Spot 172</t>
  </si>
  <si>
    <t>He8 JH16-k6-1 run2 11May17-Spot 212</t>
  </si>
  <si>
    <t>He8 JH16-k6-1 run2 11May17-Spot 72</t>
  </si>
  <si>
    <t>He8 JH16-k6-1 run2 11May17-Spot 305</t>
  </si>
  <si>
    <t>He8 JH16-k6-1 run2 11May17-Spot 121</t>
  </si>
  <si>
    <t>He8 JH16-k6-1 run2 11May17-Spot 91</t>
  </si>
  <si>
    <t>He8 JH16-k6-1 run2 11May17-Spot 151</t>
  </si>
  <si>
    <t>He8 JH16-k6-1 run2 11May17-Spot 166</t>
  </si>
  <si>
    <t>He8 JH16-k6-1 run2 11May17-Spot 241</t>
  </si>
  <si>
    <t>He8 JH16-k6-1 run2 11May17-Spot 279</t>
  </si>
  <si>
    <t>He8 JH16-k6-1 run2 11May17-Spot 249</t>
  </si>
  <si>
    <t>He8 JH16-k6-1 run2 11May17-Spot 206</t>
  </si>
  <si>
    <t>He8 JH16-k6-1 run2 11May17-Spot 199</t>
  </si>
  <si>
    <t>He8 JH16-k6-1 run2 11May17-Spot 290</t>
  </si>
  <si>
    <t>He8 JH16-k6-1 run2 11May17-Spot 110</t>
  </si>
  <si>
    <t>He8 JH16-k6-1 run2 11May17-Spot 188</t>
  </si>
  <si>
    <t>He8 JH16-k6-1 run2 11May17-Spot 304</t>
  </si>
  <si>
    <t>He8-JH16K61-Spot 8</t>
  </si>
  <si>
    <t>He8 JH16-k6-1 run2 11May17-Spot 191</t>
  </si>
  <si>
    <t>He8-JH16K61-Spot 24</t>
  </si>
  <si>
    <t>He8-JH16K61-Spot 36</t>
  </si>
  <si>
    <t>He8 JH16-k6-1 run2 11May17-Spot 82</t>
  </si>
  <si>
    <t>He8 JH16-k6-1 run2 11May17-Spot 262</t>
  </si>
  <si>
    <t>He8 JH16-k6-1 run2 11May17-Spot 215</t>
  </si>
  <si>
    <t>He8 JH16-k6-1 run2 11May17-Spot 175</t>
  </si>
  <si>
    <t>He8-JH16K61-Spot 38</t>
  </si>
  <si>
    <t>He8-JH16K61-Spot 66</t>
  </si>
  <si>
    <t>He8 JH16-k6-1 run2 11May17-Spot 138</t>
  </si>
  <si>
    <t>He8-JH16K61-Spot 67</t>
  </si>
  <si>
    <t>He8 JH16-k6-1 run2 11May17-Spot 128</t>
  </si>
  <si>
    <t>He8 JH16-k6-1 run2 11May17-Spot 73</t>
  </si>
  <si>
    <t>He8 JH16-k6-1 run2 11May17-Spot 84</t>
  </si>
  <si>
    <t>He8 JH16-k6-1 run2 11May17-Spot 202</t>
  </si>
  <si>
    <t>He8 JH16-k6-1 run2 11May17-Spot 226</t>
  </si>
  <si>
    <t>He8 JH16-k6-1 run2 11May17-Spot 219</t>
  </si>
  <si>
    <t>He8 JH16-k6-1 run2 11May17-Spot 107</t>
  </si>
  <si>
    <t>He8 JH16-k6-1 run2 11May17-Spot 95</t>
  </si>
  <si>
    <t>He8 JH16-k6-1 run2 11May17-Spot 231</t>
  </si>
  <si>
    <t>He8 JH16-k6-1 run2 11May17-Spot 259</t>
  </si>
  <si>
    <t>He8 JH16-k6-1 run2 11May17-Spot 75</t>
  </si>
  <si>
    <t>He8-JH16K61-Spot 53</t>
  </si>
  <si>
    <t>He8 JH16-k6-1 run2 11May17-Spot 238</t>
  </si>
  <si>
    <t>He8 JH16-k6-1 run2 11May17-Spot 139</t>
  </si>
  <si>
    <t>He8 JH16-k6-1 run2 11May17-Spot 224</t>
  </si>
  <si>
    <t>He8 JH16-k6-1 run2 11May17-Spot 244</t>
  </si>
  <si>
    <t>He8 JH16-k6-1 run2 11May17-Spot 85</t>
  </si>
  <si>
    <t>He8 JH16-k6-1 run2 11May17-Spot 100</t>
  </si>
  <si>
    <t>He8 JH16-k6-1 run2 11May17-Spot 169</t>
  </si>
  <si>
    <t>He8 JH16-k6-1 run2 11May17-Spot 268</t>
  </si>
  <si>
    <t>He8 JH16-k6-1 run2 11May17-Spot 129</t>
  </si>
  <si>
    <t>He8 JH16-k6-1 run2 11May17-Spot 312</t>
  </si>
  <si>
    <t>He8 JH16-k6-1 run2 11May17-Spot 177</t>
  </si>
  <si>
    <t>He8 JH16-k6-1 run2 11May17-Spot 293</t>
  </si>
  <si>
    <t>He8 JH16-k6-1 run2 11May17-Spot 205</t>
  </si>
  <si>
    <t>He8-JH16K61-Spot 45</t>
  </si>
  <si>
    <t>He8 JH16-k6-1 run2 11May17-Spot 264</t>
  </si>
  <si>
    <t>He8-JH16K61-Spot 41</t>
  </si>
  <si>
    <t>He8-JH16K61-Spot 13</t>
  </si>
  <si>
    <t>He8 JH16-k6-1 run2 11May17-Spot 140</t>
  </si>
  <si>
    <t>He8 JH16-k6-1 run2 11May17-Spot 284</t>
  </si>
  <si>
    <t>He8 JH16-k6-1 run2 11May17-Spot 105</t>
  </si>
  <si>
    <t>He8 JH16-k6-1 run2 11May17-Spot 88</t>
  </si>
  <si>
    <t>He8 JH16-k6-1 run2 11May17-Spot 227</t>
  </si>
  <si>
    <t>He8 JH16-k6-1 run2 11May17-Spot 134</t>
  </si>
  <si>
    <t>He8 JH16-k6-1 run2 11May17-Spot 292</t>
  </si>
  <si>
    <t>He8 JH16-k6-1 run2 11May17-Spot 118</t>
  </si>
  <si>
    <t>He8 JH16-k6-1 run2 11May17-Spot 218</t>
  </si>
  <si>
    <t>He8 JH16-k6-1 run2 11May17-Spot 98</t>
  </si>
  <si>
    <t>He8 JH16-k6-1 run2 11May17-Spot 196</t>
  </si>
  <si>
    <t>He8-JH16K61-Spot 51</t>
  </si>
  <si>
    <t>He8 JH16-k6-1 run2 11May17-Spot 266</t>
  </si>
  <si>
    <t>He8-JH16K61-Spot 15</t>
  </si>
  <si>
    <t>He8 JH16-k6-1 run2 11May17-Spot 254</t>
  </si>
  <si>
    <t>He8-JH16K61-Spot 46</t>
  </si>
  <si>
    <t>He8 JH16-k6-1 run2 11May17-Spot 132</t>
  </si>
  <si>
    <t>He8-JH16K61-Spot 7</t>
  </si>
  <si>
    <t>He8 JH16-k6-1 run2 11May17-Spot 142</t>
  </si>
  <si>
    <t>He8 JH16-k6-1 run2 11May17-Spot 195</t>
  </si>
  <si>
    <t>He8-JH16K61-Spot 18</t>
  </si>
  <si>
    <t>He8-JH16K61-Spot 64</t>
  </si>
  <si>
    <t>He8 JH16-k6-1 run2 11May17-Spot 216</t>
  </si>
  <si>
    <t>He8 JH16-k6-1 run2 11May17-Spot 93</t>
  </si>
  <si>
    <t>He8 JH16-k6-1 run2 11May17-Spot 197</t>
  </si>
  <si>
    <t>He8-JH16K61-Spot 40</t>
  </si>
  <si>
    <t>He8 JH16-k6-1 run2 11May17-Spot 101</t>
  </si>
  <si>
    <t>He8 JH16-k6-1 run2 11May17-Spot 96</t>
  </si>
  <si>
    <t>He8-JH16K61-Spot 6</t>
  </si>
  <si>
    <t>He8 JH16-k6-1 run2 11May17-Spot 247</t>
  </si>
  <si>
    <t>He8-JH16K61-Spot 52</t>
  </si>
  <si>
    <t>He8 JH16-k6-1 run2 11May17-Spot 111</t>
  </si>
  <si>
    <t>He8 JH16-k6-1 run2 11May17-Spot 220</t>
  </si>
  <si>
    <t>He8-JH16K61-Spot 60</t>
  </si>
  <si>
    <t>He8 JH16-k6-1 run2 11May17-Spot 194</t>
  </si>
  <si>
    <t>He8 JH16-k6-1 run2 11May17-Spot 117</t>
  </si>
  <si>
    <t>He8 JH16-k6-1 run2 11May17-Spot 242</t>
  </si>
  <si>
    <t>He8 JH16-k6-1 run2 11May17-Spot 190</t>
  </si>
  <si>
    <t>He8 JH16-k6-1 run2 11May17-Spot 243</t>
  </si>
  <si>
    <t>He8-JH16K61-Spot 47</t>
  </si>
  <si>
    <t>He8 JH16-k6-1 run2 11May17-Spot 288</t>
  </si>
  <si>
    <t>He8 JH16-k6-1 run2 11May17-Spot 136</t>
  </si>
  <si>
    <t>He8 JH16-k6-1 run2 11May17-Spot 143</t>
  </si>
  <si>
    <t>He8 JH16-k6-1 run2 11May17-Spot 251</t>
  </si>
  <si>
    <t>He8 JH16-k6-1 run2 11May17-Spot 309</t>
  </si>
  <si>
    <t>He8-JH16K61-Spot 42</t>
  </si>
  <si>
    <t>He8 JH16-k6-1 run2 11May17-Spot 283</t>
  </si>
  <si>
    <t>He8 JH16-k6-1 run2 11May17-Spot 145</t>
  </si>
  <si>
    <t>He8 JH16-k6-1 run2 11May17-Spot 250</t>
  </si>
  <si>
    <t>He8 JH16-k6-1 run2 11May17-Spot 116</t>
  </si>
  <si>
    <t>He8 JH16-k6-1 run2 11May17-Spot 126</t>
  </si>
  <si>
    <t>He8-JH16K61-Spot 39</t>
  </si>
  <si>
    <t>He8 JH16-k6-1 run2 11May17-Spot 152</t>
  </si>
  <si>
    <t>He8 JH16-k6-1 run2 11May17-Spot 182</t>
  </si>
  <si>
    <t>He8 JH16-k6-1 run2 11May17-Spot 123</t>
  </si>
  <si>
    <t>He8 JH16-k6-1 run2 11May17-Spot 114</t>
  </si>
  <si>
    <t>He8 JH16-k6-1 run2 11May17-Spot 240</t>
  </si>
  <si>
    <t>He8 JH16-k6-1 run2 11May17-Spot 155</t>
  </si>
  <si>
    <t>He8-JH16K61-Spot 63</t>
  </si>
  <si>
    <t>He8 JH16-k6-1 run2 11May17-Spot 149</t>
  </si>
  <si>
    <t>He8 JH16-k6-1 run2 11May17-Spot 308</t>
  </si>
  <si>
    <t>He8-JH16K61-Spot 20</t>
  </si>
  <si>
    <t>He8 JH16-k6-1 run2 11May17-Spot 230</t>
  </si>
  <si>
    <t>He8 JH16-k6-1 run2 11May17-Spot 287</t>
  </si>
  <si>
    <t>He8 JH16-k6-1 run2 11May17-Spot 217</t>
  </si>
  <si>
    <t>He8-JH16K61-Spot 57</t>
  </si>
  <si>
    <t>He8-JH16K61-Spot 25</t>
  </si>
  <si>
    <t>He8 JH16-k6-1 run2 11May17-Spot 92</t>
  </si>
  <si>
    <t>He8 JH16-k6-1 run2 11May17-Spot 280</t>
  </si>
  <si>
    <t>He8 JH16-k6-1 run2 11May17-Spot 257</t>
  </si>
  <si>
    <t>He8 JH16-k6-1 run2 11May17-Spot 306</t>
  </si>
  <si>
    <t>He8 JH16-k6-1 run2 11May17-Spot 122</t>
  </si>
  <si>
    <t>He8 JH16-k6-1 run2 11May17-Spot 204</t>
  </si>
  <si>
    <t>He8 JH16-k6-1 run2 11May17-Spot 115</t>
  </si>
  <si>
    <t>He8-JH16K61-Spot 48</t>
  </si>
  <si>
    <t>He8-JH16K61-Spot 9</t>
  </si>
  <si>
    <t>He8 JH16-k6-1 run2 11May17-Spot 163</t>
  </si>
  <si>
    <t>He8 JH16-k6-1 run2 11May17-Spot 148</t>
  </si>
  <si>
    <t>He8-JH16K61-Spot 26</t>
  </si>
  <si>
    <t>He8 JH16-k6-1 run2 11May17-Spot 193</t>
  </si>
  <si>
    <t>He8-JH16K61-Spot 16</t>
  </si>
  <si>
    <t>He8-JH16K61-Spot 56</t>
  </si>
  <si>
    <t>He8-JH16K61-Spot 65</t>
  </si>
  <si>
    <t>He8 JH16-k6-1 run2 11May17-Spot 282</t>
  </si>
  <si>
    <t>He8-JH16K61-Spot 4</t>
  </si>
  <si>
    <t>He8 JH16-k6-1 run2 11May17-Spot 80</t>
  </si>
  <si>
    <t>He8 JH16-k6-1 run2 11May17-Spot 130</t>
  </si>
  <si>
    <t>He8 JH16-k6-1 run2 11May17-Spot 285</t>
  </si>
  <si>
    <t>He8 JH16-k6-1 run2 11May17-Spot 181</t>
  </si>
  <si>
    <t>He8 JH16-k6-1 run2 11May17-Spot 90</t>
  </si>
  <si>
    <t>He8 JH16-k6-1 run2 11May17-Spot 213</t>
  </si>
  <si>
    <t>He8 JH16-k6-1 run2 11May17-Spot 133</t>
  </si>
  <si>
    <t>He8 JH16-k6-1 run2 11May17-Spot 99</t>
  </si>
  <si>
    <t>He8 JH16-k6-1 run2 11May17-Spot 159</t>
  </si>
  <si>
    <t>He8 JH16-k6-1 run2 11May17-Spot 135</t>
  </si>
  <si>
    <t>He8 JH16-k6-1 run2 11May17-Spot 237</t>
  </si>
  <si>
    <t>He8-JH16K61-Spot 44</t>
  </si>
  <si>
    <t>He8-JH16K61-Spot 10</t>
  </si>
  <si>
    <t>He8 JH16-k6-1 run2 11May17-Spot 184</t>
  </si>
  <si>
    <t>He8 JH16-k6-1 run2 11May17-Spot 258</t>
  </si>
  <si>
    <t>He8-JH16K61-Spot 30</t>
  </si>
  <si>
    <t>He8 JH16-k6-1 run2 11May17-Spot 303</t>
  </si>
  <si>
    <t>He8 JH16-k6-1 run2 11May17-Spot 141</t>
  </si>
  <si>
    <t>He8 JH16-k6-1 run2 11May17-Spot 192</t>
  </si>
  <si>
    <t>He8 JH16-k6-1 run2 11May17-Spot 102</t>
  </si>
  <si>
    <t>He8 JH16-k6-1 run2 11May17-Spot 208</t>
  </si>
  <si>
    <t>He8 JH16-k6-1 run2 11May17-Spot 165</t>
  </si>
  <si>
    <t>He8 JH16-k6-1 run2 11May17-Spot 239</t>
  </si>
  <si>
    <t>He8 JH16-k6-1 run2 11May17-Spot 70</t>
  </si>
  <si>
    <t>He8 JH16-k6-1 run2 11May17-Spot 214</t>
  </si>
  <si>
    <t>He8 JH16-k6-1 run2 11May17-Spot 229</t>
  </si>
  <si>
    <t>He8 JH16-k6-1 run2 11May17-Spot 314</t>
  </si>
  <si>
    <t>He8 JH16-k6-1 run2 11May17-Spot 236</t>
  </si>
  <si>
    <t>He8 JH16-k6-1 run2 11May17-Spot 183</t>
  </si>
  <si>
    <t>He8 JH16-k6-1 run2 11May17-Spot 207</t>
  </si>
  <si>
    <t>He8 JH16-k6-1 run2 11May17-Spot 179</t>
  </si>
  <si>
    <t>He8 JH16-k6-1 run2 11May17-Spot 71</t>
  </si>
  <si>
    <t>He8-JH16K61-Spot 14</t>
  </si>
  <si>
    <t>He8 JH16-k6-1 run2 11May17-Spot 164</t>
  </si>
  <si>
    <t>He8 JH16-k6-1 run2 11May17-Spot 174</t>
  </si>
  <si>
    <t>He8 JH16-k6-1 run2 11May17-Spot 245</t>
  </si>
  <si>
    <t>He8 JH16-k6-1 run2 11May17-Spot 278</t>
  </si>
  <si>
    <t>He8-JH16K61-Spot 55</t>
  </si>
  <si>
    <t>He8 JH16-k6-1 run2 11May17-Spot 187</t>
  </si>
  <si>
    <t>He8 JH16-k6-1 run2 11May17-Spot 125</t>
  </si>
  <si>
    <t>He8-JH16K61-Spot 21</t>
  </si>
  <si>
    <t>He8 JH16-k6-1 run2 11May17-Spot 223</t>
  </si>
  <si>
    <t>He8-JH16K61-Spot 37</t>
  </si>
  <si>
    <t>He8 JH16-k6-1 run2 11May17-Spot 294</t>
  </si>
  <si>
    <t>He8 JH16-k6-1 run2 11May17-Spot 127</t>
  </si>
  <si>
    <t>He8-JH16K61-Spot 19</t>
  </si>
  <si>
    <t>He8-JH16K61-Spot 59</t>
  </si>
  <si>
    <t>He8 JH16-k6-1 run2 11May17-Spot 228</t>
  </si>
  <si>
    <t>He8-JH16K61-Spot 12</t>
  </si>
  <si>
    <t>He8 JH16-k6-1 run2 11May17-Spot 89</t>
  </si>
  <si>
    <t>He8 JH16-k6-1 run2 11May17-Spot 281</t>
  </si>
  <si>
    <t>He8-JH16K61-Spot 28</t>
  </si>
  <si>
    <t>He8 JH16-k6-1 run2 11May17-Spot 150</t>
  </si>
  <si>
    <t>He8 JH16-k6-1 run2 11May17-Spot 154</t>
  </si>
  <si>
    <t>He8-JH16K61-Spot 34</t>
  </si>
  <si>
    <t>He8 JH16-k6-1 run2 11May17-Spot 109</t>
  </si>
  <si>
    <t>JHPM16-K6-1</t>
  </si>
  <si>
    <t>He9-JH16I3-May7-correct-Spot 265</t>
  </si>
  <si>
    <t>He9-JH16I3-May7-correct-Spot 289</t>
  </si>
  <si>
    <t>He9-JH16I3-May7-correct-Spot 120</t>
  </si>
  <si>
    <t>He9-JH16I3-May7-correct-Spot 124</t>
  </si>
  <si>
    <t>He9-JH16I3-May7-correct-Spot 232</t>
  </si>
  <si>
    <t>He9-JH16I3-May7-correct-Spot 33</t>
  </si>
  <si>
    <t>He9-JH16I3-May7-correct-Spot 276</t>
  </si>
  <si>
    <t>He9-JH16I3-May7-correct-Spot 192</t>
  </si>
  <si>
    <t>He9-JH16I3-May7-correct-Spot 36</t>
  </si>
  <si>
    <t>He9-JH16I3-May7-correct-Spot 118</t>
  </si>
  <si>
    <t>He9-JH16I3-May7-correct-Spot 281</t>
  </si>
  <si>
    <t>He9-JH16I3-May7-correct-Spot 165</t>
  </si>
  <si>
    <t>He9-JH16I3-May7-correct-Spot 129</t>
  </si>
  <si>
    <t>He9-JH16I3-May7-correct-Spot 152</t>
  </si>
  <si>
    <t>He9-JH16I3-May7-correct-Spot 239</t>
  </si>
  <si>
    <t>He9-JH16I3-May7-correct-Spot 243</t>
  </si>
  <si>
    <t>He9-JH16I3-May7-correct-Spot 312</t>
  </si>
  <si>
    <t>He9-JH16I3-May7-correct-Spot 244</t>
  </si>
  <si>
    <t>He9-JH16I3-May7-correct-Spot 48</t>
  </si>
  <si>
    <t>He9-JH16I3-May7-correct-Spot 298</t>
  </si>
  <si>
    <t>He9-JH16I3-May7-correct-Spot 64</t>
  </si>
  <si>
    <t>He9-JH16I3-May7-correct-Spot 69</t>
  </si>
  <si>
    <t>He9-JH16I3-May7-correct-Spot 131</t>
  </si>
  <si>
    <t>He9-JH16I3-May7-correct-Spot 116</t>
  </si>
  <si>
    <t>He9-JH16I3-May7-correct-Spot 142</t>
  </si>
  <si>
    <t>He9-JH16I3-May7-correct-Spot 225</t>
  </si>
  <si>
    <t>He9-JH16I3-May7-correct-Spot 226</t>
  </si>
  <si>
    <t>He9-JH16I3-May7-correct-Spot 176</t>
  </si>
  <si>
    <t>He9-JH16I3-May7-correct-Spot 145</t>
  </si>
  <si>
    <t>He9-JH16I3-May7-correct-Spot 47</t>
  </si>
  <si>
    <t>He9-JH16I3-May7-correct-Spot 260</t>
  </si>
  <si>
    <t>He9-JH16I3-May7-correct-Spot 309</t>
  </si>
  <si>
    <t>He9-JH16I3-May7-correct-Spot 62</t>
  </si>
  <si>
    <t>He9-JH16I3-May7-correct-Spot 235</t>
  </si>
  <si>
    <t>He9-JH16I3-May7-correct-Spot 304</t>
  </si>
  <si>
    <t>He9-JH16I3-May7-correct-Spot 141</t>
  </si>
  <si>
    <t>He9-JH16I3-May7-correct-Spot 282</t>
  </si>
  <si>
    <t>He9-JH16I3-May7-correct-Spot 280</t>
  </si>
  <si>
    <t>He9-JH16I3-May7-correct-Spot 211</t>
  </si>
  <si>
    <t>He9-JH16I3-May7-correct-Spot 68</t>
  </si>
  <si>
    <t>He9-JH16I3-May7-correct-Spot 58</t>
  </si>
  <si>
    <t>He9-JH16I3-May7-correct-Spot 179</t>
  </si>
  <si>
    <t>He9-JH16I3-May7-correct-Spot 279</t>
  </si>
  <si>
    <t>He9-JH16I3-May7-correct-Spot 252</t>
  </si>
  <si>
    <t>He9-JH16I3-May7-correct-Spot 59</t>
  </si>
  <si>
    <t>He9-JH16I3-May7-correct-Spot 156</t>
  </si>
  <si>
    <t>He9-JH16I3-May7-correct-Spot 177</t>
  </si>
  <si>
    <t>He9-JH16I3-May7-correct-Spot 37</t>
  </si>
  <si>
    <t>He9-JH16I3-May7-correct-Spot 125</t>
  </si>
  <si>
    <t>He9-JH16I3-May7-correct-Spot 83</t>
  </si>
  <si>
    <t>He9-JH16I3-May7-correct-Spot 264</t>
  </si>
  <si>
    <t>He9-JH16I3-May7-correct-Spot 53</t>
  </si>
  <si>
    <t>He9-JH16I3-May7-correct-Spot 148</t>
  </si>
  <si>
    <t>He9-JH16I3-May7-correct-Spot 127</t>
  </si>
  <si>
    <t>He9-JH16I3-May7-correct-Spot 198</t>
  </si>
  <si>
    <t>He9-JH16I3-May7-correct-Spot 164</t>
  </si>
  <si>
    <t>He9-JH16I3-May7-correct-Spot 240</t>
  </si>
  <si>
    <t>He9-JH16I3-May7-correct-Spot 119</t>
  </si>
  <si>
    <t>He9-JH16I3-May7-correct-Spot 270</t>
  </si>
  <si>
    <t>He9-JH16I3-May7-correct-Spot 233</t>
  </si>
  <si>
    <t>He9-JH16I3-May7-correct-Spot 107</t>
  </si>
  <si>
    <t>He9-JH16I3-May7-correct-Spot 180</t>
  </si>
  <si>
    <t>He9-JH16I3-May7-correct-Spot 220</t>
  </si>
  <si>
    <t>He9-JH16I3-May7-correct-Spot 66</t>
  </si>
  <si>
    <t>He9-JH16I3-May7-correct-Spot 52</t>
  </si>
  <si>
    <t>He9-JH16I3-May7-correct-Spot 268</t>
  </si>
  <si>
    <t>He9-JH16I3-May7-correct-Spot 143</t>
  </si>
  <si>
    <t>He9-JH16I3-May7-correct-Spot 89</t>
  </si>
  <si>
    <t>He9-JH16I3-May7-correct-Spot 274</t>
  </si>
  <si>
    <t>He9-JH16I3-May7-correct-Spot 168</t>
  </si>
  <si>
    <t>He9-JH16I3-May7-correct-Spot 153</t>
  </si>
  <si>
    <t>He9-JH16I3-May7-correct-Spot 54</t>
  </si>
  <si>
    <t>He9-JH16I3-May7-correct-Spot 136</t>
  </si>
  <si>
    <t>He9-JH16I3-May7-correct-Spot 257</t>
  </si>
  <si>
    <t>He9-JH16I3-May7-correct-Spot 41</t>
  </si>
  <si>
    <t>He9-JH16I3-May7-correct-Spot 134</t>
  </si>
  <si>
    <t>He9-JH16I3-May7-correct-Spot 32</t>
  </si>
  <si>
    <t>He9-JH16I3-May7-correct-Spot 217</t>
  </si>
  <si>
    <t>He9-JH16I3-May7-correct-Spot 98</t>
  </si>
  <si>
    <t>He9-JH16I3-May7-correct-Spot 186</t>
  </si>
  <si>
    <t>He9-JH16I3-May7-correct-Spot 258</t>
  </si>
  <si>
    <t>He9-JH16I3-May7-correct-Spot 303</t>
  </si>
  <si>
    <t>He9-JH16I3-May7-correct-Spot 90</t>
  </si>
  <si>
    <t>He9-JH16I3-May7-correct-Spot 88</t>
  </si>
  <si>
    <t>He9-JH16I3-May7-correct-Spot 94</t>
  </si>
  <si>
    <t>He9-JH16I3-May7-correct-Spot 40</t>
  </si>
  <si>
    <t>He9-JH16I3-May7-correct-Spot 128</t>
  </si>
  <si>
    <t>He9-JH16I3-May7-correct-Spot 139</t>
  </si>
  <si>
    <t>He9-JH16I3-May7-correct-Spot 224</t>
  </si>
  <si>
    <t>He9-JH16I3-May7-correct-Spot 26</t>
  </si>
  <si>
    <t>He9-JH16I3-May7-correct-Spot 214</t>
  </si>
  <si>
    <t>He9-JH16I3-May7-correct-Spot 96</t>
  </si>
  <si>
    <t>He9-JH16I3-May7-correct-Spot 51</t>
  </si>
  <si>
    <t>He9-JH16I3-May7-correct-Spot 273</t>
  </si>
  <si>
    <t>He9-JH16I3-May7-correct-Spot 248</t>
  </si>
  <si>
    <t>He9-JH16I3-May7-correct-Spot 112</t>
  </si>
  <si>
    <t>He9-JH16I3-May7-correct-Spot 61</t>
  </si>
  <si>
    <t>He9-JH16I3-May7-correct-Spot 86</t>
  </si>
  <si>
    <t>He9-JH16I3-May7-correct-Spot 315</t>
  </si>
  <si>
    <t>He9-JH16I3-May7-correct-Spot 293</t>
  </si>
  <si>
    <t>He9-JH16I3-May7-correct-Spot 81</t>
  </si>
  <si>
    <t>He9-JH16I3-May7-correct-Spot 188</t>
  </si>
  <si>
    <t>He9-JH16I3-May7-correct-Spot 174</t>
  </si>
  <si>
    <t>He9-JH16I3-May7-correct-Spot 292</t>
  </si>
  <si>
    <t>He9-JH16I3-May7-correct-Spot 259</t>
  </si>
  <si>
    <t>He9-JH16I3-May7-correct-Spot 267</t>
  </si>
  <si>
    <t>He9-JH16I3-May7-correct-Spot 230</t>
  </si>
  <si>
    <t>He9-JH16I3-May7-correct-Spot 56</t>
  </si>
  <si>
    <t>He9-JH16I3-May7-correct-Spot 189</t>
  </si>
  <si>
    <t>He9-JH16I3-May7-correct-Spot 288</t>
  </si>
  <si>
    <t>He9-JH16I3-May7-correct-Spot 63</t>
  </si>
  <si>
    <t>He9-JH16I3-May7-correct-Spot 249</t>
  </si>
  <si>
    <t>He9-JH16I3-May7-correct-Spot 101</t>
  </si>
  <si>
    <t>He9-JH16I3-May7-correct-Spot 82</t>
  </si>
  <si>
    <t>He9-JH16I3-May7-correct-Spot 202</t>
  </si>
  <si>
    <t>He9-JH16I3-May7-correct-Spot 178</t>
  </si>
  <si>
    <t>He9-JH16I3-May7-correct-Spot 247</t>
  </si>
  <si>
    <t>He9-JH16I3-May7-correct-Spot 65</t>
  </si>
  <si>
    <t>He9-JH16I3-May7-correct-Spot 262</t>
  </si>
  <si>
    <t>He9-JH16I3-May7-correct-Spot 254</t>
  </si>
  <si>
    <t>He9-JH16I3-May7-correct-Spot 301</t>
  </si>
  <si>
    <t>He9-JH16I3-May7-correct-Spot 305</t>
  </si>
  <si>
    <t>He9-JH16I3-May7-correct-Spot 135</t>
  </si>
  <si>
    <t>He9-JH16I3-May7-correct-Spot 246</t>
  </si>
  <si>
    <t>He9-JH16I3-May7-correct-Spot 271</t>
  </si>
  <si>
    <t>He9-JH16I3-May7-correct-Spot 50</t>
  </si>
  <si>
    <t>He9-JH16I3-May7-correct-Spot 203</t>
  </si>
  <si>
    <t>He9-JH16I3-May7-correct-Spot 163</t>
  </si>
  <si>
    <t>He9-JH16I3-May7-correct-Spot 296</t>
  </si>
  <si>
    <t>He9-JH16I3-May7-correct-Spot 302</t>
  </si>
  <si>
    <t>He9-JH16I3-May7-correct-Spot 300</t>
  </si>
  <si>
    <t>He9-JH16I3-May7-correct-Spot 208</t>
  </si>
  <si>
    <t>He9-JH16I3-May7-correct-Spot 227</t>
  </si>
  <si>
    <t>He9-JH16I3-May7-correct-Spot 123</t>
  </si>
  <si>
    <t>He9-JH16I3-May7-correct-Spot 171</t>
  </si>
  <si>
    <t>He9-JH16I3-May7-correct-Spot 231</t>
  </si>
  <si>
    <t>He9-JH16I3-May7-correct-Spot 290</t>
  </si>
  <si>
    <t>He9-JH16I3-May7-correct-Spot 113</t>
  </si>
  <si>
    <t>He9-JH16I3-May7-correct-Spot 184</t>
  </si>
  <si>
    <t>He9-JH16I3-May7-correct-Spot 213</t>
  </si>
  <si>
    <t>He9-JH16I3-May7-correct-Spot 200</t>
  </si>
  <si>
    <t>He9-JH16I3-May7-correct-Spot 251</t>
  </si>
  <si>
    <t>He9-JH16I3-May7-correct-Spot 78</t>
  </si>
  <si>
    <t>He9-JH16I3-May7-correct-Spot 126</t>
  </si>
  <si>
    <t>He9-JH16I3-May7-correct-Spot 194</t>
  </si>
  <si>
    <t>He9-JH16I3-May7-correct-Spot 199</t>
  </si>
  <si>
    <t>He9-JH16I3-May7-correct-Spot 122</t>
  </si>
  <si>
    <t>He9-JH16I3-May7-correct-Spot 162</t>
  </si>
  <si>
    <t>He9-JH16I3-May7-correct-Spot 256</t>
  </si>
  <si>
    <t>He9-JH16I3-May7-correct-Spot 193</t>
  </si>
  <si>
    <t>He9-JH16I3-May7-correct-Spot 205</t>
  </si>
  <si>
    <t>He9-JH16I3-May7-correct-Spot 106</t>
  </si>
  <si>
    <t>He9-JH16I3-May7-correct-Spot 229</t>
  </si>
  <si>
    <t>He9-JH16I3-May7-correct-Spot 170</t>
  </si>
  <si>
    <t>He9-JH16I3-May7-correct-Spot 43</t>
  </si>
  <si>
    <t>He9-JH16I3-May7-correct-Spot 218</t>
  </si>
  <si>
    <t>He9-JH16I3-May7-correct-Spot 166</t>
  </si>
  <si>
    <t>He9-JH16I3-May7-correct-Spot 75</t>
  </si>
  <si>
    <t>He9-JH16I3-May7-correct-Spot 283</t>
  </si>
  <si>
    <t>He9-JH16I3-May7-correct-Spot 146</t>
  </si>
  <si>
    <t>He9-JH16I3-May7-correct-Spot 39</t>
  </si>
  <si>
    <t>He9-JH16I3-May7-correct-Spot 210</t>
  </si>
  <si>
    <t>He9-JH16I3-May7-correct-Spot 287</t>
  </si>
  <si>
    <t>He9-JH16I3-May7-correct-Spot 297</t>
  </si>
  <si>
    <t>He9-JH16I3-May7-correct-Spot 27</t>
  </si>
  <si>
    <t>He9-JH16I3-May7-correct-Spot 294</t>
  </si>
  <si>
    <t>He9-JH16I3-May7-correct-Spot 117</t>
  </si>
  <si>
    <t>He9-JH16I3-May7-correct-Spot 111</t>
  </si>
  <si>
    <t>He9-JH16I3-May7-correct-Spot 42</t>
  </si>
  <si>
    <t>He9-JH16I3-May7-correct-Spot 79</t>
  </si>
  <si>
    <t>He9-JH16I3-May7-correct-Spot 310</t>
  </si>
  <si>
    <t>He9-JH16I3-May7-correct-Spot 313</t>
  </si>
  <si>
    <t>He9-JH16I3-May7-correct-Spot 28</t>
  </si>
  <si>
    <t>He9-JH16I3-May7-correct-Spot 181</t>
  </si>
  <si>
    <t>He9-JH16I3-May7-correct-Spot 306</t>
  </si>
  <si>
    <t>He9-JH16I3-May7-correct-Spot 234</t>
  </si>
  <si>
    <t>He9-JH16I3-May7-correct-Spot 154</t>
  </si>
  <si>
    <t>He9-JH16I3-May7-correct-Spot 263</t>
  </si>
  <si>
    <t>He9-JH16I3-May7-correct-Spot 104</t>
  </si>
  <si>
    <t>He9-JH16I3-May7-correct-Spot 206</t>
  </si>
  <si>
    <t>He9-JH16I3-May7-correct-Spot 291</t>
  </si>
  <si>
    <t>He9-JH16I3-May7-correct-Spot 80</t>
  </si>
  <si>
    <t>He9-JH16I3-May7-correct-Spot 121</t>
  </si>
  <si>
    <t>He9-JH16I3-May7-correct-Spot 272</t>
  </si>
  <si>
    <t>He9-JH16I3-May7-correct-Spot 191</t>
  </si>
  <si>
    <t>He9-JH16I3-May7-correct-Spot 250</t>
  </si>
  <si>
    <t>He9-JH16I3-May7-correct-Spot 223</t>
  </si>
  <si>
    <t>He9-JH16I3-May7-correct-Spot 151</t>
  </si>
  <si>
    <t>He9-JH16I3-May7-correct-Spot 197</t>
  </si>
  <si>
    <t>He9-JH16I3-May7-correct-Spot 238</t>
  </si>
  <si>
    <t>He9-JH16I3-May7-correct-Spot 255</t>
  </si>
  <si>
    <t>He9-JH16I3-May7-correct-Spot 253</t>
  </si>
  <si>
    <t>He9-JH16I3-May7-correct-Spot 138</t>
  </si>
  <si>
    <t>He9-JH16I3-May7-correct-Spot 307</t>
  </si>
  <si>
    <t>He9-JH16I3-May7-correct-Spot 182</t>
  </si>
  <si>
    <t>He9-JH16I3-May7-correct-Spot 103</t>
  </si>
  <si>
    <t>He9-JH16I3-May7-correct-Spot 130</t>
  </si>
  <si>
    <t>He9-JH16I3-May7-correct-Spot 72</t>
  </si>
  <si>
    <t>He9-JH16I3-May7-correct-Spot 160</t>
  </si>
  <si>
    <t>He9-JH16I3-May7-correct-Spot 155</t>
  </si>
  <si>
    <t>He9-JH16I3-May7-correct-Spot 140</t>
  </si>
  <si>
    <t>He9-JH16I3-May7-correct-Spot 158</t>
  </si>
  <si>
    <t>He9-JH16I3-May7-correct-Spot 207</t>
  </si>
  <si>
    <t>He9-JH16I3-May7-correct-Spot 87</t>
  </si>
  <si>
    <t>He9-JH16I3-May7-correct-Spot 237</t>
  </si>
  <si>
    <t>He9-JH16I3-May7-correct-Spot 190</t>
  </si>
  <si>
    <t>He9-JH16I3-May7-correct-Spot 169</t>
  </si>
  <si>
    <t>He9-JH16I3-May7-correct-Spot 91</t>
  </si>
  <si>
    <t>He9-JH16I3-May7-correct-Spot 245</t>
  </si>
  <si>
    <t>He9-JH16I3-May7-correct-Spot 261</t>
  </si>
  <si>
    <t>He9-JH16I3-May7-correct-Spot 144</t>
  </si>
  <si>
    <t>He9-JH16I3-May7-correct-Spot 92</t>
  </si>
  <si>
    <t>He9-JH16I3-May7-correct-Spot 175</t>
  </si>
  <si>
    <t>He9-JH16I3-May7-correct-Spot 84</t>
  </si>
  <si>
    <t>He9-JH16I3-May7-correct-Spot 76</t>
  </si>
  <si>
    <t>He9-JH16I3-May7-correct-Spot 30</t>
  </si>
  <si>
    <t>He9-JH16I3-May7-correct-Spot 49</t>
  </si>
  <si>
    <t>He9-JH16I3-May7-correct-Spot 157</t>
  </si>
  <si>
    <t>He9-JH16I3-May7-correct-Spot 132</t>
  </si>
  <si>
    <t>He9-JH16I3-May7-correct-Spot 221</t>
  </si>
  <si>
    <t>He9-JH16I3-May7-correct-Spot 55</t>
  </si>
  <si>
    <t>He9-JH16I3-May7-correct-Spot 110</t>
  </si>
  <si>
    <t>He9-JH16I3-May7-correct-Spot 185</t>
  </si>
  <si>
    <t>He9-JH16I3-May7-correct-Spot 149</t>
  </si>
  <si>
    <t>He9-JH16I3-May7-correct-Spot 209</t>
  </si>
  <si>
    <t>He9-JH16I3-May7-correct-Spot 201</t>
  </si>
  <si>
    <t>He9-JH16I3-May7-correct-Spot 167</t>
  </si>
  <si>
    <t>He9-JH16I3-May7-correct-Spot 114</t>
  </si>
  <si>
    <t>He9-JH16I3-May7-correct-Spot 85</t>
  </si>
  <si>
    <t>He9-JH16I3-May7-correct-Spot 57</t>
  </si>
  <si>
    <t>He9-JH16I3-May7-correct-Spot 71</t>
  </si>
  <si>
    <t>He9-JH16I3-May7-correct-Spot 228</t>
  </si>
  <si>
    <t>He9-JH16I3-May7-correct-Spot 284</t>
  </si>
  <si>
    <t>He9-JH16I3-May7-correct-Spot 70</t>
  </si>
  <si>
    <t>He9-JH16I3-May7-correct-Spot 196</t>
  </si>
  <si>
    <t>He9-JH16I3-May7-correct-Spot 105</t>
  </si>
  <si>
    <t>He9-JH16I3-May7-correct-Spot 46</t>
  </si>
  <si>
    <t>He9-JH16I3-May7-correct-Spot 73</t>
  </si>
  <si>
    <t>He9-JH16I3-May7-correct-Spot 266</t>
  </si>
  <si>
    <t>He9-JH16I3-May7-correct-Spot 236</t>
  </si>
  <si>
    <t>He9-JH16I3-May7-correct-Spot 222</t>
  </si>
  <si>
    <t>He9-JH16I3-May7-correct-Spot 115</t>
  </si>
  <si>
    <t>He9-JH16I3-May7-correct-Spot 242</t>
  </si>
  <si>
    <t>He9-JH16I3-May7-correct-Spot 102</t>
  </si>
  <si>
    <t>He9-JH16I3-May7-correct-Spot 35</t>
  </si>
  <si>
    <t>He9-JH16I3-May7-correct-Spot 100</t>
  </si>
  <si>
    <t>He9-JH16I3-May7-correct-Spot 278</t>
  </si>
  <si>
    <t>He9-JH16I3-May7-correct-Spot 212</t>
  </si>
  <si>
    <t>He9-JH16I3-May7-correct-Spot 195</t>
  </si>
  <si>
    <t>He9-JH16I3-May7-correct-Spot 308</t>
  </si>
  <si>
    <t>He9-JH16I3-May7-correct-Spot 60</t>
  </si>
  <si>
    <t>He9-JH16I3-May7-correct-Spot 216</t>
  </si>
  <si>
    <t>He9-JH16I3-May7-correct-Spot 173</t>
  </si>
  <si>
    <t>He9-JH16I3-May7-correct-Spot 159</t>
  </si>
  <si>
    <t>He9-JH16I3-May7-correct-Spot 31</t>
  </si>
  <si>
    <t>He9-JH16I3-May7-correct-Spot 277</t>
  </si>
  <si>
    <t>He9-JH16I3-May7-correct-Spot 38</t>
  </si>
  <si>
    <t>He9-JH16I3-May7-correct-Spot 295</t>
  </si>
  <si>
    <t>JHPM16-I3*</t>
  </si>
  <si>
    <t>Aborted laser shots</t>
  </si>
  <si>
    <t>Th</t>
  </si>
  <si>
    <t>Age</t>
  </si>
  <si>
    <t>He JH16-S2-1-Spot 49</t>
  </si>
  <si>
    <t>He JH16-S2-1-Spot 69</t>
  </si>
  <si>
    <t>He JH16-S2-1-Spot 80</t>
  </si>
  <si>
    <t>He JH16-S2-1-Spot 7</t>
  </si>
  <si>
    <t>He JH16-S2-1-Spot 78</t>
  </si>
  <si>
    <t>He JH16-S2-1-Spot 11</t>
  </si>
  <si>
    <t>He JH16-S2-1-Spot 27</t>
  </si>
  <si>
    <t>He JH16-S2-1-Spot 43</t>
  </si>
  <si>
    <t>He JH16-S2-1-Spot 105</t>
  </si>
  <si>
    <t>He JH16-S2-1-Spot 18</t>
  </si>
  <si>
    <t>He JH16-S2-1-Spot 35</t>
  </si>
  <si>
    <t>He JH16-S2-1-Spot 87</t>
  </si>
  <si>
    <t>He JH16-S2-1-Spot 12</t>
  </si>
  <si>
    <t>He JH16-S2-1-Spot 83</t>
  </si>
  <si>
    <t>He JH16-S2-1-Spot 82</t>
  </si>
  <si>
    <t>He JH16-S2-1-Spot 19</t>
  </si>
  <si>
    <t>He JH16-S2-1-Spot 55</t>
  </si>
  <si>
    <t>He JH16-S2-1-Spot 23</t>
  </si>
  <si>
    <t>He JH16-S2-1-Spot 10</t>
  </si>
  <si>
    <t>He JH16-S2-1-Spot 74</t>
  </si>
  <si>
    <t>He JH16-S2-1-Spot 103</t>
  </si>
  <si>
    <t>He JH16-S2-1-Spot 71</t>
  </si>
  <si>
    <t>He JH16-S2-1-Spot 33</t>
  </si>
  <si>
    <t>He JH16-S2-1-Spot 31</t>
  </si>
  <si>
    <t>He JH16-S2-1-Spot 61</t>
  </si>
  <si>
    <t>He JH16-S2-1-Spot 34</t>
  </si>
  <si>
    <t>He JH16-S2-1-Spot 5</t>
  </si>
  <si>
    <t>He JH16-S2-1-Spot 101</t>
  </si>
  <si>
    <t>He JH16-S2-1-Spot 64</t>
  </si>
  <si>
    <t>He JH16-S2-1-Spot 107</t>
  </si>
  <si>
    <t>He JH16-S2-1-Spot 47</t>
  </si>
  <si>
    <t>He JH16-S2-1-Spot 48</t>
  </si>
  <si>
    <t>He JH16-S2-1-Spot 32</t>
  </si>
  <si>
    <t>He JH16-S2-1-Spot 50</t>
  </si>
  <si>
    <t>He JH16-S2-1-Spot 42</t>
  </si>
  <si>
    <t>He JH16-S2-1-Spot 28</t>
  </si>
  <si>
    <t>He JH16-S2-1-Spot 9</t>
  </si>
  <si>
    <t>He JH16-S2-1-Spot 29</t>
  </si>
  <si>
    <t>He JH16-S2-1-Spot 85</t>
  </si>
  <si>
    <t>He JH16-S2-1-Spot 40</t>
  </si>
  <si>
    <t>He JH16-S2-1-Spot 70</t>
  </si>
  <si>
    <t>He JH16-S2-1-Spot 91</t>
  </si>
  <si>
    <t>He JH16-S2-1-Spot 79</t>
  </si>
  <si>
    <t>He JH16-S2-1-Spot 68</t>
  </si>
  <si>
    <t>He JH16-S2-1-Spot 36</t>
  </si>
  <si>
    <t>He JH16-S2-1-Spot 8</t>
  </si>
  <si>
    <t>He JH16-S2-1-Spot 81</t>
  </si>
  <si>
    <t>He JH16-S2-1-Spot 39</t>
  </si>
  <si>
    <t>He JH16-S2-1-Spot 2</t>
  </si>
  <si>
    <t>He JH16-S2-1-Spot 72</t>
  </si>
  <si>
    <t>He JH16-S2-1-Spot 20</t>
  </si>
  <si>
    <t>He JH16-S2-1-Spot 56</t>
  </si>
  <si>
    <t>He JH16-S2-1-Spot 37</t>
  </si>
  <si>
    <t>He JH16-S2-1-Spot 21</t>
  </si>
  <si>
    <t>He JH16-S2-1-Spot 30</t>
  </si>
  <si>
    <t>He JH16-S2-1-Spot 95</t>
  </si>
  <si>
    <t>He JH16-S2-1-Spot 54</t>
  </si>
  <si>
    <t>He JH16-S2-1-Spot 14</t>
  </si>
  <si>
    <t>He JH16-S2-1-Spot 99</t>
  </si>
  <si>
    <t>He JH16-S2-1-Spot 94</t>
  </si>
  <si>
    <t>He JH16-S2-1-Spot 53</t>
  </si>
  <si>
    <t>He JH16-S2-1-Spot 58</t>
  </si>
  <si>
    <t>He JH16-S2-1-Spot 59</t>
  </si>
  <si>
    <t>He JH16-S2-1-Spot 46</t>
  </si>
  <si>
    <t>He JH16-S2-1-Spot 16</t>
  </si>
  <si>
    <t>He JH16-S2-1-Spot 24</t>
  </si>
  <si>
    <t>He JH16-S2-1-Spot 67</t>
  </si>
  <si>
    <t>He JH16-S2-1-Spot 109</t>
  </si>
  <si>
    <t>He JH16-S2-1-Spot 65</t>
  </si>
  <si>
    <t>JHPM16-M2-Spot 77</t>
  </si>
  <si>
    <t>JHPM16-M2-Spot 111</t>
  </si>
  <si>
    <t>JHPM16-M2-Spot 90</t>
  </si>
  <si>
    <t>JHPM16-M2-Spot 94</t>
  </si>
  <si>
    <t>JHPM16-M2-Spot 263</t>
  </si>
  <si>
    <t>JHPM16-M2-Spot 302</t>
  </si>
  <si>
    <t>JHPM16-M2-Spot 19</t>
  </si>
  <si>
    <t>JHPM16-M2-Spot 196</t>
  </si>
  <si>
    <t>JHPM16-M2-Spot 13</t>
  </si>
  <si>
    <t>JHPM16-M2-Spot 102</t>
  </si>
  <si>
    <t>JHPM16-M2-Spot 82</t>
  </si>
  <si>
    <t>JHPM16-M2-Spot 297</t>
  </si>
  <si>
    <t>JHPM16-M2-Spot 314</t>
  </si>
  <si>
    <t>JHPM16-M2-Spot 1</t>
  </si>
  <si>
    <t>JHPM16-M2-Spot 114</t>
  </si>
  <si>
    <t>JHPM16-M2-Spot 168</t>
  </si>
  <si>
    <t>JHPM16-M2-Spot 288</t>
  </si>
  <si>
    <t>JHPM16-M2-Spot 210</t>
  </si>
  <si>
    <t>JHPM16-M2-Spot 108</t>
  </si>
  <si>
    <t>JHPM16-M2-Spot 283</t>
  </si>
  <si>
    <t>JHPM16-M2-Spot 249</t>
  </si>
  <si>
    <t>JHPM16-M2-Spot 79</t>
  </si>
  <si>
    <t>JHPM16-M2-Spot 304</t>
  </si>
  <si>
    <t>JHPM16-M2-Spot 21</t>
  </si>
  <si>
    <t>JHPM16-M2-Spot 239</t>
  </si>
  <si>
    <t>JHPM16-M2-Spot 258</t>
  </si>
  <si>
    <t>JHPM16-M2-Spot 87</t>
  </si>
  <si>
    <t>JHPM16-M2-Spot 287</t>
  </si>
  <si>
    <t>JHPM16-M2-Spot 142</t>
  </si>
  <si>
    <t>JHPM16-M2-Spot 215</t>
  </si>
  <si>
    <t>JHPM16-M2-Spot 128</t>
  </si>
  <si>
    <t>JHPM16-M2-Spot 22</t>
  </si>
  <si>
    <t>JHPM16-M2-Spot 171</t>
  </si>
  <si>
    <t>JHPM16-M2-Spot 184</t>
  </si>
  <si>
    <t>JHPM16-M2-Spot 28</t>
  </si>
  <si>
    <t>JHPM16-M2-Spot 68</t>
  </si>
  <si>
    <t>JHPM16-M2-Spot 176</t>
  </si>
  <si>
    <t>JHPM16-M2-Spot 165</t>
  </si>
  <si>
    <t>JHPM16-M2-Spot 139</t>
  </si>
  <si>
    <t>JHPM16-M2-Spot 271</t>
  </si>
  <si>
    <t>JHPM16-M2-Spot 197</t>
  </si>
  <si>
    <t>JHPM16-M2-Spot 286</t>
  </si>
  <si>
    <t>JHPM16-M2-Spot 214</t>
  </si>
  <si>
    <t>JHPM16-M2-Spot 244</t>
  </si>
  <si>
    <t>JHPM16-M2-Spot 49</t>
  </si>
  <si>
    <t>JHPM16-M2-Spot 206</t>
  </si>
  <si>
    <t>JHPM16-M2-Spot 190</t>
  </si>
  <si>
    <t>JHPM16-M2-Spot 57</t>
  </si>
  <si>
    <t>JHPM16-M2-Spot 216</t>
  </si>
  <si>
    <t>JHPM16-M2-Spot 235</t>
  </si>
  <si>
    <t>JHPM16-M2-Spot 204</t>
  </si>
  <si>
    <t>JHPM16-M2-Spot 80</t>
  </si>
  <si>
    <t>JHPM16-M2-Spot 201</t>
  </si>
  <si>
    <t>JHPM16-M2-Spot 133</t>
  </si>
  <si>
    <t>JHPM16-M2-Spot 23</t>
  </si>
  <si>
    <t>JHPM16-M2-Spot 137</t>
  </si>
  <si>
    <t>JHPM16-M2-Spot 55</t>
  </si>
  <si>
    <t>JHPM16-M2-Spot 18</t>
  </si>
  <si>
    <t>JHPM16-M2-Spot 306</t>
  </si>
  <si>
    <t>JHPM16-M2-Spot 125</t>
  </si>
  <si>
    <t>JHPM16-M2-Spot 17</t>
  </si>
  <si>
    <t>JHPM16-M2-Spot 8</t>
  </si>
  <si>
    <t>JHPM16-M2-Spot 121</t>
  </si>
  <si>
    <t>JHPM16-M2-Spot 132</t>
  </si>
  <si>
    <t>JHPM16-M2-Spot 117</t>
  </si>
  <si>
    <t>JHPM16-M2-Spot 313</t>
  </si>
  <si>
    <t>JHPM16-M2-Spot 298</t>
  </si>
  <si>
    <t>JHPM16-M2-Spot 118</t>
  </si>
  <si>
    <t>JHPM16-M2-Spot 192</t>
  </si>
  <si>
    <t>JHPM16-M2-Spot 308</t>
  </si>
  <si>
    <t>JHPM16-M2-Spot 212</t>
  </si>
  <si>
    <t>JHPM16-M2-Spot 183</t>
  </si>
  <si>
    <t>JHPM16-M2-Spot 223</t>
  </si>
  <si>
    <t>JHPM16-M2-Spot 245</t>
  </si>
  <si>
    <t>JHPM16-M2-Spot 222</t>
  </si>
  <si>
    <t>JHPM16-M2-Spot 44</t>
  </si>
  <si>
    <t>JHPM16-M2-Spot 294</t>
  </si>
  <si>
    <t>JHPM16-M2-Spot 292</t>
  </si>
  <si>
    <t>JHPM16-M2-Spot 143</t>
  </si>
  <si>
    <t>JHPM16-M2-Spot 100</t>
  </si>
  <si>
    <t>JHPM16-M2-Spot 155</t>
  </si>
  <si>
    <t>JHPM16-M2-Spot 104</t>
  </si>
  <si>
    <t>JHPM16-M2-Spot 179</t>
  </si>
  <si>
    <t>JHPM16-M2-Spot 225</t>
  </si>
  <si>
    <t>JHPM16-M2-Spot 136</t>
  </si>
  <si>
    <t>JHPM16-M2-Spot 158</t>
  </si>
  <si>
    <t>JHPM16-M2-Spot 10</t>
  </si>
  <si>
    <t>JHPM16-M2-Spot 52</t>
  </si>
  <si>
    <t>JHPM16-M2-Spot 207</t>
  </si>
  <si>
    <t>JHPM16-M2-Spot 25</t>
  </si>
  <si>
    <t>JHPM16-M2-Spot 233</t>
  </si>
  <si>
    <t>JHPM16-M2-Spot 315</t>
  </si>
  <si>
    <t>JHPM16-M2-Spot 312</t>
  </si>
  <si>
    <t>JHPM16-M2-Spot 40</t>
  </si>
  <si>
    <t>JHPM16-M2-Spot 203</t>
  </si>
  <si>
    <t>JHPM16-M2-Spot 264</t>
  </si>
  <si>
    <t>JHPM16-M2-Spot 182</t>
  </si>
  <si>
    <t>JHPM16-M2-Spot 289</t>
  </si>
  <si>
    <t>JHPM16-M2-Spot 141</t>
  </si>
  <si>
    <t>JHPM16-M2-Spot 43</t>
  </si>
  <si>
    <t>JHPM16-M2-Spot 180</t>
  </si>
  <si>
    <t>JHPM16-M2-Spot 129</t>
  </si>
  <si>
    <t>JHPM16-M2-Spot 175</t>
  </si>
  <si>
    <t>JHPM16-M2-Spot 270</t>
  </si>
  <si>
    <t>JHPM16-M2-Spot 199</t>
  </si>
  <si>
    <t>JHPM16-M2-Spot 112</t>
  </si>
  <si>
    <t>JHPM16-M2-Spot 135</t>
  </si>
  <si>
    <t>JHPM16-M2-Spot 224</t>
  </si>
  <si>
    <t>JHPM16-M2-Spot 250</t>
  </si>
  <si>
    <t>JHPM16-M2-Spot 38</t>
  </si>
  <si>
    <t>JHPM16-M2-Spot 150</t>
  </si>
  <si>
    <t>JHPM16-M2-Spot 56</t>
  </si>
  <si>
    <t>JHPM16-M2-Spot 131</t>
  </si>
  <si>
    <t>JHPM16-M2-Spot 276</t>
  </si>
  <si>
    <t>JHPM16-M2-Spot 307</t>
  </si>
  <si>
    <t>JHPM16-M2-Spot 220</t>
  </si>
  <si>
    <t>JHPM16-M2-Spot 66</t>
  </si>
  <si>
    <t>JHPM16-M2-Spot 169</t>
  </si>
  <si>
    <t>JHPM16-M2-Spot 178</t>
  </si>
  <si>
    <t>JHPM16-M2-Spot 219</t>
  </si>
  <si>
    <t>JHPM16-M2-Spot 172</t>
  </si>
  <si>
    <t>JHPM16-M2-Spot 78</t>
  </si>
  <si>
    <t>JHPM16-M2-Spot 240</t>
  </si>
  <si>
    <t>JHPM16-M2-Spot 59</t>
  </si>
  <si>
    <t>JHPM16-M2-Spot 81</t>
  </si>
  <si>
    <t>JHPM16-M2-Spot 115</t>
  </si>
  <si>
    <t>JHPM16-M2-Spot 89</t>
  </si>
  <si>
    <t>JHPM16-M2-Spot 45</t>
  </si>
  <si>
    <t>JHPM16-M2-Spot 12</t>
  </si>
  <si>
    <t>JHPM16-M2-Spot 101</t>
  </si>
  <si>
    <t>JHPM16-M2-Spot 31</t>
  </si>
  <si>
    <t>JHPM16-M2-Spot 64</t>
  </si>
  <si>
    <t>JHPM16-M2-Spot 221</t>
  </si>
  <si>
    <t>JHPM16-M2-Spot 311</t>
  </si>
  <si>
    <t>JHPM16-M2-Spot 91</t>
  </si>
  <si>
    <t>JHPM16-M2-Spot 280</t>
  </si>
  <si>
    <t>JHPM16-M2-Spot 229</t>
  </si>
  <si>
    <t>JHPM16-M2-Spot 122</t>
  </si>
  <si>
    <t>JHPM16-M2-Spot 69</t>
  </si>
  <si>
    <t>JHPM16-M2-Spot 310</t>
  </si>
  <si>
    <t>JHPM16-M2-Spot 299</t>
  </si>
  <si>
    <t>JHPM16-M2-Spot 174</t>
  </si>
  <si>
    <t>JHPM16-M2-Spot 103</t>
  </si>
  <si>
    <t>JHPM16-M2-Spot 5</t>
  </si>
  <si>
    <t>JHPM16-M2-Spot 85</t>
  </si>
  <si>
    <t>JHPM16-M2-Spot 218</t>
  </si>
  <si>
    <t>JHPM16-M2-Spot 274</t>
  </si>
  <si>
    <t>JHPM16-M2-Spot 163</t>
  </si>
  <si>
    <t>JHPM16-M2-Spot 37</t>
  </si>
  <si>
    <t>JHPM16-M2-Spot 50</t>
  </si>
  <si>
    <t>JHPM16-M2-Spot 98</t>
  </si>
  <si>
    <t>JHPM16-M2-Spot 130</t>
  </si>
  <si>
    <t>JHPM16-M2-Spot 256</t>
  </si>
  <si>
    <t>JHPM16-M2-Spot 227</t>
  </si>
  <si>
    <t>JHPM16-M2-Spot 159</t>
  </si>
  <si>
    <t>JHPM16-M2-Spot 291</t>
  </si>
  <si>
    <t>JHPM16-M2-Spot 134</t>
  </si>
  <si>
    <t>JHPM16-M2-Spot 147</t>
  </si>
  <si>
    <t>JHPM16-M2-Spot 35</t>
  </si>
  <si>
    <t>JHPM16-M2-Spot 254</t>
  </si>
  <si>
    <t>JHPM16-M2-Spot 284</t>
  </si>
  <si>
    <t>JHPM16-M2-Spot 309</t>
  </si>
  <si>
    <t>JHPM16-M2-Spot 293</t>
  </si>
  <si>
    <t>JHPM16-M2-Spot 194</t>
  </si>
  <si>
    <t>JHPM16-M2-Spot 120</t>
  </si>
  <si>
    <t>JHPM16-M2-Spot 226</t>
  </si>
  <si>
    <t>JHPM16-M2-Spot 27</t>
  </si>
  <si>
    <t>JHPM16-M2-Spot 151</t>
  </si>
  <si>
    <t>JHPM16-M2-Spot 93</t>
  </si>
  <si>
    <t>JHPM16-M2-Spot 46</t>
  </si>
  <si>
    <t>JHPM16-M2-Spot 237</t>
  </si>
  <si>
    <t>JHPM16-M2-Spot 295</t>
  </si>
  <si>
    <t>JHPM16-M2-Spot 278</t>
  </si>
  <si>
    <t>JHPM16-M2-Spot 113</t>
  </si>
  <si>
    <t>JHPM16-M2-Spot 119</t>
  </si>
  <si>
    <t>JHPM16-M2-Spot 230</t>
  </si>
  <si>
    <t>JHPM16-M2-Spot 83</t>
  </si>
  <si>
    <t>JHPM16-M2-Spot 205</t>
  </si>
  <si>
    <t>JHPM16-M2-Spot 152</t>
  </si>
  <si>
    <t>JHPM16-M2-Spot 29</t>
  </si>
  <si>
    <t>JHPM16-M2-Spot 285</t>
  </si>
  <si>
    <t>JHPM16-M2-Spot 187</t>
  </si>
  <si>
    <t>JHPM16-M2-Spot 257</t>
  </si>
  <si>
    <t>JHPM16-M2-Spot 303</t>
  </si>
  <si>
    <t>JHPM16-M2-Spot 277</t>
  </si>
  <si>
    <t>JHPM16-M2-Spot 95</t>
  </si>
  <si>
    <t>JHPM16-M2-Spot 109</t>
  </si>
  <si>
    <t>JHPM16-M2-Spot 188</t>
  </si>
  <si>
    <t>JHPM16-M2-Spot 305</t>
  </si>
  <si>
    <t>JHPM16-M2-Spot 3</t>
  </si>
  <si>
    <t>JHPM16-M2-Spot 217</t>
  </si>
  <si>
    <t>JHPM16-M2-Spot 99</t>
  </si>
  <si>
    <t>JHPM16-M2-Spot 269</t>
  </si>
  <si>
    <t>JHPM16-M2-Spot 105</t>
  </si>
  <si>
    <t>JHPM16-M2-Spot 65</t>
  </si>
  <si>
    <t>JHPM16-M2-Spot 106</t>
  </si>
  <si>
    <t>JHPM16-M2-Spot 228</t>
  </si>
  <si>
    <t>JHPM16-M2-Spot 116</t>
  </si>
  <si>
    <t>JHPM16-M2-Spot 67</t>
  </si>
  <si>
    <t>JHPM16-M2-Spot 162</t>
  </si>
  <si>
    <t>JHPM16-M2-Spot 164</t>
  </si>
  <si>
    <t>JHPM16-M2-Spot 30</t>
  </si>
  <si>
    <t>JHPM16-M2-Spot 97</t>
  </si>
  <si>
    <t>JHPM16-M2-Spot 24</t>
  </si>
  <si>
    <t>JHPM16-M2-Spot 72</t>
  </si>
  <si>
    <t>JHPM16-M2-Spot 36</t>
  </si>
  <si>
    <t>JHPM16-M2-Spot 248</t>
  </si>
  <si>
    <t>JHPM16-M2-Spot 61</t>
  </si>
  <si>
    <t>JHPM16-M2-Spot 185</t>
  </si>
  <si>
    <t>JHPM16-M2-Spot 126</t>
  </si>
  <si>
    <t>JHPM16-M2-Spot 300</t>
  </si>
  <si>
    <t>JHPM16-M2-Spot 177</t>
  </si>
  <si>
    <t>JHPM16-M2-Spot 140</t>
  </si>
  <si>
    <t>JHPM16-M2-Spot 252</t>
  </si>
  <si>
    <t>JHPM16-M2-Spot 181</t>
  </si>
  <si>
    <t>JHPM16-M2-Spot 193</t>
  </si>
  <si>
    <t>JHPM16-M2-Spot 213</t>
  </si>
  <si>
    <t>JHPM16-M2-Spot 166</t>
  </si>
  <si>
    <t>JHPM16-M2-Spot 232</t>
  </si>
  <si>
    <t>JHPM16-M2-Spot 54</t>
  </si>
  <si>
    <t>JHPM16-M2-Spot 14</t>
  </si>
  <si>
    <t>JHPM16-M2-Spot 208</t>
  </si>
  <si>
    <t>JHPM16-M2-Spot 279</t>
  </si>
  <si>
    <t>JHPM16-M2-Spot 144</t>
  </si>
  <si>
    <t>JHPM16-M2-Spot 272</t>
  </si>
  <si>
    <t>JHPM16-M2-Spot 282</t>
  </si>
  <si>
    <t>JHPM16-M2-Spot 86</t>
  </si>
  <si>
    <t>JHPM16-M2-Spot 51</t>
  </si>
  <si>
    <t>JHPM16-M2-Spot 84</t>
  </si>
  <si>
    <t>JHPM16-M2-Spot 73</t>
  </si>
  <si>
    <t>JHPM16-M2-Spot 76</t>
  </si>
  <si>
    <t>JHPM16-M2-Spot 251</t>
  </si>
  <si>
    <t>JHPM16-M2-Spot 6</t>
  </si>
  <si>
    <t>JHPM16-M2-Spot 16</t>
  </si>
  <si>
    <t>JHPM16-M2-Spot 260</t>
  </si>
  <si>
    <t>JHPM16-M2-Spot 238</t>
  </si>
  <si>
    <t>JHPM16-M2-Spot 124</t>
  </si>
  <si>
    <t>JHPM16-M2-Spot 173</t>
  </si>
  <si>
    <t>JHPM16-M2-Spot 247</t>
  </si>
  <si>
    <t>JHPM16-M2-Spot 33</t>
  </si>
  <si>
    <t>JHPM16-M2-Spot 167</t>
  </si>
  <si>
    <t>JHPM16-M2-Spot 75</t>
  </si>
  <si>
    <t>JHPM16-M2-Spot 34</t>
  </si>
  <si>
    <t>JHPM16-M2-Spot 123</t>
  </si>
  <si>
    <t>JHPM16-M2-Spot 246</t>
  </si>
  <si>
    <t>JHPM16-M2-Spot 9</t>
  </si>
  <si>
    <t>JHPM16-M2-Spot 211</t>
  </si>
  <si>
    <t>JHPM16-M2-Spot 153</t>
  </si>
  <si>
    <t>JHPM16-M2-Spot 47</t>
  </si>
  <si>
    <t>JHPM16-M2-Spot 253</t>
  </si>
  <si>
    <t>JHPM16-M2-Spot 74</t>
  </si>
  <si>
    <t>JHPM16-M2-Spot 301</t>
  </si>
  <si>
    <t>JHPM16-M2-Spot 62</t>
  </si>
  <si>
    <t>JHPM16-M2-Spot 15</t>
  </si>
  <si>
    <t>JHPM16-M2-Spot 290</t>
  </si>
  <si>
    <t>JHPM16-M2-Spot 241</t>
  </si>
  <si>
    <t>JHPM16-M2-Spot 70</t>
  </si>
  <si>
    <t>JHPM16-M2-Spot 11</t>
  </si>
  <si>
    <t>JHPM16-M2-Spot 60</t>
  </si>
  <si>
    <t>JHPM16-M2-Spot 195</t>
  </si>
  <si>
    <t>JHPM16-M2-Spot 268</t>
  </si>
  <si>
    <t>He JHPM16-F10-Spot 182</t>
  </si>
  <si>
    <t>He JHPM16-F10-Spot 60</t>
  </si>
  <si>
    <t>He JHPM16-F10-Spot 206</t>
  </si>
  <si>
    <t>He JHPM16-F10-Spot 18</t>
  </si>
  <si>
    <t>He JHPM16-F10-Spot 295</t>
  </si>
  <si>
    <t>He JHPM16-F10-Spot 116</t>
  </si>
  <si>
    <t>He JHPM16-F10-Spot 100</t>
  </si>
  <si>
    <t>He JHPM16-F10-Spot 232</t>
  </si>
  <si>
    <t>He JHPM16-F10-Spot 134</t>
  </si>
  <si>
    <t>He JHPM16-F10-Spot 128</t>
  </si>
  <si>
    <t>He JHPM16-F10-Spot 185</t>
  </si>
  <si>
    <t>He JHPM16-F10-Spot 102</t>
  </si>
  <si>
    <t>He JHPM16-F10-Spot 64</t>
  </si>
  <si>
    <t>He JHPM16-F10-Spot 299</t>
  </si>
  <si>
    <t>He JHPM16-F10-Spot 121</t>
  </si>
  <si>
    <t>He JHPM16-F10-Spot 277</t>
  </si>
  <si>
    <t>He JHPM16-F10-Spot 175</t>
  </si>
  <si>
    <t>He JHPM16-F10-Spot 178</t>
  </si>
  <si>
    <t>He JHPM16-F10-Spot 68</t>
  </si>
  <si>
    <t>He JHPM16-F10-Spot 131</t>
  </si>
  <si>
    <t>He JHPM16-F10-Spot 314</t>
  </si>
  <si>
    <t>He JHPM16-F10-Spot 162</t>
  </si>
  <si>
    <t>He JHPM16-F10-Spot 266</t>
  </si>
  <si>
    <t>He JHPM16-F10-Spot 40</t>
  </si>
  <si>
    <t>He JHPM16-F10-Spot 287</t>
  </si>
  <si>
    <t>He JHPM16-F10-Spot 276</t>
  </si>
  <si>
    <t>He JHPM16-F10-Spot 297</t>
  </si>
  <si>
    <t>He JHPM16-F10-Spot 221</t>
  </si>
  <si>
    <t>He JHPM16-F10-Spot 55</t>
  </si>
  <si>
    <t>He JHPM16-F10-Spot 202</t>
  </si>
  <si>
    <t>He JHPM16-F10-Spot 286</t>
  </si>
  <si>
    <t>He JHPM16-F10-Spot 282</t>
  </si>
  <si>
    <t>He JHPM16-F10-Spot 20</t>
  </si>
  <si>
    <t>He JHPM16-F10-Spot 181</t>
  </si>
  <si>
    <t>He JHPM16-F10-Spot 133</t>
  </si>
  <si>
    <t>He JHPM16-F10-Spot 164</t>
  </si>
  <si>
    <t>He JHPM16-F10-Spot 236</t>
  </si>
  <si>
    <t>He JHPM16-F10-Spot 47</t>
  </si>
  <si>
    <t>He JHPM16-F10-Spot 278</t>
  </si>
  <si>
    <t>He JHPM16-F10-Spot 95</t>
  </si>
  <si>
    <t>He JHPM16-F10-Spot 214</t>
  </si>
  <si>
    <t>He JHPM16-F10-Spot 237</t>
  </si>
  <si>
    <t>He JHPM16-F10-Spot 72</t>
  </si>
  <si>
    <t>He JHPM16-F10-Spot 205</t>
  </si>
  <si>
    <t>He JHPM16-F10-Spot 256</t>
  </si>
  <si>
    <t>He JHPM16-F10-Spot 229</t>
  </si>
  <si>
    <t>He JHPM16-F10-Spot 198</t>
  </si>
  <si>
    <t>He JHPM16-F10-Spot 2</t>
  </si>
  <si>
    <t>He JHPM16-F10-Spot 250</t>
  </si>
  <si>
    <t>He JHPM16-F10-Spot 260</t>
  </si>
  <si>
    <t>He JHPM16-F10-Spot 284</t>
  </si>
  <si>
    <t>He JHPM16-F10-Spot 274</t>
  </si>
  <si>
    <t>He JHPM16-F10-Spot 283</t>
  </si>
  <si>
    <t>He JHPM16-F10-Spot 57</t>
  </si>
  <si>
    <t>He JHPM16-F10-Spot 208</t>
  </si>
  <si>
    <t>He JHPM16-F10-Spot 73</t>
  </si>
  <si>
    <t>He JHPM16-F10-Spot 92</t>
  </si>
  <si>
    <t>He JHPM16-F10-Spot 129</t>
  </si>
  <si>
    <t>He JHPM16-F10-Spot 247</t>
  </si>
  <si>
    <t>He JHPM16-F10-Spot 12</t>
  </si>
  <si>
    <t>He JHPM16-F10-Spot 117</t>
  </si>
  <si>
    <t>He JHPM16-F10-Spot 125</t>
  </si>
  <si>
    <t>He JHPM16-F10-Spot 143</t>
  </si>
  <si>
    <t>He JHPM16-F10-Spot 54</t>
  </si>
  <si>
    <t>He JHPM16-F10-Spot 298</t>
  </si>
  <si>
    <t>He JHPM16-F10-Spot 30</t>
  </si>
  <si>
    <t>He JHPM16-F10-Spot 211</t>
  </si>
  <si>
    <t>He JHPM16-F10-Spot 272</t>
  </si>
  <si>
    <t>He JHPM16-F10-Spot 32</t>
  </si>
  <si>
    <t>He JHPM16-F10-Spot 28</t>
  </si>
  <si>
    <t>He JHPM16-F10-Spot 77</t>
  </si>
  <si>
    <t>He JHPM16-F10-Spot 159</t>
  </si>
  <si>
    <t>He JHPM16-F10-Spot 145</t>
  </si>
  <si>
    <t>He JHPM16-F10-Spot 219</t>
  </si>
  <si>
    <t>He JHPM16-F10-Spot 195</t>
  </si>
  <si>
    <t>He JHPM16-F10-Spot 99</t>
  </si>
  <si>
    <t>He JHPM16-F10-Spot 308</t>
  </si>
  <si>
    <t>He JHPM16-F10-Spot 105</t>
  </si>
  <si>
    <t>He JHPM16-F10-Spot 301</t>
  </si>
  <si>
    <t>He JHPM16-F10-Spot 98</t>
  </si>
  <si>
    <t>He JHPM16-F10-Spot 238</t>
  </si>
  <si>
    <t>He JHPM16-F10-Spot 300</t>
  </si>
  <si>
    <t>He JHPM16-F10-Spot 209</t>
  </si>
  <si>
    <t>He JHPM16-F10-Spot 151</t>
  </si>
  <si>
    <t>He JHPM16-F10-Spot 38</t>
  </si>
  <si>
    <t>He JHPM16-F10-Spot 22</t>
  </si>
  <si>
    <t>He JHPM16-F10-Spot 213</t>
  </si>
  <si>
    <t>He JHPM16-F10-Spot 245</t>
  </si>
  <si>
    <t>He JHPM16-F10-Spot 135</t>
  </si>
  <si>
    <t>He JHPM16-F10-Spot 31</t>
  </si>
  <si>
    <t>He JHPM16-F10-Spot 80</t>
  </si>
  <si>
    <t>He JHPM16-F10-Spot 271</t>
  </si>
  <si>
    <t>He JHPM16-F10-Spot 306</t>
  </si>
  <si>
    <t>He JHPM16-F10-Spot 257</t>
  </si>
  <si>
    <t>He JHPM16-F10-Spot 51</t>
  </si>
  <si>
    <t>He JHPM16-F10-Spot 263</t>
  </si>
  <si>
    <t>He JHPM16-F10-Spot 123</t>
  </si>
  <si>
    <t>He JHPM16-F10-Spot 154</t>
  </si>
  <si>
    <t>He JHPM16-F10-Spot 289</t>
  </si>
  <si>
    <t>He JHPM16-F10-Spot 187</t>
  </si>
  <si>
    <t>He JHPM16-F10-Spot 111</t>
  </si>
  <si>
    <t>He JHPM16-F10-Spot 120</t>
  </si>
  <si>
    <t>He JHPM16-F10-Spot 193</t>
  </si>
  <si>
    <t>He JHPM16-F10-Spot 312</t>
  </si>
  <si>
    <t>He JHPM16-F10-Spot 130</t>
  </si>
  <si>
    <t>He JHPM16-F10-Spot 217</t>
  </si>
  <si>
    <t>He JHPM16-F10-Spot 203</t>
  </si>
  <si>
    <t>He JHPM16-F10-Spot 70</t>
  </si>
  <si>
    <t>He JHPM16-F10-Spot 3</t>
  </si>
  <si>
    <t>He JHPM16-F10-Spot 262</t>
  </si>
  <si>
    <t>He JHPM16-F10-Spot 218</t>
  </si>
  <si>
    <t>He JHPM16-F10-Spot 244</t>
  </si>
  <si>
    <t>He JHPM16-F10-Spot 114</t>
  </si>
  <si>
    <t>He JHPM16-F10-Spot 288</t>
  </si>
  <si>
    <t>He JHPM16-F10-Spot 26</t>
  </si>
  <si>
    <t>He JHPM16-F10-Spot 110</t>
  </si>
  <si>
    <t>He JHPM16-F10-Spot 66</t>
  </si>
  <si>
    <t>He JHPM16-F10-Spot 142</t>
  </si>
  <si>
    <t>He JHPM16-F10-Spot 248</t>
  </si>
  <si>
    <t>He JHPM16-F10-Spot 243</t>
  </si>
  <si>
    <t>He JHPM16-F10-Spot 46</t>
  </si>
  <si>
    <t>He JHPM16-F10-Spot 207</t>
  </si>
  <si>
    <t>He JHPM16-F10-Spot 86</t>
  </si>
  <si>
    <t>He JHPM16-F10-Spot 21</t>
  </si>
  <si>
    <t>He JHPM16-F10-Spot 14</t>
  </si>
  <si>
    <t>He JHPM16-F10-Spot 148</t>
  </si>
  <si>
    <t>He JHPM16-F10-Spot 258</t>
  </si>
  <si>
    <t>He JHPM16-F10-Spot 150</t>
  </si>
  <si>
    <t>He JHPM16-F10-Spot 242</t>
  </si>
  <si>
    <t>He JHPM16-F10-Spot 149</t>
  </si>
  <si>
    <t>He JHPM16-F10-Spot 224</t>
  </si>
  <si>
    <t>He JHPM16-F10-Spot 33</t>
  </si>
  <si>
    <t>He JHPM16-F10-Spot 62</t>
  </si>
  <si>
    <t>He JHPM16-F10-Spot 184</t>
  </si>
  <si>
    <t>He JHPM16-F10-Spot 239</t>
  </si>
  <si>
    <t>He JHPM16-F10-Spot 304</t>
  </si>
  <si>
    <t>He JHPM16-F10-Spot 269</t>
  </si>
  <si>
    <t>He JHPM16-F10-Spot 9</t>
  </si>
  <si>
    <t>He JHPM16-F10-Spot 273</t>
  </si>
  <si>
    <t>He JHPM16-F10-Spot 141</t>
  </si>
  <si>
    <t>He JHPM16-F10-Spot 215</t>
  </si>
  <si>
    <t>He JHPM16-F10-Spot 305</t>
  </si>
  <si>
    <t>He JHPM16-F10-Spot 107</t>
  </si>
  <si>
    <t>He JHPM16-F10-Spot 93</t>
  </si>
  <si>
    <t>He JHPM16-F10-Spot 19</t>
  </si>
  <si>
    <t>He JHPM16-F10-Spot 167</t>
  </si>
  <si>
    <t>He JHPM16-F10-Spot 157</t>
  </si>
  <si>
    <t>He JHPM16-F10-Spot 226</t>
  </si>
  <si>
    <t>He JHPM16-F10-Spot 119</t>
  </si>
  <si>
    <t>He JHPM16-F10-Spot 281</t>
  </si>
  <si>
    <t>He JHPM16-F10-Spot 137</t>
  </si>
  <si>
    <t>He JHPM16-F10-Spot 183</t>
  </si>
  <si>
    <t>He JHPM16-F10-Spot 41</t>
  </si>
  <si>
    <t>He JHPM16-F10-Spot 84</t>
  </si>
  <si>
    <t>He JHPM16-F10-Spot 253</t>
  </si>
  <si>
    <t>He JHPM16-F10-Spot 310</t>
  </si>
  <si>
    <t>He JHPM16-F10-Spot 158</t>
  </si>
  <si>
    <t>He JHPM16-F10-Spot 163</t>
  </si>
  <si>
    <t>He JHPM16-F10-Spot 1</t>
  </si>
  <si>
    <t>He JHPM16-F10-Spot 113</t>
  </si>
  <si>
    <t>He JHPM16-F10-Spot 311</t>
  </si>
  <si>
    <t>He JHPM16-F10-Spot 264</t>
  </si>
  <si>
    <t>He JHPM16-F10-Spot 75</t>
  </si>
  <si>
    <t>He JHPM16-F10-Spot 45</t>
  </si>
  <si>
    <t>He JHPM16-F10-Spot 147</t>
  </si>
  <si>
    <t>He JHPM16-F10-Spot 24</t>
  </si>
  <si>
    <t>He JHPM16-F10-Spot 94</t>
  </si>
  <si>
    <t>He JHPM16-F10-Spot 61</t>
  </si>
  <si>
    <t>He JHPM16-F10-Spot 15</t>
  </si>
  <si>
    <t>He JHPM16-F10-Spot 6</t>
  </si>
  <si>
    <t>He JHPM16-F10-Spot 268</t>
  </si>
  <si>
    <t>He JHPM16-F10-Spot 249</t>
  </si>
  <si>
    <t>He JHPM16-F10-Spot 191</t>
  </si>
  <si>
    <t>He JHPM16-F10-Spot 265</t>
  </si>
  <si>
    <t>He JHPM16-F10-Spot 126</t>
  </si>
  <si>
    <t>He JHPM16-F10-Spot 290</t>
  </si>
  <si>
    <t>He JHPM16-F10-Spot 59</t>
  </si>
  <si>
    <t>He JHPM16-F10-Spot 29</t>
  </si>
  <si>
    <t>He JHPM16-F10-Spot 309</t>
  </si>
  <si>
    <t>He JHPM16-F10-Spot 101</t>
  </si>
  <si>
    <t>He JHPM16-F10-Spot 174</t>
  </si>
  <si>
    <t>He JHPM16-F10-Spot 50</t>
  </si>
  <si>
    <t>He JHPM16-F10-Spot 170</t>
  </si>
  <si>
    <t>He JHPM16-F10-Spot 186</t>
  </si>
  <si>
    <t>He JHPM16-F10-Spot 315</t>
  </si>
  <si>
    <t>He JHPM16-F10-Spot 10</t>
  </si>
  <si>
    <t>He JHPM16-F10-Spot 177</t>
  </si>
  <si>
    <t>He JHPM16-F10-Spot 17</t>
  </si>
  <si>
    <t>He JHPM16-F10-Spot 89</t>
  </si>
  <si>
    <t>He JHPM16-F10-Spot 44</t>
  </si>
  <si>
    <t>He JHPM16-F10-Spot 122</t>
  </si>
  <si>
    <t>He JHPM16-F10-Spot 259</t>
  </si>
  <si>
    <t>He JHPM16-F10-Spot 197</t>
  </si>
  <si>
    <t>He JHPM16-F10-Spot 194</t>
  </si>
  <si>
    <t>He JHPM16-F10-Spot 11</t>
  </si>
  <si>
    <t>He JHPM16-F10-Spot 13</t>
  </si>
  <si>
    <t>He JHPM16-F10-Spot 201</t>
  </si>
  <si>
    <t>He JHPM16-F10-Spot 196</t>
  </si>
  <si>
    <t>He JHPM16-F10-Spot 36</t>
  </si>
  <si>
    <t>He JHPM16-F10-Spot 79</t>
  </si>
  <si>
    <t>He JHPM16-F10-Spot 139</t>
  </si>
  <si>
    <t>He JHPM16-F10-Spot 43</t>
  </si>
  <si>
    <t>He JHPM16-F10-Spot 108</t>
  </si>
  <si>
    <t>He JHPM16-F10-Spot 155</t>
  </si>
  <si>
    <t>He JHPM16-F10-Spot 115</t>
  </si>
  <si>
    <t>He JHPM16-F10-Spot 97</t>
  </si>
  <si>
    <t>He JHPM16-F10-Spot 210</t>
  </si>
  <si>
    <t>He JHPM16-F10-Spot 313</t>
  </si>
  <si>
    <t>He JHPM16-F10-Spot 200</t>
  </si>
  <si>
    <t>He JHPM16-F10-Spot 83</t>
  </si>
  <si>
    <t>He JHPM16-F10-Spot 176</t>
  </si>
  <si>
    <t>He JHPM16-F10-Spot 53</t>
  </si>
  <si>
    <t>He JHPM16-F10-Spot 216</t>
  </si>
  <si>
    <t>He JHPM16-F10-Spot 90</t>
  </si>
  <si>
    <t>He JHPM16-F10-Spot 96</t>
  </si>
  <si>
    <t>He JHPM16-F10-Spot 140</t>
  </si>
  <si>
    <t>He JHPM16-F10-Spot 109</t>
  </si>
  <si>
    <t>He JHPM16-F10-Spot 7</t>
  </si>
  <si>
    <t>He JHPM16-F10-Spot 69</t>
  </si>
  <si>
    <t>He JHPM16-F10-Spot 220</t>
  </si>
  <si>
    <t>He JHPM16-F10-Spot 82</t>
  </si>
  <si>
    <t>He JHPM16-F10-Spot 279</t>
  </si>
  <si>
    <t>He JHPM16-F10-Spot 138</t>
  </si>
  <si>
    <t>He JHPM16-F10-Spot 52</t>
  </si>
  <si>
    <t>He JHPM16-F10-Spot 307</t>
  </si>
  <si>
    <t>He JHPM16-F10-Spot 156</t>
  </si>
  <si>
    <t>He JHPM16-F10-Spot 225</t>
  </si>
  <si>
    <t>He JHPM16-F10-Spot 67</t>
  </si>
  <si>
    <t>He JHPM16-F10-Spot 74</t>
  </si>
  <si>
    <t>He JHPM16-F10-Spot 166</t>
  </si>
  <si>
    <t>He JHPM16-F10-Spot 127</t>
  </si>
  <si>
    <t>He JHPM16-F10-Spot 235</t>
  </si>
  <si>
    <t>He JHPM16-F10-Spot 161</t>
  </si>
  <si>
    <t>He JHPM16-F10-Spot 293</t>
  </si>
  <si>
    <t>He JHPM16-F10-Spot 261</t>
  </si>
  <si>
    <t>He JHPM16-F10-Spot 189</t>
  </si>
  <si>
    <t>He JHPM16-F10-Spot 49</t>
  </si>
  <si>
    <t>He JHPM16-F10-Spot 146</t>
  </si>
  <si>
    <t>He JHPM16-F10-Spot 23</t>
  </si>
  <si>
    <t>He JHPM16-F10-Spot 292</t>
  </si>
  <si>
    <t>He JHPM16-F10-Spot 190</t>
  </si>
  <si>
    <t>He JHPM16-F10-Spot 231</t>
  </si>
  <si>
    <t>He JHPM16-F10-Spot 233</t>
  </si>
  <si>
    <t>He JHPM16-F10-Spot 255</t>
  </si>
  <si>
    <t>He JHPM16-F10-Spot 78</t>
  </si>
  <si>
    <t>He JHPM16-F10-Spot 240</t>
  </si>
  <si>
    <t>He JHPM16-F10-Spot 136</t>
  </si>
  <si>
    <t>He JHPM16-F10-Spot 42</t>
  </si>
  <si>
    <t>He JHPM16-F10-Spot 204</t>
  </si>
  <si>
    <t>He JHPM16-F10-Spot 169</t>
  </si>
  <si>
    <t>He JHPM16-F10-Spot 91</t>
  </si>
  <si>
    <t>He JHPM16-F10-Spot 106</t>
  </si>
  <si>
    <t>He JHPM16-F10-Spot 172</t>
  </si>
  <si>
    <t>He JHPM16-F10-Spot 27</t>
  </si>
  <si>
    <t>He12_JHPM16-O2-3-Run2-Spot 21</t>
  </si>
  <si>
    <t>He12_JHPM16-O2-3-Run2-Spot137</t>
  </si>
  <si>
    <t>He12_JHPM16-O2-3-Run2-Spot 135</t>
  </si>
  <si>
    <t>He12_JHPM16-O2-3-Run2-Spot 59</t>
  </si>
  <si>
    <t>He12_JHPM16-O2-3-Run2-Spot 87</t>
  </si>
  <si>
    <t>He12_JHPM16-O2-3-Run2-Spot 128</t>
  </si>
  <si>
    <t>He12_JHPM16-O2-3-Run2-Spot 53</t>
  </si>
  <si>
    <t>He12_JHPM16-O2-3-Run2-Spot 109</t>
  </si>
  <si>
    <t>He12_JHPM16-O2-3-Run2-Spot 1</t>
  </si>
  <si>
    <t>He12_JHPM16-O2-3-Run2-Spot 150</t>
  </si>
  <si>
    <t>He12_JHPM16-O2-3-Run2-Spot 119</t>
  </si>
  <si>
    <t>He12_JHPM16-O2-3-Run2-Spot 19</t>
  </si>
  <si>
    <t>He12_JHPM16-O2-3-Run2-Spot 145</t>
  </si>
  <si>
    <t>He12_JHPM16-O2-3-Run2-Spot 76</t>
  </si>
  <si>
    <t>He12_JHPM16-O2-3-Run2-Spot 22</t>
  </si>
  <si>
    <t>He12_JHPM16-O2-3-Run2-Spot 143</t>
  </si>
  <si>
    <t>He12_JHPM16-O2-3-Run2-Spot 106</t>
  </si>
  <si>
    <t>He12_JHPM16-O2-3-Run2-Spot 68</t>
  </si>
  <si>
    <t>He12_JHPM16-O2-3-Run2-Spot 132</t>
  </si>
  <si>
    <t>He12_JHPM16-O2-3-Run2-Spot 120</t>
  </si>
  <si>
    <t>He12_JHPM16-O2-3-Run2-Spot 136</t>
  </si>
  <si>
    <t>He12_JHPM16-O2-3-Run2-Spot 104</t>
  </si>
  <si>
    <t>He12_JHPM16-O2-3-Run2-Spot 81</t>
  </si>
  <si>
    <t>He12_JHPM16-O2-3-Run2-Spot 127</t>
  </si>
  <si>
    <t>He12_JHPM16-O2-3-Run2-Spot 79</t>
  </si>
  <si>
    <t>He12_JHPM16-O2-3-Run2-Spot 36</t>
  </si>
  <si>
    <t>He12_JHPM16-O2-3-Run2-Spot96</t>
  </si>
  <si>
    <t>He12_JHPM16-O2-3-Run2-Spot 117</t>
  </si>
  <si>
    <t>He12_JHPM16-O2-3-Run2-Spot 148</t>
  </si>
  <si>
    <t>He12_JHPM16-O2-3-Run2-Spot 139</t>
  </si>
  <si>
    <t>He12_JHPM16-O2-3-Run2-Spot 46</t>
  </si>
  <si>
    <t>He12_JHPM16-O2-3-Run2-Spot 43</t>
  </si>
  <si>
    <t>He12_JHPM16-O2-3-Run2-Spot 125</t>
  </si>
  <si>
    <t>He12_JHPM16-O2-3-Run2-Spot 44</t>
  </si>
  <si>
    <t>He12_JHPM16-O2-3-Run2-Spot 95</t>
  </si>
  <si>
    <t>He12_JHPM16-O2-3-Run2-Spot 83</t>
  </si>
  <si>
    <t>He12_JHPM16-O2-3-Run2-Spot 98</t>
  </si>
  <si>
    <t>He12_JHPM16-O2-3-Run2-Spot 140</t>
  </si>
  <si>
    <t>He12_JHPM16-O2-3-Run2-Spot 50</t>
  </si>
  <si>
    <t>He12_JHPM16-O2-3-Run2-Spot 14</t>
  </si>
  <si>
    <t>He12_JHPM16-O2-3-Run2-Spot 73</t>
  </si>
  <si>
    <t>He12_JHPM16-O2-3-Run2-Spot 75</t>
  </si>
  <si>
    <t>He12_JHPM16-O2-3-Run2-Spot 11</t>
  </si>
  <si>
    <t>He12_JHPM16-O2-3-Run2-Spot 63</t>
  </si>
  <si>
    <t>He12_JHPM16-O2-3-Run2-Spot 144</t>
  </si>
  <si>
    <t>He12_JHPM16-O2-3-Run2-Spot 149</t>
  </si>
  <si>
    <t>He12_JHPM16-O2-3-Run2-Spot 28</t>
  </si>
  <si>
    <t>He12_JHPM16-O2-3-Run2-Spot 17</t>
  </si>
  <si>
    <t>He12_JHPM16-O2-3-Run2-Spot 40</t>
  </si>
  <si>
    <t>He12_JHPM16-O2-3-Run2-Spot 102</t>
  </si>
  <si>
    <t>He12_JHPM16-O2-3-Run2-Spot 29</t>
  </si>
  <si>
    <t>He12_JHPM16-O2-3-Run2-Spot 92</t>
  </si>
  <si>
    <t>He12_JHPM16-O2-3-Run2-Spot 142</t>
  </si>
  <si>
    <t>He12_JHPM16-O2-3-Run2-Spot 23</t>
  </si>
  <si>
    <t>He12_JHPM16-O2-3-Run2-Spot 99</t>
  </si>
  <si>
    <t>He12_JHPM16-O2-3-Run2-Spot 105</t>
  </si>
  <si>
    <t>He12_JHPM16-O2-3-Run2-Spot 55</t>
  </si>
  <si>
    <t>He12_JHPM16-O2-3-Run2-Spot 110</t>
  </si>
  <si>
    <t>He12_JHPM16-O2-3-Run2-Spot 61</t>
  </si>
  <si>
    <t>He12_JHPM16-O2-3-Run2-Spot 8</t>
  </si>
  <si>
    <t>He12_JHPM16-O2-3-Run2-Spot 101</t>
  </si>
  <si>
    <t>He12_JHPM16-O2-3-Run2-Spot 65</t>
  </si>
  <si>
    <t>He12_JHPM16-O2-3-Run2-Spot 51</t>
  </si>
  <si>
    <t>He12_JHPM16-O2-3-Run2-Spot 38</t>
  </si>
  <si>
    <t>He12_JHPM16-O2-3-Run2-Spot 33</t>
  </si>
  <si>
    <t>He12_JHPM16-O2-3-Run2-Spot 90</t>
  </si>
  <si>
    <t>He12_JHPM16-O2-3-Run2-Spot 129</t>
  </si>
  <si>
    <t>He12_JHPM16-O2-3-Run2-Spot 94</t>
  </si>
  <si>
    <t>He12_JHPM16-O2-3-Run2-Spot 70</t>
  </si>
  <si>
    <t>He12_JHPM16-O2-3-Run2-Spot 67</t>
  </si>
  <si>
    <t>He12_JHPM16-O2-3-Run2-Spot 103</t>
  </si>
  <si>
    <t>He12_JHPM16-O2-3-Run2-Spot 30</t>
  </si>
  <si>
    <t>He12_JHPM16-O2-3-Run2-Spot 49</t>
  </si>
  <si>
    <t>He12_JHPM16-O2-3-Run2-Spot 107</t>
  </si>
  <si>
    <t>He12_JHPM16-O2-3-Run2-Spot 100</t>
  </si>
  <si>
    <t>He12_JHPM16-O2-3-Run2-Spot 27</t>
  </si>
  <si>
    <t>He12_JHPM16-O2-3-Run2-Spot 71</t>
  </si>
  <si>
    <t>He12_JHPM16-O2-3-Run2-Spot 72</t>
  </si>
  <si>
    <t>He12_JHPM16-O2-3-Run2-Spot 138</t>
  </si>
  <si>
    <t>He12_JHPM16-O2-3-Run2-Spot 97</t>
  </si>
  <si>
    <t>He12_JHPM16-O2-3-Run2-Spot 113</t>
  </si>
  <si>
    <t>He12_JHPM16-O2-3-Run2-Spot 25</t>
  </si>
  <si>
    <t>He12_JHPM16-O2-3-Run2-Spot 24</t>
  </si>
  <si>
    <t>He12_JHPM16-O2-3-Run2-Spot 131</t>
  </si>
  <si>
    <t>He12_JHPM16-O2-3-Run2-Spot 122</t>
  </si>
  <si>
    <t>He12_JHPM16-O2-3-Run2-Spot 118</t>
  </si>
  <si>
    <t>He12_JHPM16-O2-3-Run2-Spot 82</t>
  </si>
  <si>
    <t>He12_JHPM16-O2-3-Run2-Spot 91</t>
  </si>
  <si>
    <t>He12_JHPM16-O2-3-Run2-Spot 35</t>
  </si>
  <si>
    <t>He12_JHPM16-O2-3-Run2-Spot 31</t>
  </si>
  <si>
    <t>He12_JHPM16-O2-3-Run2-Spot 77</t>
  </si>
  <si>
    <t>He12_JHPM16-O2-3-Run2-Spot 62</t>
  </si>
  <si>
    <t>He12_JHPM16-O2-3-Run2-Spot 5</t>
  </si>
  <si>
    <t>He12_JHPM16-O2-3-Run2-Spot 146</t>
  </si>
  <si>
    <t>He12_JHPM16-O2-3-Run2-Spot 26</t>
  </si>
  <si>
    <t>He12_JHPM16-O2-3-Run2-Spot 115</t>
  </si>
  <si>
    <t>He12_JHPM16-O2-3-Run2-Spot 80</t>
  </si>
  <si>
    <t>He12_JHPM16-O2-3-Run2-Spot 88</t>
  </si>
  <si>
    <t>He12_JHPM16-O2-3-Run2-Spot 39</t>
  </si>
  <si>
    <t>He12_JHPM16-O2-3-Run2-Spot 12</t>
  </si>
  <si>
    <t>He12_JHPM16-O2-3-Run2-Spot 60</t>
  </si>
  <si>
    <t>He12_JHPM16-O2-3-Run2-Spot 116</t>
  </si>
  <si>
    <t>He12_JHPM16-O2-3-Run2-Spot 147</t>
  </si>
  <si>
    <t>He12_JHPM16-O2-3-Run2-Spot 121</t>
  </si>
  <si>
    <t>He12_JHPM16-O2-3-Run2-Spot 47</t>
  </si>
  <si>
    <t>He12_JHPM16-O2-3-Run2-Spot 15</t>
  </si>
  <si>
    <t>He12_JHPM16-O2-3-Run2-Spot 78</t>
  </si>
  <si>
    <t>He12_JHPM16-O2-3-Run2-Spot 69</t>
  </si>
  <si>
    <t>He12_JHPM16-O2-3-Run2-Spot 74</t>
  </si>
  <si>
    <t>He12_JHPM16-O2-3-Run2-Spot 85</t>
  </si>
  <si>
    <t>He12_JHPM16-O2-3-Run2-Spot 7</t>
  </si>
  <si>
    <t>He12_JHPM16-O2-3-Run2-Spot 141</t>
  </si>
  <si>
    <t>He12_JHPM16-O2-3-Run2-Spot 34</t>
  </si>
  <si>
    <t>He12_JHPM16-O2-3-Run2-Spot 3</t>
  </si>
  <si>
    <t>He12_JHPM16-O2-3-Run2-Spot 130</t>
  </si>
  <si>
    <t>He12_JHPM16-O2-3-Run2-Spot 56</t>
  </si>
  <si>
    <t>He12_JHPM16-O2-3-Run2-Spot 57</t>
  </si>
  <si>
    <t>He12_JHPM16-O2-3-Run2-Spot 16</t>
  </si>
  <si>
    <t>He12_JHPM16-O2-3-Run2-Spot 84</t>
  </si>
  <si>
    <t>He12_JHPM16-O2-3-Run2-Spot 42</t>
  </si>
  <si>
    <t>He12_JHPM16-O2-3-Run2-Spot 10</t>
  </si>
  <si>
    <t>He JHPM16-S4-Spot 96</t>
  </si>
  <si>
    <t>He JHPM16-S4-Spot 210</t>
  </si>
  <si>
    <t>He JHPM16-S4-Spot 64</t>
  </si>
  <si>
    <t>He JHPM16-S4-Spot 5</t>
  </si>
  <si>
    <t>He JHPM16-S4-Spot 308</t>
  </si>
  <si>
    <t>He JHPM16-S4-Spot 179</t>
  </si>
  <si>
    <t>He JHPM16-S4-Spot 84</t>
  </si>
  <si>
    <t>He JHPM16-S4-Spot 133</t>
  </si>
  <si>
    <t>He JHPM16-S4-Spot 207</t>
  </si>
  <si>
    <t>He JHPM16-S4-Spot 249</t>
  </si>
  <si>
    <t>He JHPM16-S4-Spot 271</t>
  </si>
  <si>
    <t>He JHPM16-S4-Spot 120</t>
  </si>
  <si>
    <t>He JHPM16-S4-Spot 107</t>
  </si>
  <si>
    <t>He JHPM16-S4-Spot 144</t>
  </si>
  <si>
    <t>He JHPM16-S4-Spot 95</t>
  </si>
  <si>
    <t>He JHPM16-S4-Spot 268</t>
  </si>
  <si>
    <t>He JHPM16-S4-Spot 91</t>
  </si>
  <si>
    <t>He JHPM16-S4-Spot 14</t>
  </si>
  <si>
    <t>He JHPM16-S4-Spot 288</t>
  </si>
  <si>
    <t>He JHPM16-S4-Spot 98</t>
  </si>
  <si>
    <t>He JHPM16-S4-Spot 145</t>
  </si>
  <si>
    <t>He JHPM16-S4-Spot 280</t>
  </si>
  <si>
    <t>He JHPM16-S4-Spot 193</t>
  </si>
  <si>
    <t>He JHPM16-S4-Spot 290</t>
  </si>
  <si>
    <t>He JHPM16-S4-Spot 204</t>
  </si>
  <si>
    <t>He JHPM16-S4-Spot 108</t>
  </si>
  <si>
    <t>He JHPM16-S4-Spot 287</t>
  </si>
  <si>
    <t>He JHPM16-S4-Spot 272</t>
  </si>
  <si>
    <t>He JHPM16-S4-Spot 89</t>
  </si>
  <si>
    <t>He JHPM16-S4-Spot 295</t>
  </si>
  <si>
    <t>He JHPM16-S4-Spot 234</t>
  </si>
  <si>
    <t>He JHPM16-S4-Spot 264</t>
  </si>
  <si>
    <t>He JHPM16-S4-Spot 47</t>
  </si>
  <si>
    <t>He JHPM16-S4-Spot 77</t>
  </si>
  <si>
    <t>He JHPM16-S4-Spot 21</t>
  </si>
  <si>
    <t>He JHPM16-S4-Spot 232</t>
  </si>
  <si>
    <t>He JHPM16-S4-Spot 186</t>
  </si>
  <si>
    <t>He JHPM16-S4-Spot 246</t>
  </si>
  <si>
    <t>He JHPM16-S4-Spot 130</t>
  </si>
  <si>
    <t>He JHPM16-S4-Spot 219</t>
  </si>
  <si>
    <t>He JHPM16-S4-Spot 112</t>
  </si>
  <si>
    <t>He JHPM16-S4-Spot 138</t>
  </si>
  <si>
    <t>He JHPM16-S4-Spot 276</t>
  </si>
  <si>
    <t>He JHPM16-S4-Spot 24</t>
  </si>
  <si>
    <t>He JHPM16-S4-Spot 244</t>
  </si>
  <si>
    <t>He JHPM16-S4-Spot 230</t>
  </si>
  <si>
    <t>He JHPM16-S4-Spot 174</t>
  </si>
  <si>
    <t>He JHPM16-S4-Spot 151</t>
  </si>
  <si>
    <t>He JHPM16-S4-Spot 102</t>
  </si>
  <si>
    <t>He JHPM16-S4-Spot 304</t>
  </si>
  <si>
    <t>He JHPM16-S4-Spot 275</t>
  </si>
  <si>
    <t>He JHPM16-S4-Spot 265</t>
  </si>
  <si>
    <t>He JHPM16-S4-Spot 245</t>
  </si>
  <si>
    <t>He JHPM16-S4-Spot 74</t>
  </si>
  <si>
    <t>He JHPM16-S4-Spot 146</t>
  </si>
  <si>
    <t>He JHPM16-S4-Spot 154</t>
  </si>
  <si>
    <t>He JHPM16-S4-Spot 299</t>
  </si>
  <si>
    <t>He JHPM16-S4-Spot 53</t>
  </si>
  <si>
    <t>He JHPM16-S4-Spot 286</t>
  </si>
  <si>
    <t>He JHPM16-S4-Spot 101</t>
  </si>
  <si>
    <t>He JHPM16-S4-Spot 306</t>
  </si>
  <si>
    <t>He JHPM16-S4-Spot 296</t>
  </si>
  <si>
    <t>He JHPM16-S4-Spot 285</t>
  </si>
  <si>
    <t>He JHPM16-S4-Spot 15</t>
  </si>
  <si>
    <t>He JHPM16-S4-Spot 243</t>
  </si>
  <si>
    <t>He JHPM16-S4-Spot 313</t>
  </si>
  <si>
    <t>He JHPM16-S4-Spot 48</t>
  </si>
  <si>
    <t>He JHPM16-S4-Spot 37</t>
  </si>
  <si>
    <t>He JHPM16-S4-Spot 4</t>
  </si>
  <si>
    <t>He JHPM16-S4-Spot 175</t>
  </si>
  <si>
    <t>He JHPM16-S4-Spot 126</t>
  </si>
  <si>
    <t>He JHPM16-S4-Spot 158</t>
  </si>
  <si>
    <t>He JHPM16-S4-Spot 257</t>
  </si>
  <si>
    <t>He JHPM16-S4-Spot 255</t>
  </si>
  <si>
    <t>He JHPM16-S4-Spot 190</t>
  </si>
  <si>
    <t>He JHPM16-S4-Spot 119</t>
  </si>
  <si>
    <t>He JHPM16-S4-Spot 283</t>
  </si>
  <si>
    <t>He JHPM16-S4-Spot 203</t>
  </si>
  <si>
    <t>He JHPM16-S4-Spot 1</t>
  </si>
  <si>
    <t>He JHPM16-S4-Spot 262</t>
  </si>
  <si>
    <t>He JHPM16-S4-Spot 59</t>
  </si>
  <si>
    <t>He JHPM16-S4-Spot 50</t>
  </si>
  <si>
    <t>He JHPM16-S4-Spot 42</t>
  </si>
  <si>
    <t>He JHPM16-S4-Spot 79</t>
  </si>
  <si>
    <t>He JHPM16-S4-Spot 43</t>
  </si>
  <si>
    <t>He JHPM16-S4-Spot 196</t>
  </si>
  <si>
    <t>He JHPM16-S4-Spot 38</t>
  </si>
  <si>
    <t>He JHPM16-S4-Spot 148</t>
  </si>
  <si>
    <t>He JHPM16-S4-Spot 312</t>
  </si>
  <si>
    <t>He JHPM16-S4-Spot 90</t>
  </si>
  <si>
    <t>He JHPM16-S4-Spot 279</t>
  </si>
  <si>
    <t>He JHPM16-S4-Spot 171</t>
  </si>
  <si>
    <t>He JHPM16-S4-Spot 142</t>
  </si>
  <si>
    <t>He JHPM16-S4-Spot 258</t>
  </si>
  <si>
    <t>He JHPM16-S4-Spot 7</t>
  </si>
  <si>
    <t>He JHPM16-S4-Spot 277</t>
  </si>
  <si>
    <t>He JHPM16-S4-Spot 41</t>
  </si>
  <si>
    <t>He JHPM16-S4-Spot 39</t>
  </si>
  <si>
    <t>He JHPM16-S4-Spot 270</t>
  </si>
  <si>
    <t>He JHPM16-S4-Spot 29</t>
  </si>
  <si>
    <t>He JHPM16-S4-Spot 197</t>
  </si>
  <si>
    <t>He JHPM16-S4-Spot 75</t>
  </si>
  <si>
    <t>He JHPM16-S4-Spot 242</t>
  </si>
  <si>
    <t>He JHPM16-S4-Spot 155</t>
  </si>
  <si>
    <t>He JHPM16-S4-Spot 298</t>
  </si>
  <si>
    <t>He JHPM16-S4-Spot 168</t>
  </si>
  <si>
    <t>He JHPM16-S4-Spot 76</t>
  </si>
  <si>
    <t>He JHPM16-S4-Spot 18</t>
  </si>
  <si>
    <t>He JHPM16-S4-Spot 81</t>
  </si>
  <si>
    <t>He JHPM16-S4-Spot 118</t>
  </si>
  <si>
    <t>He JHPM16-S4-Spot 252</t>
  </si>
  <si>
    <t>He JHPM16-S4-Spot 93</t>
  </si>
  <si>
    <t>He JHPM16-S4-Spot 128</t>
  </si>
  <si>
    <t>He JHPM16-S4-Spot 97</t>
  </si>
  <si>
    <t>He JHPM16-S4-Spot 309</t>
  </si>
  <si>
    <t>He JHPM16-S4-Spot 291</t>
  </si>
  <si>
    <t>He JHPM16-S4-Spot 166</t>
  </si>
  <si>
    <t>He JHPM16-S4-Spot 13</t>
  </si>
  <si>
    <t>He JHPM16-S4-Spot 247</t>
  </si>
  <si>
    <t>He JHPM16-S4-Spot 117</t>
  </si>
  <si>
    <t>He JHPM16-S4-Spot 231</t>
  </si>
  <si>
    <t>He JHPM16-S4-Spot 139</t>
  </si>
  <si>
    <t>He JHPM16-S4-Spot 150</t>
  </si>
  <si>
    <t>He JHPM16-S4-Spot 223</t>
  </si>
  <si>
    <t>He JHPM16-S4-Spot 241</t>
  </si>
  <si>
    <t>He JHPM16-S4-Spot 248</t>
  </si>
  <si>
    <t>He JHPM16-S4-Spot 274</t>
  </si>
  <si>
    <t>He JHPM16-S4-Spot 70</t>
  </si>
  <si>
    <t>He JHPM16-S4-Spot 100</t>
  </si>
  <si>
    <t>He JHPM16-S4-Spot 211</t>
  </si>
  <si>
    <t>He JHPM16-S4-Spot 225</t>
  </si>
  <si>
    <t>He JHPM16-S4-Spot 12</t>
  </si>
  <si>
    <t>He JHPM16-S4-Spot 300</t>
  </si>
  <si>
    <t>He JHPM16-S4-Spot 282</t>
  </si>
  <si>
    <t>He JHPM16-S4-Spot 163</t>
  </si>
  <si>
    <t>He JHPM16-S4-Spot 131</t>
  </si>
  <si>
    <t>He JHPM16-S4-Spot 281</t>
  </si>
  <si>
    <t>He JHPM16-S4-Spot 60</t>
  </si>
  <si>
    <t>He JHPM16-S4-Spot 238</t>
  </si>
  <si>
    <t>He JHPM16-S4-Spot 143</t>
  </si>
  <si>
    <t>He JHPM16-S4-Spot 152</t>
  </si>
  <si>
    <t>He JHPM16-S4-Spot 78</t>
  </si>
  <si>
    <t>He JHPM16-S4-Spot 73</t>
  </si>
  <si>
    <t>He JHPM16-S4-Spot 51</t>
  </si>
  <si>
    <t>He JHPM16-S4-Spot 82</t>
  </si>
  <si>
    <t>He JHPM16-S4-Spot 109</t>
  </si>
  <si>
    <t>He JHPM16-S4-Spot 62</t>
  </si>
  <si>
    <t>He JHPM16-S4-Spot 172</t>
  </si>
  <si>
    <t>He JHPM16-S4-Spot 34</t>
  </si>
  <si>
    <t>He JHPM16-S4-Spot 125</t>
  </si>
  <si>
    <t>He JHPM16-S4-Spot 121</t>
  </si>
  <si>
    <t>He JHPM16-S4-Spot 27</t>
  </si>
  <si>
    <t>He JHPM16-S4-Spot 192</t>
  </si>
  <si>
    <t>He JHPM16-S4-Spot 115</t>
  </si>
  <si>
    <t>He JHPM16-S4-Spot 259</t>
  </si>
  <si>
    <t>He JHPM16-S4-Spot 156</t>
  </si>
  <si>
    <t>He JHPM16-S4-Spot 33</t>
  </si>
  <si>
    <t>He JHPM16-S4-Spot 227</t>
  </si>
  <si>
    <t>He JHPM16-S4-Spot 8</t>
  </si>
  <si>
    <t>He JHPM16-S4-Spot 176</t>
  </si>
  <si>
    <t>He JHPM16-S4-Spot 123</t>
  </si>
  <si>
    <t>He JHPM16-S4-Spot 83</t>
  </si>
  <si>
    <t>He JHPM16-S4-Spot 25</t>
  </si>
  <si>
    <t>He JHPM16-S4-Spot 224</t>
  </si>
  <si>
    <t>He JHPM16-S4-Spot 297</t>
  </si>
  <si>
    <t>He JHPM16-S4-Spot 198</t>
  </si>
  <si>
    <t>He JHPM16-S4-Spot 189</t>
  </si>
  <si>
    <t>He JHPM16-S4-Spot 28</t>
  </si>
  <si>
    <t>He JHPM16-S4-Spot 54</t>
  </si>
  <si>
    <t>He JHPM16-S4-Spot 177</t>
  </si>
  <si>
    <t>He JHPM16-S4-Spot 251</t>
  </si>
  <si>
    <t>He JHPM16-S4-Spot 254</t>
  </si>
  <si>
    <t>He JHPM16-S4-Spot 182</t>
  </si>
  <si>
    <t>He JHPM16-S4-Spot 127</t>
  </si>
  <si>
    <t>He JHPM16-S4-Spot 260</t>
  </si>
  <si>
    <t>He JHPM16-S4-Spot 88</t>
  </si>
  <si>
    <t>He JHPM16-S4-Spot 110</t>
  </si>
  <si>
    <t>He JHPM16-S4-Spot 208</t>
  </si>
  <si>
    <t>He JHPM16-S4-Spot 160</t>
  </si>
  <si>
    <t>He JHPM16-S4-Spot 165</t>
  </si>
  <si>
    <t>He JHPM16-S4-Spot 9</t>
  </si>
  <si>
    <t>He JHPM16-S4-Spot 56</t>
  </si>
  <si>
    <t>He JHPM16-S4-Spot 40</t>
  </si>
  <si>
    <t>He JHPM16-S4-Spot 212</t>
  </si>
  <si>
    <t>He JHPM16-S4-Spot 180</t>
  </si>
  <si>
    <t>He JHPM16-S4-Spot 104</t>
  </si>
  <si>
    <t>He JHPM16-S4-Spot 3</t>
  </si>
  <si>
    <t>He JHPM16-S4-Spot 314</t>
  </si>
  <si>
    <t>He JHPM16-S4-Spot 122</t>
  </si>
  <si>
    <t>He JHPM16-S4-Spot 289</t>
  </si>
  <si>
    <t>He JHPM16-S4-Spot 87</t>
  </si>
  <si>
    <t>He JHPM16-S4-Spot 250</t>
  </si>
  <si>
    <t>He JHPM16-S4-Spot 85</t>
  </si>
  <si>
    <t>He JHPM16-S4-Spot 184</t>
  </si>
  <si>
    <t>He JHPM16-S4-Spot 292</t>
  </si>
  <si>
    <t>He JHPM16-S4-Spot 315</t>
  </si>
  <si>
    <t>He JHPM16-S4-Spot 199</t>
  </si>
  <si>
    <t>He JHPM16-S4-Spot 111</t>
  </si>
  <si>
    <t>He JHPM16-S4-Spot 55</t>
  </si>
  <si>
    <t>He JHPM16-S4-Spot 237</t>
  </si>
  <si>
    <t>He JHPM16-S4-Spot 147</t>
  </si>
  <si>
    <t>He JHPM16-S4-Spot 129</t>
  </si>
  <si>
    <t>He JHPM16-S4-Spot 26</t>
  </si>
  <si>
    <t>He JHPM16-S4-Spot 307</t>
  </si>
  <si>
    <t>He JHPM16-S4-Spot 209</t>
  </si>
  <si>
    <t>He JHPM16-S4-Spot 266</t>
  </si>
  <si>
    <t>He JHPM16-S4-Spot 294</t>
  </si>
  <si>
    <t>He JHPM16-S4-Spot 159</t>
  </si>
  <si>
    <t>He JHPM16-S4-Spot 23</t>
  </si>
  <si>
    <t>He JHPM16-S4-Spot 185</t>
  </si>
  <si>
    <t>He JHPM16-S4-Spot 240</t>
  </si>
  <si>
    <t>He JHPM16-S4-Spot 57</t>
  </si>
  <si>
    <t>He JHPM16-S4-Spot 22</t>
  </si>
  <si>
    <t>He JHPM16-S4-Spot 228</t>
  </si>
  <si>
    <t>He JHPM16-S4-Spot 20</t>
  </si>
  <si>
    <t>He JHPM16-S4-Spot 80</t>
  </si>
  <si>
    <t>He JHPM16-S4-Spot 132</t>
  </si>
  <si>
    <t>He JHPM16-S4-Spot 136</t>
  </si>
  <si>
    <t>He JHPM16-S4-Spot 66</t>
  </si>
  <si>
    <t>He JHPM16-S4-Spot 2</t>
  </si>
  <si>
    <t>He JHPM16-S4-Spot 86</t>
  </si>
  <si>
    <t>He JHPM16-S4-Spot 157</t>
  </si>
  <si>
    <t>He JHPM16-S4-Spot 134</t>
  </si>
  <si>
    <t>He JHPM16-S4-Spot 222</t>
  </si>
  <si>
    <t>He JHPM16-S4-Spot 114</t>
  </si>
  <si>
    <t>He JHPM16-S4-Spot 140</t>
  </si>
  <si>
    <t>He JHPM16-S4-Spot 284</t>
  </si>
  <si>
    <t>He JHPM16-S4-Spot 213</t>
  </si>
  <si>
    <t>He JHPM16-S4-Spot 301</t>
  </si>
  <si>
    <t>He JHPM16-S4-Spot 141</t>
  </si>
  <si>
    <t>He JHPM16-S4-Spot 44</t>
  </si>
  <si>
    <t>He JHPM16-S4-Spot 267</t>
  </si>
  <si>
    <t>He JHPM16-S4-Spot 214</t>
  </si>
  <si>
    <t>He JHPM16-S4-Spot 239</t>
  </si>
  <si>
    <t>He JHPM16-S4-Spot 31</t>
  </si>
  <si>
    <t>He JHPM16-S4-Spot 63</t>
  </si>
  <si>
    <t>He JHPM16-S4-Spot 310</t>
  </si>
  <si>
    <t>He JHPM16-S4-Spot 167</t>
  </si>
  <si>
    <t>He JHPM16-S4-Spot 106</t>
  </si>
  <si>
    <t>He JHPM16-S4-Spot 52</t>
  </si>
  <si>
    <t>He JHPM16-S4-Spot 201</t>
  </si>
  <si>
    <t>He JHPM16-S4-Spot 46</t>
  </si>
  <si>
    <t>He JHPM16-S4-Spot 124</t>
  </si>
  <si>
    <t>He JHPM16-S4-Spot 71</t>
  </si>
  <si>
    <t>He JHPM16-S4-Spot 92</t>
  </si>
  <si>
    <t>He JHPM16-S4-Spot 67</t>
  </si>
  <si>
    <t>He JHPM16-S4-Spot 305</t>
  </si>
  <si>
    <t>He JHPM16-S4-Spot 215</t>
  </si>
  <si>
    <t>He JHPM16-S4-Spot 236</t>
  </si>
  <si>
    <t>He JHPM16-S4-Spot 194</t>
  </si>
  <si>
    <t>He JHPM16-S4-Spot 153</t>
  </si>
  <si>
    <t>He JHPM16-S4-Spot 187</t>
  </si>
  <si>
    <t>He JHPM16-S4-Spot 226</t>
  </si>
  <si>
    <t>He JHPM16-S4-Spot 195</t>
  </si>
  <si>
    <t>He JHPM16-S4-Spot 263</t>
  </si>
  <si>
    <t>He JHPM16-S4-Spot 161</t>
  </si>
  <si>
    <t>He JHPM16-S4-Spot 16</t>
  </si>
  <si>
    <t>He JHPM16-S4-Spot 217</t>
  </si>
  <si>
    <t>He JHPM16-S4-Spot 220</t>
  </si>
  <si>
    <t>He JHPM16-S4-Spot 233</t>
  </si>
  <si>
    <t>He JHPM16-S4-Spot 164</t>
  </si>
  <si>
    <t>He JHPM16-S4-Spot 45</t>
  </si>
  <si>
    <t>He JHPM16-S4-Spot 30</t>
  </si>
  <si>
    <t>He JHPM16-S4-Spot 6</t>
  </si>
  <si>
    <t>He JHPM16-S4-Spot 229</t>
  </si>
  <si>
    <t>He JHPM16-S4-Spot 105</t>
  </si>
  <si>
    <t>He JHPM16-S4-Spot 113</t>
  </si>
  <si>
    <t>He JHPM16-S4-Spot 302</t>
  </si>
  <si>
    <t>He JHPM16-S4-Spot 202</t>
  </si>
  <si>
    <t>He JHPM16-S4-Spot 11</t>
  </si>
  <si>
    <t>He JHPM16-S4-Spot 261</t>
  </si>
  <si>
    <t>He JHPM16-S4-Spot 200</t>
  </si>
  <si>
    <t>He JHPM16-S4-Spot 94</t>
  </si>
  <si>
    <t>He JHPM16-S4-Spot 311</t>
  </si>
  <si>
    <t>He JHPM16-S4-Spot 72</t>
  </si>
  <si>
    <t>He JHPM16-S4-Spot 293</t>
  </si>
  <si>
    <t>He JHPM16-S4-Spot 162</t>
  </si>
  <si>
    <t>He JHPM16-S4-Spot 36</t>
  </si>
  <si>
    <t>He JHPM16-S4-Spot 206</t>
  </si>
  <si>
    <t>He JHPM16-S4-Spot 68</t>
  </si>
  <si>
    <t>He JHPM16-S4-Spot 17</t>
  </si>
  <si>
    <t>He JHPM16-S4-Spot 183</t>
  </si>
  <si>
    <t>Analyses with &gt;10% uncertainty (1-sigma) in 206Pb/207Pb age are not included, unless 206Pb/238U age is &lt;400 Ma.</t>
  </si>
  <si>
    <t>Concordance is based on 206Pb/238U age / 206Pb/207Pb age.  Value is not reported for 206Pb/238U ages &lt;400 Ma because of large uncertainty in 206Pb/207Pb age.</t>
  </si>
  <si>
    <t>Analyses with 206Pb/238U age &gt;400 Ma and with &gt;5% reverse discordance (&lt;105% concordance) are not included.</t>
  </si>
  <si>
    <t>Analyses conducted by LA-ICPMS, as described by Gehrels et al. (2008) and Gehrels and Pecha (2014).</t>
  </si>
  <si>
    <t>U concentration and U/Th are calibrated relative to FC-1 zircon standard and are accurate to ~20%.</t>
  </si>
  <si>
    <t>Common Pb correction is from measured 204Pb with common Pb composition interpreted from Stacey and Kramers (1975).</t>
  </si>
  <si>
    <t>Common Pb composition assigned uncertainties of 1.5 for 206Pb/204Pb, 0.3 for 207Pb/204Pb, and 2.0 for 208Pb/204Pb.</t>
  </si>
  <si>
    <t>U/Pb and 206Pb/207Pb fractionation is calibrated relative to fragments of large Sri Lanka zircons and individual crystals of FC-1, and R33.   </t>
  </si>
  <si>
    <t>U decay constants and composition as follows: 238U = 9.8485 x 10-10, 235U = 1.55125 x 10-10, 238U/235U = 137.82.</t>
  </si>
  <si>
    <t>U-Th disequilibrium correction is applied to 206/238 ages assuming a value of 2.3 for the magma.</t>
  </si>
  <si>
    <t>Notes</t>
  </si>
  <si>
    <t>Analyses with 206Pb/238U age &gt;400 Ma and with &gt;10% discordance (&lt;90% concordance) are not included.</t>
  </si>
  <si>
    <t>Gehrels, G.E., Valencia, V., Ruiz, J., 2008, Enhanced precision, accuracy, efficiency, and spatial resolution of U-Pb ages by laser ablation-multicollector-inductively coupled plasma-mass spectrometry: Geochemistry, Geophysics, Geosystems, v. 9, Q03017, doi:10.1029/2007GC001805.</t>
  </si>
  <si>
    <t>Gehrels, G. and Pecha, M., 2014, Detrital zircon U-Pb geochronology and Hf isotope geochemistry of Paleozoic and Triassic passive margin strata of western North America: Geosphere, v. 10 (1), p. 49-65.</t>
  </si>
  <si>
    <t>Ludwig, K., 2008, Isoplot 3.6: Berkeley Geochronology Center Special Publication 4, 77 p.</t>
  </si>
  <si>
    <t>Stacey, J.S., and Kramers, J.D., 1975, Approximation of terrestrial lead isotope evolution by a two stage model: Earth and Planetary Science Letters, v. 26, p. 207-221.</t>
  </si>
  <si>
    <t>Table S5a. U-Pb geochronologic analyses.</t>
  </si>
  <si>
    <t>Table S5b. U-Pb geochronologic analyses.</t>
  </si>
  <si>
    <t>Table S5c. U-Pb geochronologic analyses.</t>
  </si>
  <si>
    <t>Table S5d. U-Pb geochronologic analyses.</t>
  </si>
  <si>
    <t>Table S5e. U-Pb geochronologic analyses.</t>
  </si>
  <si>
    <t>Table S5f. U-Pb geochronologic analyses.</t>
  </si>
  <si>
    <t>Table S5g. U-Pb geochronologic analyses.</t>
  </si>
  <si>
    <t>Table S5h. U-Pb geochronologic analyses.</t>
  </si>
  <si>
    <t>Table S5i. U-Pb geochronologic analyses.</t>
  </si>
  <si>
    <t>Table S5j. U-Pb geochronologic analyses.</t>
  </si>
  <si>
    <t>Table S5k. U-Pb geochronologic analyses.</t>
  </si>
  <si>
    <t>Table S5l. U-Pb geochronologic analyses.</t>
  </si>
  <si>
    <t>JHPM16-S2-1</t>
  </si>
  <si>
    <t>JHPM16-M2</t>
  </si>
  <si>
    <t>JHPM16-F10</t>
  </si>
  <si>
    <t>JHPM16-S4</t>
  </si>
  <si>
    <t>Notes: see Table S5a</t>
  </si>
  <si>
    <t>Uncertainties are reported at the 1-sigma level, and include only measurement errors.</t>
  </si>
  <si>
    <t>Best age is determined from 206Pb/238U age for analyses with 206Pb/238U age &lt;1000 Ma and from 206Pb/207Pb age for analyses with 206Pb/238Uage &gt;1000 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</si>
</sst>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/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/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" fontId="1" fillId="0" borderId="1" xfId="1" applyNumberFormat="1" applyFont="1" applyFill="1" applyBorder="1"/>
    <xf numFmtId="1" fontId="2" fillId="0" borderId="1" xfId="1" applyNumberFormat="1" applyFill="1" applyBorder="1" applyAlignment="1">
      <alignment horizontal="right"/>
    </xf>
    <xf numFmtId="164" fontId="2" fillId="0" borderId="1" xfId="1" applyNumberFormat="1" applyFill="1" applyBorder="1" applyAlignment="1">
      <alignment horizontal="right" vertical="center"/>
    </xf>
    <xf numFmtId="165" fontId="2" fillId="0" borderId="1" xfId="1" applyNumberFormat="1" applyFill="1" applyBorder="1" applyAlignment="1">
      <alignment horizontal="right" vertical="center"/>
    </xf>
    <xf numFmtId="165" fontId="2" fillId="2" borderId="1" xfId="1" applyNumberFormat="1" applyFill="1" applyBorder="1" applyAlignment="1">
      <alignment horizontal="right" vertical="center"/>
    </xf>
    <xf numFmtId="164" fontId="2" fillId="2" borderId="1" xfId="1" applyNumberFormat="1" applyFill="1" applyBorder="1" applyAlignment="1">
      <alignment horizontal="right" vertical="center"/>
    </xf>
    <xf numFmtId="2" fontId="2" fillId="2" borderId="1" xfId="1" applyNumberFormat="1" applyFill="1" applyBorder="1" applyAlignment="1">
      <alignment horizontal="right" vertical="center"/>
    </xf>
    <xf numFmtId="164" fontId="2" fillId="3" borderId="1" xfId="1" applyNumberFormat="1" applyFill="1" applyBorder="1" applyAlignment="1">
      <alignment horizontal="right" vertical="center"/>
    </xf>
    <xf numFmtId="0" fontId="2" fillId="0" borderId="0" xfId="1"/>
    <xf numFmtId="1" fontId="1" fillId="0" borderId="1" xfId="1" applyNumberFormat="1" applyFont="1" applyFill="1" applyBorder="1" applyAlignment="1">
      <alignment horizontal="right"/>
    </xf>
    <xf numFmtId="1" fontId="1" fillId="0" borderId="1" xfId="1" applyNumberFormat="1" applyFont="1" applyFill="1" applyBorder="1" applyAlignment="1">
      <alignment horizontal="center"/>
    </xf>
    <xf numFmtId="1" fontId="2" fillId="0" borderId="1" xfId="1" applyNumberFormat="1" applyFill="1" applyBorder="1" applyAlignment="1">
      <alignment horizontal="center"/>
    </xf>
    <xf numFmtId="164" fontId="2" fillId="0" borderId="1" xfId="1" applyNumberFormat="1" applyFill="1" applyBorder="1" applyAlignment="1">
      <alignment horizontal="center"/>
    </xf>
    <xf numFmtId="165" fontId="2" fillId="0" borderId="1" xfId="1" applyNumberFormat="1" applyFill="1" applyBorder="1" applyAlignment="1">
      <alignment horizontal="center"/>
    </xf>
    <xf numFmtId="165" fontId="2" fillId="2" borderId="1" xfId="1" applyNumberFormat="1" applyFill="1" applyBorder="1" applyAlignment="1">
      <alignment horizontal="center"/>
    </xf>
    <xf numFmtId="164" fontId="2" fillId="2" borderId="1" xfId="1" applyNumberFormat="1" applyFill="1" applyBorder="1" applyAlignment="1">
      <alignment horizontal="center"/>
    </xf>
    <xf numFmtId="2" fontId="2" fillId="2" borderId="1" xfId="1" applyNumberForma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right"/>
    </xf>
    <xf numFmtId="1" fontId="2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/>
    </xf>
    <xf numFmtId="0" fontId="3" fillId="0" borderId="0" xfId="1" applyFont="1"/>
    <xf numFmtId="1" fontId="4" fillId="0" borderId="1" xfId="1" applyNumberFormat="1" applyFont="1" applyFill="1" applyBorder="1" applyAlignment="1">
      <alignment horizontal="right"/>
    </xf>
    <xf numFmtId="1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>
      <alignment horizontal="right" vertical="center"/>
    </xf>
    <xf numFmtId="1" fontId="2" fillId="0" borderId="1" xfId="1" applyNumberForma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 vertical="center"/>
    </xf>
    <xf numFmtId="1" fontId="2" fillId="4" borderId="1" xfId="1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" fontId="1" fillId="4" borderId="1" xfId="0" applyNumberFormat="1" applyFont="1" applyFill="1" applyBorder="1"/>
    <xf numFmtId="1" fontId="0" fillId="4" borderId="1" xfId="0" applyNumberForma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/>
    <xf numFmtId="1" fontId="0" fillId="4" borderId="1" xfId="0" applyNumberFormat="1" applyFont="1" applyFill="1" applyBorder="1" applyAlignment="1">
      <alignment horizontal="right" vertical="center"/>
    </xf>
    <xf numFmtId="0" fontId="0" fillId="0" borderId="0" xfId="1" applyFont="1"/>
    <xf numFmtId="0" fontId="2" fillId="0" borderId="0" xfId="1" applyFont="1"/>
    <xf numFmtId="0" fontId="8" fillId="0" borderId="0" xfId="0" applyFont="1"/>
    <xf numFmtId="1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/>
    <xf numFmtId="1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right" vertical="center"/>
    </xf>
    <xf numFmtId="164" fontId="0" fillId="3" borderId="3" xfId="0" applyNumberFormat="1" applyFill="1" applyBorder="1" applyAlignment="1">
      <alignment horizontal="right" vertical="center"/>
    </xf>
    <xf numFmtId="1" fontId="2" fillId="0" borderId="4" xfId="0" applyNumberFormat="1" applyFont="1" applyFill="1" applyBorder="1"/>
    <xf numFmtId="1" fontId="0" fillId="0" borderId="4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 vertical="center"/>
    </xf>
    <xf numFmtId="165" fontId="0" fillId="0" borderId="4" xfId="0" applyNumberFormat="1" applyFill="1" applyBorder="1" applyAlignment="1">
      <alignment horizontal="right" vertical="center"/>
    </xf>
    <xf numFmtId="165" fontId="0" fillId="2" borderId="4" xfId="0" applyNumberForma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1" fontId="2" fillId="0" borderId="0" xfId="0" applyNumberFormat="1" applyFont="1" applyFill="1" applyBorder="1"/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" fontId="1" fillId="0" borderId="0" xfId="0" applyNumberFormat="1" applyFont="1" applyFill="1" applyBorder="1"/>
    <xf numFmtId="0" fontId="8" fillId="0" borderId="0" xfId="0" applyFont="1" applyFill="1" applyBorder="1"/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Border="1"/>
    <xf numFmtId="0" fontId="8" fillId="0" borderId="2" xfId="0" applyFont="1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 vertical="center"/>
    </xf>
    <xf numFmtId="165" fontId="0" fillId="0" borderId="2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/>
    </xf>
    <xf numFmtId="1" fontId="0" fillId="5" borderId="1" xfId="0" applyNumberForma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/>
    </xf>
  </cellXfs>
  <cellStyles count="2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6"/>
    <pageSetUpPr autoPageBreaks="0"/>
  </sheetPr>
  <dimension ref="A1:V322"/>
  <sheetViews>
    <sheetView tabSelected="1" topLeftCell="A252" zoomScale="98" workbookViewId="0">
      <selection activeCell="R274" sqref="R274"/>
    </sheetView>
  </sheetViews>
  <sheetFormatPr baseColWidth="10" defaultColWidth="8.83203125" defaultRowHeight="13" x14ac:dyDescent="0.15"/>
  <cols>
    <col min="1" max="1" width="20.6640625" style="10" customWidth="1"/>
    <col min="2" max="2" width="5.6640625" style="2" customWidth="1"/>
    <col min="3" max="3" width="9.6640625" style="3" customWidth="1"/>
    <col min="4" max="4" width="5.6640625" style="4" customWidth="1"/>
    <col min="5" max="5" width="9.6640625" style="5" customWidth="1"/>
    <col min="6" max="6" width="5.6640625" style="4" customWidth="1"/>
    <col min="7" max="7" width="9.6640625" style="6" customWidth="1"/>
    <col min="8" max="8" width="5.6640625" style="7" customWidth="1"/>
    <col min="9" max="9" width="9.6640625" style="6" customWidth="1"/>
    <col min="10" max="10" width="5.6640625" style="7" customWidth="1"/>
    <col min="11" max="11" width="5.6640625" style="8" customWidth="1"/>
    <col min="12" max="12" width="9.6640625" style="4" customWidth="1"/>
    <col min="13" max="13" width="5.6640625" style="4" customWidth="1"/>
    <col min="14" max="14" width="9.6640625" style="4" customWidth="1"/>
    <col min="15" max="15" width="5.6640625" style="4" customWidth="1"/>
    <col min="16" max="16" width="9.6640625" style="4" customWidth="1"/>
    <col min="17" max="17" width="5.6640625" style="4" customWidth="1"/>
    <col min="18" max="18" width="9.6640625" style="9" customWidth="1"/>
    <col min="19" max="19" width="5.6640625" style="9" customWidth="1"/>
    <col min="20" max="20" width="5.6640625" style="4" customWidth="1"/>
  </cols>
  <sheetData>
    <row r="1" spans="1:20" x14ac:dyDescent="0.15">
      <c r="A1" s="1" t="s">
        <v>2964</v>
      </c>
      <c r="E1" s="35" t="s">
        <v>274</v>
      </c>
    </row>
    <row r="2" spans="1:20" x14ac:dyDescent="0.15">
      <c r="H2" s="7" t="s">
        <v>0</v>
      </c>
      <c r="N2" s="4" t="s">
        <v>1</v>
      </c>
    </row>
    <row r="3" spans="1:20" ht="6.75" customHeight="1" x14ac:dyDescent="0.15"/>
    <row r="4" spans="1:20" x14ac:dyDescent="0.15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6" t="s">
        <v>7</v>
      </c>
      <c r="I4" s="15" t="s">
        <v>6</v>
      </c>
      <c r="J4" s="16" t="s">
        <v>7</v>
      </c>
      <c r="K4" s="17" t="s">
        <v>9</v>
      </c>
      <c r="L4" s="4" t="s">
        <v>6</v>
      </c>
      <c r="M4" s="4" t="s">
        <v>7</v>
      </c>
      <c r="N4" s="4" t="s">
        <v>8</v>
      </c>
      <c r="O4" s="4" t="s">
        <v>7</v>
      </c>
      <c r="P4" s="4" t="s">
        <v>6</v>
      </c>
      <c r="Q4" s="4" t="s">
        <v>7</v>
      </c>
      <c r="R4" s="9" t="s">
        <v>10</v>
      </c>
      <c r="S4" s="9" t="s">
        <v>7</v>
      </c>
      <c r="T4" s="4" t="s">
        <v>11</v>
      </c>
    </row>
    <row r="5" spans="1:20" x14ac:dyDescent="0.15">
      <c r="A5" s="11"/>
      <c r="B5" s="11" t="s">
        <v>12</v>
      </c>
      <c r="C5" s="12" t="s">
        <v>13</v>
      </c>
      <c r="D5" s="13"/>
      <c r="E5" s="14" t="s">
        <v>8</v>
      </c>
      <c r="F5" s="13" t="s">
        <v>14</v>
      </c>
      <c r="G5" s="15" t="s">
        <v>15</v>
      </c>
      <c r="H5" s="16" t="s">
        <v>14</v>
      </c>
      <c r="I5" s="15" t="s">
        <v>16</v>
      </c>
      <c r="J5" s="16" t="s">
        <v>14</v>
      </c>
      <c r="K5" s="17" t="s">
        <v>17</v>
      </c>
      <c r="L5" s="4" t="s">
        <v>18</v>
      </c>
      <c r="M5" s="4" t="s">
        <v>19</v>
      </c>
      <c r="N5" s="4" t="s">
        <v>20</v>
      </c>
      <c r="O5" s="4" t="s">
        <v>19</v>
      </c>
      <c r="P5" s="4" t="s">
        <v>8</v>
      </c>
      <c r="Q5" s="4" t="s">
        <v>19</v>
      </c>
      <c r="R5" s="9" t="s">
        <v>19</v>
      </c>
      <c r="S5" s="9" t="s">
        <v>19</v>
      </c>
      <c r="T5" s="4" t="s">
        <v>14</v>
      </c>
    </row>
    <row r="7" spans="1:20" x14ac:dyDescent="0.15">
      <c r="A7" s="18" t="s">
        <v>21</v>
      </c>
      <c r="B7" s="19">
        <v>705.21667501395473</v>
      </c>
      <c r="C7" s="18">
        <v>88205.550040689835</v>
      </c>
      <c r="D7" s="20">
        <v>2.2496637481347896</v>
      </c>
      <c r="E7" s="21">
        <v>19.393692949147248</v>
      </c>
      <c r="F7" s="20">
        <v>0.91531842477390712</v>
      </c>
      <c r="G7" s="22">
        <v>0.11760824853091742</v>
      </c>
      <c r="H7" s="23">
        <v>2.9303406368092939</v>
      </c>
      <c r="I7" s="22">
        <v>1.6549544770683575E-2</v>
      </c>
      <c r="J7" s="23">
        <v>2.0150222120353867</v>
      </c>
      <c r="K7" s="24">
        <v>0.91046870779580991</v>
      </c>
      <c r="L7" s="20">
        <v>105.81204480299547</v>
      </c>
      <c r="M7" s="20">
        <v>2.1147330894930505</v>
      </c>
      <c r="N7" s="20">
        <v>112.90136519129283</v>
      </c>
      <c r="O7" s="20">
        <v>3.1311046198379273</v>
      </c>
      <c r="P7" s="20">
        <v>266.08378630959868</v>
      </c>
      <c r="Q7" s="20">
        <v>20.980224660654784</v>
      </c>
      <c r="R7" s="25">
        <v>105.81204480299547</v>
      </c>
      <c r="S7" s="25">
        <v>2.1147330894930505</v>
      </c>
      <c r="T7" s="20" t="s">
        <v>22</v>
      </c>
    </row>
    <row r="8" spans="1:20" x14ac:dyDescent="0.15">
      <c r="A8" s="18" t="s">
        <v>23</v>
      </c>
      <c r="B8" s="19">
        <v>909.45214961047884</v>
      </c>
      <c r="C8" s="18">
        <v>29419.693608598929</v>
      </c>
      <c r="D8" s="20">
        <v>1.4587545008023994</v>
      </c>
      <c r="E8" s="21">
        <v>20.001016094525834</v>
      </c>
      <c r="F8" s="20">
        <v>1.1426167464697352</v>
      </c>
      <c r="G8" s="22">
        <v>0.11414072509367713</v>
      </c>
      <c r="H8" s="23">
        <v>3.3787156320482681</v>
      </c>
      <c r="I8" s="22">
        <v>1.656458046466032E-2</v>
      </c>
      <c r="J8" s="23">
        <v>2.2360988855785329</v>
      </c>
      <c r="K8" s="24">
        <v>0.89047958043123787</v>
      </c>
      <c r="L8" s="20">
        <v>105.90739243713799</v>
      </c>
      <c r="M8" s="20">
        <v>2.3488468296345744</v>
      </c>
      <c r="N8" s="20">
        <v>109.746111253908</v>
      </c>
      <c r="O8" s="20">
        <v>3.5146644145868748</v>
      </c>
      <c r="P8" s="20">
        <v>194.89816809940612</v>
      </c>
      <c r="Q8" s="20">
        <v>26.560148861020323</v>
      </c>
      <c r="R8" s="25">
        <v>105.90739243713799</v>
      </c>
      <c r="S8" s="25">
        <v>2.3488468296345744</v>
      </c>
      <c r="T8" s="20" t="s">
        <v>22</v>
      </c>
    </row>
    <row r="9" spans="1:20" x14ac:dyDescent="0.15">
      <c r="A9" s="18" t="s">
        <v>24</v>
      </c>
      <c r="B9" s="19">
        <v>700.66943412662488</v>
      </c>
      <c r="C9" s="18">
        <v>20113.967873013062</v>
      </c>
      <c r="D9" s="20">
        <v>1.624760874999118</v>
      </c>
      <c r="E9" s="21">
        <v>20.622273254278738</v>
      </c>
      <c r="F9" s="20">
        <v>1.0250824085839105</v>
      </c>
      <c r="G9" s="22">
        <v>0.11346497736670862</v>
      </c>
      <c r="H9" s="23">
        <v>3.3344321403239987</v>
      </c>
      <c r="I9" s="22">
        <v>1.6977984095536334E-2</v>
      </c>
      <c r="J9" s="23">
        <v>2.3093497317400882</v>
      </c>
      <c r="K9" s="24">
        <v>0.91400170579491424</v>
      </c>
      <c r="L9" s="20">
        <v>108.52840574875701</v>
      </c>
      <c r="M9" s="20">
        <v>2.4853210965710417</v>
      </c>
      <c r="N9" s="20">
        <v>109.13007511202738</v>
      </c>
      <c r="O9" s="20">
        <v>3.4501560216667642</v>
      </c>
      <c r="P9" s="20">
        <v>123.28301811096387</v>
      </c>
      <c r="Q9" s="20">
        <v>24.139944101901321</v>
      </c>
      <c r="R9" s="25">
        <v>108.52840574875701</v>
      </c>
      <c r="S9" s="25">
        <v>2.4853210965710417</v>
      </c>
      <c r="T9" s="20" t="s">
        <v>22</v>
      </c>
    </row>
    <row r="10" spans="1:20" x14ac:dyDescent="0.15">
      <c r="A10" s="18" t="s">
        <v>25</v>
      </c>
      <c r="B10" s="19">
        <v>662.12269886474121</v>
      </c>
      <c r="C10" s="18">
        <v>31713.592218544087</v>
      </c>
      <c r="D10" s="20">
        <v>2.4099732579258366</v>
      </c>
      <c r="E10" s="21">
        <v>20.759214713770493</v>
      </c>
      <c r="F10" s="20">
        <v>1.1529603365711156</v>
      </c>
      <c r="G10" s="22">
        <v>0.11289340897970931</v>
      </c>
      <c r="H10" s="23">
        <v>3.5142989701510121</v>
      </c>
      <c r="I10" s="22">
        <v>1.7004632976195703E-2</v>
      </c>
      <c r="J10" s="23">
        <v>2.3613386335798965</v>
      </c>
      <c r="K10" s="24">
        <v>0.89860526071941504</v>
      </c>
      <c r="L10" s="20">
        <v>108.69732530666016</v>
      </c>
      <c r="M10" s="20">
        <v>2.5451936554705057</v>
      </c>
      <c r="N10" s="20">
        <v>108.60872071531746</v>
      </c>
      <c r="O10" s="20">
        <v>3.6198074776341826</v>
      </c>
      <c r="P10" s="20">
        <v>107.71739327620398</v>
      </c>
      <c r="Q10" s="20">
        <v>27.244248985333094</v>
      </c>
      <c r="R10" s="25">
        <v>108.69732530666016</v>
      </c>
      <c r="S10" s="25">
        <v>2.5451936554705057</v>
      </c>
      <c r="T10" s="20" t="s">
        <v>22</v>
      </c>
    </row>
    <row r="11" spans="1:20" x14ac:dyDescent="0.15">
      <c r="A11" s="18" t="s">
        <v>26</v>
      </c>
      <c r="B11" s="19">
        <v>850.92582645468269</v>
      </c>
      <c r="C11" s="18">
        <v>99804.19161212341</v>
      </c>
      <c r="D11" s="20">
        <v>1.4210290581374736</v>
      </c>
      <c r="E11" s="21">
        <v>20.513362044684985</v>
      </c>
      <c r="F11" s="20">
        <v>1.1157113531801366</v>
      </c>
      <c r="G11" s="22">
        <v>0.11504198729854884</v>
      </c>
      <c r="H11" s="23">
        <v>3.8892003939057727</v>
      </c>
      <c r="I11" s="22">
        <v>1.7123044085003512E-2</v>
      </c>
      <c r="J11" s="23">
        <v>2.7734890407256363</v>
      </c>
      <c r="K11" s="24">
        <v>0.92774640582765822</v>
      </c>
      <c r="L11" s="20">
        <v>109.44784560153434</v>
      </c>
      <c r="M11" s="20">
        <v>3.0099007288886312</v>
      </c>
      <c r="N11" s="20">
        <v>110.56715334627881</v>
      </c>
      <c r="O11" s="20">
        <v>4.074344213868649</v>
      </c>
      <c r="P11" s="20">
        <v>135.75423840483793</v>
      </c>
      <c r="Q11" s="20">
        <v>26.229172684053417</v>
      </c>
      <c r="R11" s="25">
        <v>109.44784560153434</v>
      </c>
      <c r="S11" s="25">
        <v>3.0099007288886312</v>
      </c>
      <c r="T11" s="20" t="s">
        <v>22</v>
      </c>
    </row>
    <row r="12" spans="1:20" x14ac:dyDescent="0.15">
      <c r="A12" s="18" t="s">
        <v>27</v>
      </c>
      <c r="B12" s="19">
        <v>126.31865948626221</v>
      </c>
      <c r="C12" s="18">
        <v>21943.290442358382</v>
      </c>
      <c r="D12" s="20">
        <v>0.57581445146878718</v>
      </c>
      <c r="E12" s="21">
        <v>20.194521898217189</v>
      </c>
      <c r="F12" s="20">
        <v>1.9183228209222258</v>
      </c>
      <c r="G12" s="22">
        <v>0.11781802606976624</v>
      </c>
      <c r="H12" s="23">
        <v>4.3048784639155242</v>
      </c>
      <c r="I12" s="22">
        <v>1.7263667881806836E-2</v>
      </c>
      <c r="J12" s="23">
        <v>2.3865556429932981</v>
      </c>
      <c r="K12" s="24">
        <v>0.77942044060892612</v>
      </c>
      <c r="L12" s="20">
        <v>110.3390421809918</v>
      </c>
      <c r="M12" s="20">
        <v>2.6108945546795965</v>
      </c>
      <c r="N12" s="20">
        <v>113.09193695019775</v>
      </c>
      <c r="O12" s="20">
        <v>4.6071719293189091</v>
      </c>
      <c r="P12" s="20">
        <v>172.426196831764</v>
      </c>
      <c r="Q12" s="20">
        <v>44.762756457245899</v>
      </c>
      <c r="R12" s="25">
        <v>110.3390421809918</v>
      </c>
      <c r="S12" s="25">
        <v>2.6108945546795965</v>
      </c>
      <c r="T12" s="20" t="s">
        <v>22</v>
      </c>
    </row>
    <row r="13" spans="1:20" x14ac:dyDescent="0.15">
      <c r="A13" s="18" t="s">
        <v>28</v>
      </c>
      <c r="B13" s="19">
        <v>407.71724967630121</v>
      </c>
      <c r="C13" s="18">
        <v>44283.339239552661</v>
      </c>
      <c r="D13" s="20">
        <v>3.5050214700287681</v>
      </c>
      <c r="E13" s="21">
        <v>20.633149912912781</v>
      </c>
      <c r="F13" s="20">
        <v>1.1255798109550588</v>
      </c>
      <c r="G13" s="22">
        <v>0.11548588578755409</v>
      </c>
      <c r="H13" s="23">
        <v>3.5273123325467544</v>
      </c>
      <c r="I13" s="22">
        <v>1.7289490598462683E-2</v>
      </c>
      <c r="J13" s="23">
        <v>2.4017325215916956</v>
      </c>
      <c r="K13" s="24">
        <v>0.90549259234646085</v>
      </c>
      <c r="L13" s="20">
        <v>110.50267902300403</v>
      </c>
      <c r="M13" s="20">
        <v>2.6313614527692195</v>
      </c>
      <c r="N13" s="20">
        <v>110.97129714962787</v>
      </c>
      <c r="O13" s="20">
        <v>3.7080073672300458</v>
      </c>
      <c r="P13" s="20">
        <v>122.06467560654384</v>
      </c>
      <c r="Q13" s="20">
        <v>26.516798874911963</v>
      </c>
      <c r="R13" s="25">
        <v>110.50267902300403</v>
      </c>
      <c r="S13" s="25">
        <v>2.6313614527692195</v>
      </c>
      <c r="T13" s="20" t="s">
        <v>22</v>
      </c>
    </row>
    <row r="14" spans="1:20" x14ac:dyDescent="0.15">
      <c r="A14" s="18" t="s">
        <v>29</v>
      </c>
      <c r="B14" s="19">
        <v>479.36145049576754</v>
      </c>
      <c r="C14" s="18">
        <v>272441.18756914104</v>
      </c>
      <c r="D14" s="20">
        <v>2.5389310085828143</v>
      </c>
      <c r="E14" s="21">
        <v>20.552292769069265</v>
      </c>
      <c r="F14" s="20">
        <v>1.056630846377546</v>
      </c>
      <c r="G14" s="22">
        <v>0.11595990183054562</v>
      </c>
      <c r="H14" s="23">
        <v>3.3038958037839947</v>
      </c>
      <c r="I14" s="22">
        <v>1.7292423827411876E-2</v>
      </c>
      <c r="J14" s="23">
        <v>2.2472649574064487</v>
      </c>
      <c r="K14" s="24">
        <v>0.90495915326220555</v>
      </c>
      <c r="L14" s="20">
        <v>110.52126643751315</v>
      </c>
      <c r="M14" s="20">
        <v>2.4625358824433548</v>
      </c>
      <c r="N14" s="20">
        <v>111.40268371248854</v>
      </c>
      <c r="O14" s="20">
        <v>3.4859183327235357</v>
      </c>
      <c r="P14" s="20">
        <v>131.2903640315472</v>
      </c>
      <c r="Q14" s="20">
        <v>24.857323817243767</v>
      </c>
      <c r="R14" s="25">
        <v>110.52126643751315</v>
      </c>
      <c r="S14" s="25">
        <v>2.4625358824433548</v>
      </c>
      <c r="T14" s="20" t="s">
        <v>22</v>
      </c>
    </row>
    <row r="15" spans="1:20" x14ac:dyDescent="0.15">
      <c r="A15" s="18" t="s">
        <v>30</v>
      </c>
      <c r="B15" s="19">
        <v>370.40794133565305</v>
      </c>
      <c r="C15" s="18">
        <v>49951.13527445127</v>
      </c>
      <c r="D15" s="20">
        <v>3.4200324689957093</v>
      </c>
      <c r="E15" s="21">
        <v>19.336058129163003</v>
      </c>
      <c r="F15" s="20">
        <v>1.466610157474219</v>
      </c>
      <c r="G15" s="22">
        <v>0.12339360944005899</v>
      </c>
      <c r="H15" s="23">
        <v>3.5733016219851743</v>
      </c>
      <c r="I15" s="22">
        <v>1.7312044731535463E-2</v>
      </c>
      <c r="J15" s="23">
        <v>2.1066914645109556</v>
      </c>
      <c r="K15" s="24">
        <v>0.82070688125721547</v>
      </c>
      <c r="L15" s="20">
        <v>110.64559966941714</v>
      </c>
      <c r="M15" s="20">
        <v>2.3110712710142991</v>
      </c>
      <c r="N15" s="20">
        <v>118.14399402127566</v>
      </c>
      <c r="O15" s="20">
        <v>3.9853139236263928</v>
      </c>
      <c r="P15" s="20">
        <v>272.8892318957075</v>
      </c>
      <c r="Q15" s="20">
        <v>33.609237315563931</v>
      </c>
      <c r="R15" s="25">
        <v>110.64559966941714</v>
      </c>
      <c r="S15" s="25">
        <v>2.3110712710142991</v>
      </c>
      <c r="T15" s="20" t="s">
        <v>22</v>
      </c>
    </row>
    <row r="16" spans="1:20" x14ac:dyDescent="0.15">
      <c r="A16" s="18" t="s">
        <v>31</v>
      </c>
      <c r="B16" s="19">
        <v>454.49438601750188</v>
      </c>
      <c r="C16" s="18">
        <v>19003.466979128352</v>
      </c>
      <c r="D16" s="20">
        <v>2.4812351739631464</v>
      </c>
      <c r="E16" s="21">
        <v>20.222359999241878</v>
      </c>
      <c r="F16" s="20">
        <v>1.1069265885880049</v>
      </c>
      <c r="G16" s="22">
        <v>0.11820481425598328</v>
      </c>
      <c r="H16" s="23">
        <v>3.5081111633165252</v>
      </c>
      <c r="I16" s="22">
        <v>1.734421932613563E-2</v>
      </c>
      <c r="J16" s="23">
        <v>2.4011845747285201</v>
      </c>
      <c r="K16" s="24">
        <v>0.90814815808344906</v>
      </c>
      <c r="L16" s="20">
        <v>110.84947760852329</v>
      </c>
      <c r="M16" s="20">
        <v>2.6389466447389012</v>
      </c>
      <c r="N16" s="20">
        <v>113.44321974241164</v>
      </c>
      <c r="O16" s="20">
        <v>3.765468816853911</v>
      </c>
      <c r="P16" s="20">
        <v>169.21075961316055</v>
      </c>
      <c r="Q16" s="20">
        <v>25.86652579772614</v>
      </c>
      <c r="R16" s="25">
        <v>110.84947760852329</v>
      </c>
      <c r="S16" s="25">
        <v>2.6389466447389012</v>
      </c>
      <c r="T16" s="20" t="s">
        <v>22</v>
      </c>
    </row>
    <row r="17" spans="1:20" x14ac:dyDescent="0.15">
      <c r="A17" s="18" t="s">
        <v>32</v>
      </c>
      <c r="B17" s="19">
        <v>116.97198805496198</v>
      </c>
      <c r="C17" s="18">
        <v>7527.5452009068922</v>
      </c>
      <c r="D17" s="20">
        <v>1.4506413027243685</v>
      </c>
      <c r="E17" s="21">
        <v>21.645990120561134</v>
      </c>
      <c r="F17" s="20">
        <v>2.3468871397703404</v>
      </c>
      <c r="G17" s="22">
        <v>0.11077234451197569</v>
      </c>
      <c r="H17" s="23">
        <v>5.0459882830225524</v>
      </c>
      <c r="I17" s="22">
        <v>1.7397889094018432E-2</v>
      </c>
      <c r="J17" s="23">
        <v>2.6991011432522121</v>
      </c>
      <c r="K17" s="24">
        <v>0.75462730256926669</v>
      </c>
      <c r="L17" s="20">
        <v>111.18954778398067</v>
      </c>
      <c r="M17" s="20">
        <v>2.9753846714988441</v>
      </c>
      <c r="N17" s="20">
        <v>106.67165480044419</v>
      </c>
      <c r="O17" s="20">
        <v>5.1095905940400144</v>
      </c>
      <c r="P17" s="20">
        <v>7.9379314150655436</v>
      </c>
      <c r="Q17" s="20">
        <v>56.490103437128866</v>
      </c>
      <c r="R17" s="25">
        <v>111.18954778398067</v>
      </c>
      <c r="S17" s="25">
        <v>2.9753846714988441</v>
      </c>
      <c r="T17" s="20" t="s">
        <v>22</v>
      </c>
    </row>
    <row r="18" spans="1:20" x14ac:dyDescent="0.15">
      <c r="A18" s="18" t="s">
        <v>33</v>
      </c>
      <c r="B18" s="19">
        <v>159.81581626964362</v>
      </c>
      <c r="C18" s="18">
        <v>5177.3004052293709</v>
      </c>
      <c r="D18" s="20">
        <v>1.0972210762119305</v>
      </c>
      <c r="E18" s="21">
        <v>21.438140145472246</v>
      </c>
      <c r="F18" s="20">
        <v>3.640247313785697</v>
      </c>
      <c r="G18" s="22">
        <v>0.11213335826745605</v>
      </c>
      <c r="H18" s="23">
        <v>6.0366203788445034</v>
      </c>
      <c r="I18" s="22">
        <v>1.7442538452475488E-2</v>
      </c>
      <c r="J18" s="23">
        <v>2.3963730650588064</v>
      </c>
      <c r="K18" s="24">
        <v>0.54985244773218522</v>
      </c>
      <c r="L18" s="20">
        <v>111.4724478617742</v>
      </c>
      <c r="M18" s="20">
        <v>2.648332177870266</v>
      </c>
      <c r="N18" s="20">
        <v>107.91502780859383</v>
      </c>
      <c r="O18" s="20">
        <v>6.1802650486915809</v>
      </c>
      <c r="P18" s="20">
        <v>31.125273833653264</v>
      </c>
      <c r="Q18" s="20">
        <v>87.253870798187151</v>
      </c>
      <c r="R18" s="25">
        <v>111.4724478617742</v>
      </c>
      <c r="S18" s="25">
        <v>2.648332177870266</v>
      </c>
      <c r="T18" s="20" t="s">
        <v>22</v>
      </c>
    </row>
    <row r="19" spans="1:20" x14ac:dyDescent="0.15">
      <c r="A19" s="18" t="s">
        <v>34</v>
      </c>
      <c r="B19" s="19">
        <v>717.30664167565044</v>
      </c>
      <c r="C19" s="18">
        <v>135764.43529349682</v>
      </c>
      <c r="D19" s="20">
        <v>2.908247194689801</v>
      </c>
      <c r="E19" s="21">
        <v>20.581103590969231</v>
      </c>
      <c r="F19" s="20">
        <v>1.1337869564360101</v>
      </c>
      <c r="G19" s="22">
        <v>0.11713711456713494</v>
      </c>
      <c r="H19" s="23">
        <v>3.7912569201981721</v>
      </c>
      <c r="I19" s="22">
        <v>1.7492461828859638E-2</v>
      </c>
      <c r="J19" s="23">
        <v>2.6574699637621619</v>
      </c>
      <c r="K19" s="24">
        <v>0.91978652516745163</v>
      </c>
      <c r="L19" s="20">
        <v>111.78874962233374</v>
      </c>
      <c r="M19" s="20">
        <v>2.9451426485841665</v>
      </c>
      <c r="N19" s="20">
        <v>112.47323457952365</v>
      </c>
      <c r="O19" s="20">
        <v>4.0364860492054575</v>
      </c>
      <c r="P19" s="20">
        <v>128.03226865383149</v>
      </c>
      <c r="Q19" s="20">
        <v>26.703660718165445</v>
      </c>
      <c r="R19" s="25">
        <v>111.78874962233374</v>
      </c>
      <c r="S19" s="25">
        <v>2.9451426485841665</v>
      </c>
      <c r="T19" s="20" t="s">
        <v>22</v>
      </c>
    </row>
    <row r="20" spans="1:20" x14ac:dyDescent="0.15">
      <c r="A20" s="18" t="s">
        <v>35</v>
      </c>
      <c r="B20" s="19">
        <v>240.80837584846029</v>
      </c>
      <c r="C20" s="18">
        <v>73844.535451474279</v>
      </c>
      <c r="D20" s="20">
        <v>3.0833819358077355</v>
      </c>
      <c r="E20" s="21">
        <v>19.97951301716472</v>
      </c>
      <c r="F20" s="20">
        <v>1.3263785279988967</v>
      </c>
      <c r="G20" s="22">
        <v>0.12129458778179172</v>
      </c>
      <c r="H20" s="23">
        <v>3.8813076766751742</v>
      </c>
      <c r="I20" s="22">
        <v>1.7583854270047428E-2</v>
      </c>
      <c r="J20" s="23">
        <v>2.5549291486762775</v>
      </c>
      <c r="K20" s="24">
        <v>0.88752723016206081</v>
      </c>
      <c r="L20" s="20">
        <v>112.36774857657093</v>
      </c>
      <c r="M20" s="20">
        <v>2.8460397605165184</v>
      </c>
      <c r="N20" s="20">
        <v>116.24501166454161</v>
      </c>
      <c r="O20" s="20">
        <v>4.2631658747916035</v>
      </c>
      <c r="P20" s="20">
        <v>197.35290787252961</v>
      </c>
      <c r="Q20" s="20">
        <v>30.834399840794845</v>
      </c>
      <c r="R20" s="25">
        <v>112.36774857657093</v>
      </c>
      <c r="S20" s="25">
        <v>2.8460397605165184</v>
      </c>
      <c r="T20" s="20" t="s">
        <v>22</v>
      </c>
    </row>
    <row r="21" spans="1:20" x14ac:dyDescent="0.15">
      <c r="A21" s="18" t="s">
        <v>36</v>
      </c>
      <c r="B21" s="19">
        <v>657.53040101683303</v>
      </c>
      <c r="C21" s="18">
        <v>41873.092305116013</v>
      </c>
      <c r="D21" s="20">
        <v>7.4535453183253688</v>
      </c>
      <c r="E21" s="21">
        <v>20.704042226603125</v>
      </c>
      <c r="F21" s="20">
        <v>1.3067524697213913</v>
      </c>
      <c r="G21" s="22">
        <v>0.1173883904198678</v>
      </c>
      <c r="H21" s="23">
        <v>3.7888856167288427</v>
      </c>
      <c r="I21" s="22">
        <v>1.7634698825757633E-2</v>
      </c>
      <c r="J21" s="23">
        <v>2.4821331470074517</v>
      </c>
      <c r="K21" s="24">
        <v>0.88486435226974314</v>
      </c>
      <c r="L21" s="20">
        <v>112.68984181278145</v>
      </c>
      <c r="M21" s="20">
        <v>2.7728057540436311</v>
      </c>
      <c r="N21" s="20">
        <v>112.70159737338183</v>
      </c>
      <c r="O21" s="20">
        <v>4.0417057476054907</v>
      </c>
      <c r="P21" s="20">
        <v>113.98800691981319</v>
      </c>
      <c r="Q21" s="20">
        <v>30.832025209152427</v>
      </c>
      <c r="R21" s="25">
        <v>112.68984181278145</v>
      </c>
      <c r="S21" s="25">
        <v>2.7728057540436311</v>
      </c>
      <c r="T21" s="20" t="s">
        <v>22</v>
      </c>
    </row>
    <row r="22" spans="1:20" x14ac:dyDescent="0.15">
      <c r="A22" s="18" t="s">
        <v>37</v>
      </c>
      <c r="B22" s="19">
        <v>75.160284085577956</v>
      </c>
      <c r="C22" s="18">
        <v>24989.595072380336</v>
      </c>
      <c r="D22" s="20">
        <v>0.72414881044284807</v>
      </c>
      <c r="E22" s="21">
        <v>20.702215125471412</v>
      </c>
      <c r="F22" s="20">
        <v>2.0384485985700751</v>
      </c>
      <c r="G22" s="22">
        <v>0.11756809568722844</v>
      </c>
      <c r="H22" s="23">
        <v>4.8931555248076402</v>
      </c>
      <c r="I22" s="22">
        <v>1.7660136473726679E-2</v>
      </c>
      <c r="J22" s="23">
        <v>2.8547069262375651</v>
      </c>
      <c r="K22" s="24">
        <v>0.81381810883555417</v>
      </c>
      <c r="L22" s="20">
        <v>112.85097975878546</v>
      </c>
      <c r="M22" s="20">
        <v>3.1935304566917964</v>
      </c>
      <c r="N22" s="20">
        <v>112.86488438553307</v>
      </c>
      <c r="O22" s="20">
        <v>5.2268285556236833</v>
      </c>
      <c r="P22" s="20">
        <v>114.19758357635922</v>
      </c>
      <c r="Q22" s="20">
        <v>48.085539023963122</v>
      </c>
      <c r="R22" s="25">
        <v>112.85097975878546</v>
      </c>
      <c r="S22" s="25">
        <v>3.1935304566917964</v>
      </c>
      <c r="T22" s="20" t="s">
        <v>22</v>
      </c>
    </row>
    <row r="23" spans="1:20" x14ac:dyDescent="0.15">
      <c r="A23" s="18" t="s">
        <v>38</v>
      </c>
      <c r="B23" s="19">
        <v>138.13597177847811</v>
      </c>
      <c r="C23" s="18">
        <v>20804.282684449157</v>
      </c>
      <c r="D23" s="20">
        <v>2.2646134911246674</v>
      </c>
      <c r="E23" s="21">
        <v>19.646295060963709</v>
      </c>
      <c r="F23" s="20">
        <v>1.7121320659329717</v>
      </c>
      <c r="G23" s="22">
        <v>0.12397248108402964</v>
      </c>
      <c r="H23" s="23">
        <v>4.5593367533572282</v>
      </c>
      <c r="I23" s="22">
        <v>1.7672325807695462E-2</v>
      </c>
      <c r="J23" s="23">
        <v>2.8472046874242563</v>
      </c>
      <c r="K23" s="24">
        <v>0.85698667777292803</v>
      </c>
      <c r="L23" s="20">
        <v>112.92819318393636</v>
      </c>
      <c r="M23" s="20">
        <v>3.1872980412065601</v>
      </c>
      <c r="N23" s="20">
        <v>118.66707432650594</v>
      </c>
      <c r="O23" s="20">
        <v>5.1062827221444493</v>
      </c>
      <c r="P23" s="20">
        <v>236.298722438748</v>
      </c>
      <c r="Q23" s="20">
        <v>39.500477630268549</v>
      </c>
      <c r="R23" s="25">
        <v>112.92819318393636</v>
      </c>
      <c r="S23" s="25">
        <v>3.1872980412065601</v>
      </c>
      <c r="T23" s="20" t="s">
        <v>22</v>
      </c>
    </row>
    <row r="24" spans="1:20" x14ac:dyDescent="0.15">
      <c r="A24" s="18" t="s">
        <v>39</v>
      </c>
      <c r="B24" s="19">
        <v>901.68551412949296</v>
      </c>
      <c r="C24" s="18">
        <v>34425.937466011979</v>
      </c>
      <c r="D24" s="20">
        <v>9.1721126133566315</v>
      </c>
      <c r="E24" s="21">
        <v>20.656796481449096</v>
      </c>
      <c r="F24" s="20">
        <v>0.99870431756537192</v>
      </c>
      <c r="G24" s="22">
        <v>0.11894925409447098</v>
      </c>
      <c r="H24" s="23">
        <v>3.5117484159815469</v>
      </c>
      <c r="I24" s="22">
        <v>1.7828403232111906E-2</v>
      </c>
      <c r="J24" s="23">
        <v>2.513044098416175</v>
      </c>
      <c r="K24" s="24">
        <v>0.92930491322304865</v>
      </c>
      <c r="L24" s="20">
        <v>113.91678504232618</v>
      </c>
      <c r="M24" s="20">
        <v>2.8376329945665333</v>
      </c>
      <c r="N24" s="20">
        <v>114.11898153706278</v>
      </c>
      <c r="O24" s="20">
        <v>3.7905886279712391</v>
      </c>
      <c r="P24" s="20">
        <v>119.3867095505842</v>
      </c>
      <c r="Q24" s="20">
        <v>23.535611375347322</v>
      </c>
      <c r="R24" s="25">
        <v>113.91678504232618</v>
      </c>
      <c r="S24" s="25">
        <v>2.8376329945665333</v>
      </c>
      <c r="T24" s="20" t="s">
        <v>22</v>
      </c>
    </row>
    <row r="25" spans="1:20" x14ac:dyDescent="0.15">
      <c r="A25" s="18" t="s">
        <v>40</v>
      </c>
      <c r="B25" s="19">
        <v>196.61479995963407</v>
      </c>
      <c r="C25" s="18">
        <v>61495.066981334712</v>
      </c>
      <c r="D25" s="20">
        <v>1.8003848499566308</v>
      </c>
      <c r="E25" s="21">
        <v>19.332429721603862</v>
      </c>
      <c r="F25" s="20">
        <v>1.4988101851233349</v>
      </c>
      <c r="G25" s="22">
        <v>0.127288754395329</v>
      </c>
      <c r="H25" s="23">
        <v>4.2180890244590756</v>
      </c>
      <c r="I25" s="22">
        <v>1.7855179935409905E-2</v>
      </c>
      <c r="J25" s="23">
        <v>2.7192788393357405</v>
      </c>
      <c r="K25" s="24">
        <v>0.87577943490171295</v>
      </c>
      <c r="L25" s="20">
        <v>114.08637300906868</v>
      </c>
      <c r="M25" s="20">
        <v>3.0750361209773374</v>
      </c>
      <c r="N25" s="20">
        <v>121.65854426593992</v>
      </c>
      <c r="O25" s="20">
        <v>4.8361949399036988</v>
      </c>
      <c r="P25" s="20">
        <v>273.31932448584706</v>
      </c>
      <c r="Q25" s="20">
        <v>34.348060951103562</v>
      </c>
      <c r="R25" s="25">
        <v>114.08637300906868</v>
      </c>
      <c r="S25" s="25">
        <v>3.0750361209773374</v>
      </c>
      <c r="T25" s="20" t="s">
        <v>22</v>
      </c>
    </row>
    <row r="26" spans="1:20" x14ac:dyDescent="0.15">
      <c r="A26" s="18" t="s">
        <v>41</v>
      </c>
      <c r="B26" s="19">
        <v>250.7452337024547</v>
      </c>
      <c r="C26" s="18">
        <v>17628.27230764136</v>
      </c>
      <c r="D26" s="20">
        <v>1.4842768624641898</v>
      </c>
      <c r="E26" s="21">
        <v>20.522266577000106</v>
      </c>
      <c r="F26" s="20">
        <v>1.7549455803620477</v>
      </c>
      <c r="G26" s="22">
        <v>0.12158264656745425</v>
      </c>
      <c r="H26" s="23">
        <v>3.5372626742801296</v>
      </c>
      <c r="I26" s="22">
        <v>1.8104422318926741E-2</v>
      </c>
      <c r="J26" s="23">
        <v>1.7823170939180821</v>
      </c>
      <c r="K26" s="24">
        <v>0.71255707572215421</v>
      </c>
      <c r="L26" s="20">
        <v>115.66471438886273</v>
      </c>
      <c r="M26" s="20">
        <v>2.04312783384146</v>
      </c>
      <c r="N26" s="20">
        <v>116.50582844615796</v>
      </c>
      <c r="O26" s="20">
        <v>3.893495366789594</v>
      </c>
      <c r="P26" s="20">
        <v>134.73755153436548</v>
      </c>
      <c r="Q26" s="20">
        <v>41.225857694696579</v>
      </c>
      <c r="R26" s="25">
        <v>115.66471438886273</v>
      </c>
      <c r="S26" s="25">
        <v>2.04312783384146</v>
      </c>
      <c r="T26" s="20" t="s">
        <v>22</v>
      </c>
    </row>
    <row r="27" spans="1:20" x14ac:dyDescent="0.15">
      <c r="A27" s="18" t="s">
        <v>42</v>
      </c>
      <c r="B27" s="19">
        <v>273.93947043177963</v>
      </c>
      <c r="C27" s="18">
        <v>16510.646905964957</v>
      </c>
      <c r="D27" s="20">
        <v>1.2923219752562027</v>
      </c>
      <c r="E27" s="21">
        <v>20.510496039251343</v>
      </c>
      <c r="F27" s="20">
        <v>1.4129755173237692</v>
      </c>
      <c r="G27" s="22">
        <v>0.12213613430246001</v>
      </c>
      <c r="H27" s="23">
        <v>3.7280819061865502</v>
      </c>
      <c r="I27" s="22">
        <v>1.8176409076041768E-2</v>
      </c>
      <c r="J27" s="23">
        <v>2.3151063888627808</v>
      </c>
      <c r="K27" s="24">
        <v>0.85357890890630683</v>
      </c>
      <c r="L27" s="20">
        <v>116.12050265247339</v>
      </c>
      <c r="M27" s="20">
        <v>2.6642455048202152</v>
      </c>
      <c r="N27" s="20">
        <v>117.00678434357413</v>
      </c>
      <c r="O27" s="20">
        <v>4.1201816379414353</v>
      </c>
      <c r="P27" s="20">
        <v>136.0919072650992</v>
      </c>
      <c r="Q27" s="20">
        <v>33.183257136008429</v>
      </c>
      <c r="R27" s="25">
        <v>116.12050265247339</v>
      </c>
      <c r="S27" s="25">
        <v>2.6642455048202152</v>
      </c>
      <c r="T27" s="20" t="s">
        <v>22</v>
      </c>
    </row>
    <row r="28" spans="1:20" x14ac:dyDescent="0.15">
      <c r="A28" s="18" t="s">
        <v>43</v>
      </c>
      <c r="B28" s="19">
        <v>798.67204083210197</v>
      </c>
      <c r="C28" s="18">
        <v>223082.61656265269</v>
      </c>
      <c r="D28" s="20">
        <v>18.876695064064737</v>
      </c>
      <c r="E28" s="21">
        <v>20.652744205312789</v>
      </c>
      <c r="F28" s="20">
        <v>1.1975346440267971</v>
      </c>
      <c r="G28" s="22">
        <v>0.12243863174385414</v>
      </c>
      <c r="H28" s="23">
        <v>4.0963853735059477</v>
      </c>
      <c r="I28" s="22">
        <v>1.8347799610029823E-2</v>
      </c>
      <c r="J28" s="23">
        <v>2.8988507294791503</v>
      </c>
      <c r="K28" s="24">
        <v>0.92424080923960439</v>
      </c>
      <c r="L28" s="20">
        <v>117.20554192367585</v>
      </c>
      <c r="M28" s="20">
        <v>3.3669134821574929</v>
      </c>
      <c r="N28" s="20">
        <v>117.2804671650608</v>
      </c>
      <c r="O28" s="20">
        <v>4.5372161586666806</v>
      </c>
      <c r="P28" s="20">
        <v>119.82505501258575</v>
      </c>
      <c r="Q28" s="20">
        <v>28.221980768684332</v>
      </c>
      <c r="R28" s="25">
        <v>117.20554192367585</v>
      </c>
      <c r="S28" s="25">
        <v>3.3669134821574929</v>
      </c>
      <c r="T28" s="20" t="s">
        <v>22</v>
      </c>
    </row>
    <row r="29" spans="1:20" x14ac:dyDescent="0.15">
      <c r="A29" s="18" t="s">
        <v>44</v>
      </c>
      <c r="B29" s="19">
        <v>413.94001435843768</v>
      </c>
      <c r="C29" s="18">
        <v>55855.234954101223</v>
      </c>
      <c r="D29" s="20">
        <v>2.4194687303465994</v>
      </c>
      <c r="E29" s="21">
        <v>19.961141595390586</v>
      </c>
      <c r="F29" s="20">
        <v>1.2200067878872154</v>
      </c>
      <c r="G29" s="22">
        <v>0.22719316969312653</v>
      </c>
      <c r="H29" s="23">
        <v>4.0455001805481272</v>
      </c>
      <c r="I29" s="22">
        <v>3.2905492887462633E-2</v>
      </c>
      <c r="J29" s="23">
        <v>2.825493392660912</v>
      </c>
      <c r="K29" s="24">
        <v>0.91807330756678029</v>
      </c>
      <c r="L29" s="20">
        <v>208.70715838165168</v>
      </c>
      <c r="M29" s="20">
        <v>5.8025705875644604</v>
      </c>
      <c r="N29" s="20">
        <v>207.8789519726987</v>
      </c>
      <c r="O29" s="20">
        <v>7.6048840594781382</v>
      </c>
      <c r="P29" s="20">
        <v>199.49027988411731</v>
      </c>
      <c r="Q29" s="20">
        <v>28.348847319359379</v>
      </c>
      <c r="R29" s="25">
        <v>208.70715838165168</v>
      </c>
      <c r="S29" s="25">
        <v>5.8025705875644604</v>
      </c>
      <c r="T29" s="20" t="s">
        <v>22</v>
      </c>
    </row>
    <row r="30" spans="1:20" x14ac:dyDescent="0.15">
      <c r="A30" s="18" t="s">
        <v>45</v>
      </c>
      <c r="B30" s="19">
        <v>906.29840370037698</v>
      </c>
      <c r="C30" s="18">
        <v>637990.4395761023</v>
      </c>
      <c r="D30" s="20">
        <v>1.4601063462049728</v>
      </c>
      <c r="E30" s="21">
        <v>19.423170028005476</v>
      </c>
      <c r="F30" s="20">
        <v>0.91956884895826108</v>
      </c>
      <c r="G30" s="22">
        <v>0.25196627414266165</v>
      </c>
      <c r="H30" s="23">
        <v>2.9321429213338801</v>
      </c>
      <c r="I30" s="22">
        <v>3.550996795817702E-2</v>
      </c>
      <c r="J30" s="23">
        <v>2.0125740723756191</v>
      </c>
      <c r="K30" s="24">
        <v>0.90955392369418042</v>
      </c>
      <c r="L30" s="20">
        <v>224.94135719119657</v>
      </c>
      <c r="M30" s="20">
        <v>4.4490383006636023</v>
      </c>
      <c r="N30" s="20">
        <v>228.17214269112043</v>
      </c>
      <c r="O30" s="20">
        <v>5.9919733275149838</v>
      </c>
      <c r="P30" s="20">
        <v>262.61664440517626</v>
      </c>
      <c r="Q30" s="20">
        <v>21.121362671121403</v>
      </c>
      <c r="R30" s="25">
        <v>224.94135719119657</v>
      </c>
      <c r="S30" s="25">
        <v>4.4490383006636023</v>
      </c>
      <c r="T30" s="20" t="s">
        <v>22</v>
      </c>
    </row>
    <row r="31" spans="1:20" x14ac:dyDescent="0.15">
      <c r="A31" s="18" t="s">
        <v>46</v>
      </c>
      <c r="B31" s="19">
        <v>265.07143870856942</v>
      </c>
      <c r="C31" s="18">
        <v>56535.794290458638</v>
      </c>
      <c r="D31" s="20">
        <v>1.1395845069625843</v>
      </c>
      <c r="E31" s="21">
        <v>19.487362609304917</v>
      </c>
      <c r="F31" s="20">
        <v>1.1538829932050847</v>
      </c>
      <c r="G31" s="22">
        <v>0.2749250652723243</v>
      </c>
      <c r="H31" s="23">
        <v>3.5638352869470604</v>
      </c>
      <c r="I31" s="22">
        <v>3.8873635447312482E-2</v>
      </c>
      <c r="J31" s="23">
        <v>2.4099522937419757</v>
      </c>
      <c r="K31" s="24">
        <v>0.90194518078268959</v>
      </c>
      <c r="L31" s="20">
        <v>245.8474352906079</v>
      </c>
      <c r="M31" s="20">
        <v>5.813252693395853</v>
      </c>
      <c r="N31" s="20">
        <v>246.62375442737084</v>
      </c>
      <c r="O31" s="20">
        <v>7.8034340039703096</v>
      </c>
      <c r="P31" s="20">
        <v>255.00302165485047</v>
      </c>
      <c r="Q31" s="20">
        <v>26.547062509611095</v>
      </c>
      <c r="R31" s="25">
        <v>245.8474352906079</v>
      </c>
      <c r="S31" s="25">
        <v>5.813252693395853</v>
      </c>
      <c r="T31" s="20" t="s">
        <v>22</v>
      </c>
    </row>
    <row r="32" spans="1:20" x14ac:dyDescent="0.15">
      <c r="A32" s="18" t="s">
        <v>47</v>
      </c>
      <c r="B32" s="19">
        <v>362.7678549827823</v>
      </c>
      <c r="C32" s="18">
        <v>163037.10235715361</v>
      </c>
      <c r="D32" s="20">
        <v>2.7724955685544899</v>
      </c>
      <c r="E32" s="21">
        <v>19.696722744036418</v>
      </c>
      <c r="F32" s="20">
        <v>0.92432760371350886</v>
      </c>
      <c r="G32" s="22">
        <v>0.28594576297785862</v>
      </c>
      <c r="H32" s="23">
        <v>2.8752880510413323</v>
      </c>
      <c r="I32" s="22">
        <v>4.0866306872782136E-2</v>
      </c>
      <c r="J32" s="23">
        <v>1.9509604473278237</v>
      </c>
      <c r="K32" s="24">
        <v>0.90370406577748563</v>
      </c>
      <c r="L32" s="20">
        <v>258.20050790982469</v>
      </c>
      <c r="M32" s="20">
        <v>4.9378420825541127</v>
      </c>
      <c r="N32" s="20">
        <v>255.36320246504667</v>
      </c>
      <c r="O32" s="20">
        <v>6.4919953774740122</v>
      </c>
      <c r="P32" s="20">
        <v>230.37260997337751</v>
      </c>
      <c r="Q32" s="20">
        <v>21.3690571968217</v>
      </c>
      <c r="R32" s="25">
        <v>258.20050790982469</v>
      </c>
      <c r="S32" s="25">
        <v>4.9378420825541127</v>
      </c>
      <c r="T32" s="20" t="s">
        <v>22</v>
      </c>
    </row>
    <row r="33" spans="1:20" x14ac:dyDescent="0.15">
      <c r="A33" s="18" t="s">
        <v>48</v>
      </c>
      <c r="B33" s="19">
        <v>596.63732494493115</v>
      </c>
      <c r="C33" s="18">
        <v>101087.22950148681</v>
      </c>
      <c r="D33" s="20">
        <v>4.0692553546960006</v>
      </c>
      <c r="E33" s="21">
        <v>17.469409208962933</v>
      </c>
      <c r="F33" s="20">
        <v>1.5540243913866125</v>
      </c>
      <c r="G33" s="22">
        <v>0.33984443722757052</v>
      </c>
      <c r="H33" s="23">
        <v>5.9094351370493623</v>
      </c>
      <c r="I33" s="22">
        <v>4.3077068214469209E-2</v>
      </c>
      <c r="J33" s="23">
        <v>4.3554107456627493</v>
      </c>
      <c r="K33" s="24">
        <v>0.94184320268647803</v>
      </c>
      <c r="L33" s="20">
        <v>271.87793195402594</v>
      </c>
      <c r="M33" s="20">
        <v>11.595181002548969</v>
      </c>
      <c r="N33" s="20">
        <v>297.05388191343866</v>
      </c>
      <c r="O33" s="20">
        <v>15.22068493630195</v>
      </c>
      <c r="P33" s="20">
        <v>500.92607489695848</v>
      </c>
      <c r="Q33" s="20">
        <v>34.216790650079957</v>
      </c>
      <c r="R33" s="25">
        <v>271.87793195402594</v>
      </c>
      <c r="S33" s="25">
        <v>11.595181002548969</v>
      </c>
      <c r="T33" s="20" t="s">
        <v>22</v>
      </c>
    </row>
    <row r="34" spans="1:20" x14ac:dyDescent="0.15">
      <c r="A34" s="18" t="s">
        <v>49</v>
      </c>
      <c r="B34" s="19">
        <v>1806.3802364214275</v>
      </c>
      <c r="C34" s="18">
        <v>11852.517103523374</v>
      </c>
      <c r="D34" s="20">
        <v>3.3809675062832847</v>
      </c>
      <c r="E34" s="21">
        <v>13.659489379063496</v>
      </c>
      <c r="F34" s="20">
        <v>1.236328357026278</v>
      </c>
      <c r="G34" s="22">
        <v>0.48573751555624417</v>
      </c>
      <c r="H34" s="23">
        <v>3.5632869853722964</v>
      </c>
      <c r="I34" s="22">
        <v>4.81419709385663E-2</v>
      </c>
      <c r="J34" s="23">
        <v>2.3269586283460186</v>
      </c>
      <c r="K34" s="24">
        <v>0.88309502854081912</v>
      </c>
      <c r="L34" s="20">
        <v>303.1042396561387</v>
      </c>
      <c r="M34" s="20">
        <v>6.8898661875599601</v>
      </c>
      <c r="N34" s="20">
        <v>402.00161693692439</v>
      </c>
      <c r="O34" s="20">
        <v>11.829323738759655</v>
      </c>
      <c r="P34" s="20">
        <v>1019.7308871525657</v>
      </c>
      <c r="Q34" s="20">
        <v>25.029645123834143</v>
      </c>
      <c r="R34" s="25">
        <v>303.1042396561387</v>
      </c>
      <c r="S34" s="25">
        <v>6.8898661875599601</v>
      </c>
      <c r="T34" s="20" t="s">
        <v>22</v>
      </c>
    </row>
    <row r="35" spans="1:20" x14ac:dyDescent="0.15">
      <c r="A35" s="18" t="s">
        <v>50</v>
      </c>
      <c r="B35" s="19">
        <v>43.954952021225992</v>
      </c>
      <c r="C35" s="18">
        <v>6646.0079836559489</v>
      </c>
      <c r="D35" s="20">
        <v>1.1418626446438205</v>
      </c>
      <c r="E35" s="21">
        <v>19.21731081430303</v>
      </c>
      <c r="F35" s="20">
        <v>1.5142455578226346</v>
      </c>
      <c r="G35" s="22">
        <v>0.36190133243204903</v>
      </c>
      <c r="H35" s="23">
        <v>4.0335774325345479</v>
      </c>
      <c r="I35" s="22">
        <v>5.0462707803345608E-2</v>
      </c>
      <c r="J35" s="23">
        <v>2.5193318747119138</v>
      </c>
      <c r="K35" s="24">
        <v>0.85709546301355155</v>
      </c>
      <c r="L35" s="20">
        <v>317.36174826457329</v>
      </c>
      <c r="M35" s="20">
        <v>7.8017801962197382</v>
      </c>
      <c r="N35" s="20">
        <v>313.63330654913312</v>
      </c>
      <c r="O35" s="20">
        <v>10.88382321466932</v>
      </c>
      <c r="P35" s="20">
        <v>286.98853008647126</v>
      </c>
      <c r="Q35" s="20">
        <v>34.616257746060498</v>
      </c>
      <c r="R35" s="25">
        <v>317.36174826457329</v>
      </c>
      <c r="S35" s="25">
        <v>7.8017801962197382</v>
      </c>
      <c r="T35" s="20" t="s">
        <v>22</v>
      </c>
    </row>
    <row r="36" spans="1:20" x14ac:dyDescent="0.15">
      <c r="A36" s="18" t="s">
        <v>51</v>
      </c>
      <c r="B36" s="19">
        <v>259.83329890865053</v>
      </c>
      <c r="C36" s="18">
        <v>24594.005313893598</v>
      </c>
      <c r="D36" s="20">
        <v>2.4942696184782482</v>
      </c>
      <c r="E36" s="21">
        <v>18.935723900714681</v>
      </c>
      <c r="F36" s="20">
        <v>1.1401758460237026</v>
      </c>
      <c r="G36" s="22">
        <v>0.39938874954874592</v>
      </c>
      <c r="H36" s="23">
        <v>3.939227348105355</v>
      </c>
      <c r="I36" s="22">
        <v>5.4873857861752563E-2</v>
      </c>
      <c r="J36" s="23">
        <v>2.7990515020816527</v>
      </c>
      <c r="K36" s="24">
        <v>0.92611299103219324</v>
      </c>
      <c r="L36" s="20">
        <v>344.37514115472896</v>
      </c>
      <c r="M36" s="20">
        <v>9.3862986041970942</v>
      </c>
      <c r="N36" s="20">
        <v>341.20478632811091</v>
      </c>
      <c r="O36" s="20">
        <v>11.416072150453516</v>
      </c>
      <c r="P36" s="20">
        <v>320.67479435868529</v>
      </c>
      <c r="Q36" s="20">
        <v>25.922418544393139</v>
      </c>
      <c r="R36" s="25">
        <v>344.37514115472896</v>
      </c>
      <c r="S36" s="25">
        <v>9.3862986041970942</v>
      </c>
      <c r="T36" s="20" t="s">
        <v>22</v>
      </c>
    </row>
    <row r="37" spans="1:20" x14ac:dyDescent="0.15">
      <c r="A37" s="18" t="s">
        <v>52</v>
      </c>
      <c r="B37" s="19">
        <v>323.6838541627659</v>
      </c>
      <c r="C37" s="18">
        <v>56621.543224055538</v>
      </c>
      <c r="D37" s="20">
        <v>1.8027816091587097</v>
      </c>
      <c r="E37" s="21">
        <v>18.0091040667348</v>
      </c>
      <c r="F37" s="20">
        <v>1.2335709774828139</v>
      </c>
      <c r="G37" s="22">
        <v>0.53378013179862938</v>
      </c>
      <c r="H37" s="23">
        <v>4.0206358663937687</v>
      </c>
      <c r="I37" s="22">
        <v>6.974968758029991E-2</v>
      </c>
      <c r="J37" s="23">
        <v>2.7870648889109551</v>
      </c>
      <c r="K37" s="24">
        <v>0.91443447809690248</v>
      </c>
      <c r="L37" s="20">
        <v>434.64744087337669</v>
      </c>
      <c r="M37" s="20">
        <v>11.714556788941451</v>
      </c>
      <c r="N37" s="20">
        <v>434.31523854849422</v>
      </c>
      <c r="O37" s="20">
        <v>14.208632967207336</v>
      </c>
      <c r="P37" s="20">
        <v>433.50284948266358</v>
      </c>
      <c r="Q37" s="20">
        <v>27.479236646186166</v>
      </c>
      <c r="R37" s="25">
        <v>434.64744087337669</v>
      </c>
      <c r="S37" s="25">
        <v>11.714556788941451</v>
      </c>
      <c r="T37" s="20">
        <v>100.2640331873433</v>
      </c>
    </row>
    <row r="38" spans="1:20" x14ac:dyDescent="0.15">
      <c r="A38" s="18" t="s">
        <v>53</v>
      </c>
      <c r="B38" s="19">
        <v>209.3675391808822</v>
      </c>
      <c r="C38" s="18">
        <v>110955.88983604274</v>
      </c>
      <c r="D38" s="20">
        <v>1.2602818292050024</v>
      </c>
      <c r="E38" s="21">
        <v>17.749011026163558</v>
      </c>
      <c r="F38" s="20">
        <v>1.1873953171032059</v>
      </c>
      <c r="G38" s="22">
        <v>0.54821382060123225</v>
      </c>
      <c r="H38" s="23">
        <v>3.8805178060921293</v>
      </c>
      <c r="I38" s="22">
        <v>7.0601169253711515E-2</v>
      </c>
      <c r="J38" s="23">
        <v>2.6931224889889234</v>
      </c>
      <c r="K38" s="24">
        <v>0.91501149918143287</v>
      </c>
      <c r="L38" s="20">
        <v>439.77651006998195</v>
      </c>
      <c r="M38" s="20">
        <v>11.448773115378316</v>
      </c>
      <c r="N38" s="20">
        <v>443.82585432528737</v>
      </c>
      <c r="O38" s="20">
        <v>13.952947693042262</v>
      </c>
      <c r="P38" s="20">
        <v>465.85161341599348</v>
      </c>
      <c r="Q38" s="20">
        <v>26.324466602365732</v>
      </c>
      <c r="R38" s="25">
        <v>439.77651006998195</v>
      </c>
      <c r="S38" s="25">
        <v>11.448773115378316</v>
      </c>
      <c r="T38" s="20">
        <v>94.402701934461874</v>
      </c>
    </row>
    <row r="39" spans="1:20" x14ac:dyDescent="0.15">
      <c r="A39" s="18" t="s">
        <v>54</v>
      </c>
      <c r="B39" s="19">
        <v>127.74605827036817</v>
      </c>
      <c r="C39" s="18">
        <v>1001165.0551830623</v>
      </c>
      <c r="D39" s="20">
        <v>2.5826487770521749</v>
      </c>
      <c r="E39" s="21">
        <v>17.730631287454411</v>
      </c>
      <c r="F39" s="20">
        <v>1.1123487882136307</v>
      </c>
      <c r="G39" s="22">
        <v>0.5563360870211973</v>
      </c>
      <c r="H39" s="23">
        <v>4.1561659735242173</v>
      </c>
      <c r="I39" s="22">
        <v>7.1572993984022643E-2</v>
      </c>
      <c r="J39" s="23">
        <v>3.0438171853105862</v>
      </c>
      <c r="K39" s="24">
        <v>0.93924653892554322</v>
      </c>
      <c r="L39" s="20">
        <v>445.62550709487454</v>
      </c>
      <c r="M39" s="20">
        <v>13.10583793807416</v>
      </c>
      <c r="N39" s="20">
        <v>449.13885024355579</v>
      </c>
      <c r="O39" s="20">
        <v>15.086503352253288</v>
      </c>
      <c r="P39" s="20">
        <v>468.11073764156288</v>
      </c>
      <c r="Q39" s="20">
        <v>24.632908989647859</v>
      </c>
      <c r="R39" s="25">
        <v>445.62550709487454</v>
      </c>
      <c r="S39" s="25">
        <v>13.10583793807416</v>
      </c>
      <c r="T39" s="20">
        <v>95.196600133555265</v>
      </c>
    </row>
    <row r="40" spans="1:20" x14ac:dyDescent="0.15">
      <c r="A40" s="18" t="s">
        <v>55</v>
      </c>
      <c r="B40" s="19">
        <v>104.0116643180087</v>
      </c>
      <c r="C40" s="18">
        <v>51984.702578185956</v>
      </c>
      <c r="D40" s="20">
        <v>1.9948694864043</v>
      </c>
      <c r="E40" s="21">
        <v>17.682873752193501</v>
      </c>
      <c r="F40" s="20">
        <v>1.4001935040725966</v>
      </c>
      <c r="G40" s="22">
        <v>0.56163699162948721</v>
      </c>
      <c r="H40" s="23">
        <v>3.674418323936206</v>
      </c>
      <c r="I40" s="22">
        <v>7.20603397006674E-2</v>
      </c>
      <c r="J40" s="23">
        <v>2.2742248198636092</v>
      </c>
      <c r="K40" s="24">
        <v>0.85154623077538472</v>
      </c>
      <c r="L40" s="20">
        <v>448.55663560843982</v>
      </c>
      <c r="M40" s="20">
        <v>9.8543733893619958</v>
      </c>
      <c r="N40" s="20">
        <v>452.59138415337691</v>
      </c>
      <c r="O40" s="20">
        <v>13.41897699091524</v>
      </c>
      <c r="P40" s="20">
        <v>474.12211519480337</v>
      </c>
      <c r="Q40" s="20">
        <v>30.983098644330937</v>
      </c>
      <c r="R40" s="25">
        <v>448.55663560843982</v>
      </c>
      <c r="S40" s="25">
        <v>9.8543733893619958</v>
      </c>
      <c r="T40" s="20">
        <v>94.607828074870667</v>
      </c>
    </row>
    <row r="41" spans="1:20" x14ac:dyDescent="0.15">
      <c r="A41" s="18" t="s">
        <v>56</v>
      </c>
      <c r="B41" s="19">
        <v>824.94738549627368</v>
      </c>
      <c r="C41" s="18">
        <v>333755.5987269688</v>
      </c>
      <c r="D41" s="20">
        <v>3.3220537065525644</v>
      </c>
      <c r="E41" s="21">
        <v>17.486043458874533</v>
      </c>
      <c r="F41" s="20">
        <v>1.1358446042964461</v>
      </c>
      <c r="G41" s="22">
        <v>0.61100532935076701</v>
      </c>
      <c r="H41" s="23">
        <v>4.1224793367766086</v>
      </c>
      <c r="I41" s="22">
        <v>7.752188174888594E-2</v>
      </c>
      <c r="J41" s="23">
        <v>2.9866347324801623</v>
      </c>
      <c r="K41" s="24">
        <v>0.93468758812792019</v>
      </c>
      <c r="L41" s="20">
        <v>481.31410589628064</v>
      </c>
      <c r="M41" s="20">
        <v>13.851576120376109</v>
      </c>
      <c r="N41" s="20">
        <v>484.19395064263637</v>
      </c>
      <c r="O41" s="20">
        <v>15.877123129543918</v>
      </c>
      <c r="P41" s="20">
        <v>498.78634006756585</v>
      </c>
      <c r="Q41" s="20">
        <v>25.018220776995918</v>
      </c>
      <c r="R41" s="25">
        <v>481.31410589628064</v>
      </c>
      <c r="S41" s="25">
        <v>13.851576120376109</v>
      </c>
      <c r="T41" s="20">
        <v>96.49705038656063</v>
      </c>
    </row>
    <row r="42" spans="1:20" x14ac:dyDescent="0.15">
      <c r="A42" s="18" t="s">
        <v>57</v>
      </c>
      <c r="B42" s="19">
        <v>66.690990034008394</v>
      </c>
      <c r="C42" s="18">
        <v>38522.469364800287</v>
      </c>
      <c r="D42" s="20">
        <v>0.39672826761404073</v>
      </c>
      <c r="E42" s="21">
        <v>16.812564935887114</v>
      </c>
      <c r="F42" s="20">
        <v>1.3173249511021028</v>
      </c>
      <c r="G42" s="22">
        <v>0.67117958367629804</v>
      </c>
      <c r="H42" s="23">
        <v>3.5942455586615534</v>
      </c>
      <c r="I42" s="22">
        <v>8.1876725687124077E-2</v>
      </c>
      <c r="J42" s="23">
        <v>2.2769206075594504</v>
      </c>
      <c r="K42" s="24">
        <v>0.8655733229901682</v>
      </c>
      <c r="L42" s="20">
        <v>507.31501715558795</v>
      </c>
      <c r="M42" s="20">
        <v>11.108341220235616</v>
      </c>
      <c r="N42" s="20">
        <v>521.42936956940866</v>
      </c>
      <c r="O42" s="20">
        <v>14.658294394629678</v>
      </c>
      <c r="P42" s="20">
        <v>584.70538244844136</v>
      </c>
      <c r="Q42" s="20">
        <v>28.575022529926173</v>
      </c>
      <c r="R42" s="25">
        <v>507.31501715558795</v>
      </c>
      <c r="S42" s="25">
        <v>11.108341220235616</v>
      </c>
      <c r="T42" s="20">
        <v>86.764211923484794</v>
      </c>
    </row>
    <row r="43" spans="1:20" x14ac:dyDescent="0.15">
      <c r="A43" s="18" t="s">
        <v>58</v>
      </c>
      <c r="B43" s="19">
        <v>76.779608564794714</v>
      </c>
      <c r="C43" s="18">
        <v>89354.312052904264</v>
      </c>
      <c r="D43" s="20">
        <v>0.67235068114392982</v>
      </c>
      <c r="E43" s="21">
        <v>16.955402081834055</v>
      </c>
      <c r="F43" s="20">
        <v>1.2495677880080414</v>
      </c>
      <c r="G43" s="22">
        <v>0.67286291456235436</v>
      </c>
      <c r="H43" s="23">
        <v>3.3464959760767128</v>
      </c>
      <c r="I43" s="22">
        <v>8.2779431594539793E-2</v>
      </c>
      <c r="J43" s="23">
        <v>2.0969281880686714</v>
      </c>
      <c r="K43" s="24">
        <v>0.85904138014607556</v>
      </c>
      <c r="L43" s="20">
        <v>512.69159068815384</v>
      </c>
      <c r="M43" s="20">
        <v>10.334383598549238</v>
      </c>
      <c r="N43" s="20">
        <v>522.45162081172668</v>
      </c>
      <c r="O43" s="20">
        <v>13.668242883850468</v>
      </c>
      <c r="P43" s="20">
        <v>566.3137704877488</v>
      </c>
      <c r="Q43" s="20">
        <v>27.230053294487618</v>
      </c>
      <c r="R43" s="25">
        <v>512.69159068815384</v>
      </c>
      <c r="S43" s="25">
        <v>10.334383598549238</v>
      </c>
      <c r="T43" s="20">
        <v>90.53136572091266</v>
      </c>
    </row>
    <row r="44" spans="1:20" x14ac:dyDescent="0.15">
      <c r="A44" s="18" t="s">
        <v>59</v>
      </c>
      <c r="B44" s="19">
        <v>295.43188313947098</v>
      </c>
      <c r="C44" s="18">
        <v>328694.012737841</v>
      </c>
      <c r="D44" s="20">
        <v>1.9962870872484728</v>
      </c>
      <c r="E44" s="21">
        <v>17.165635146268205</v>
      </c>
      <c r="F44" s="20">
        <v>1.10079852112631</v>
      </c>
      <c r="G44" s="22">
        <v>0.66672568223287798</v>
      </c>
      <c r="H44" s="23">
        <v>3.4313817027984035</v>
      </c>
      <c r="I44" s="22">
        <v>8.3041429428648506E-2</v>
      </c>
      <c r="J44" s="23">
        <v>2.3305831816720932</v>
      </c>
      <c r="K44" s="24">
        <v>0.90421188831646193</v>
      </c>
      <c r="L44" s="20">
        <v>514.25122712172436</v>
      </c>
      <c r="M44" s="20">
        <v>11.519483902087444</v>
      </c>
      <c r="N44" s="20">
        <v>518.71963494828822</v>
      </c>
      <c r="O44" s="20">
        <v>13.938282942252073</v>
      </c>
      <c r="P44" s="20">
        <v>539.38018042951296</v>
      </c>
      <c r="Q44" s="20">
        <v>24.079141228330286</v>
      </c>
      <c r="R44" s="25">
        <v>514.25122712172436</v>
      </c>
      <c r="S44" s="25">
        <v>11.519483902087444</v>
      </c>
      <c r="T44" s="20">
        <v>95.34114262637938</v>
      </c>
    </row>
    <row r="45" spans="1:20" x14ac:dyDescent="0.15">
      <c r="A45" s="18" t="s">
        <v>60</v>
      </c>
      <c r="B45" s="19">
        <v>23.118870657883306</v>
      </c>
      <c r="C45" s="18">
        <v>4980.0077996004275</v>
      </c>
      <c r="D45" s="20">
        <v>2.3730587019684949E-2</v>
      </c>
      <c r="E45" s="21">
        <v>17.192508050514839</v>
      </c>
      <c r="F45" s="20">
        <v>2.2812322323301282</v>
      </c>
      <c r="G45" s="22">
        <v>0.67067516143278672</v>
      </c>
      <c r="H45" s="23">
        <v>5.0508507773540288</v>
      </c>
      <c r="I45" s="22">
        <v>8.3664113424855066E-2</v>
      </c>
      <c r="J45" s="23">
        <v>2.7696185450239006</v>
      </c>
      <c r="K45" s="24">
        <v>0.77187964482328453</v>
      </c>
      <c r="L45" s="20">
        <v>517.95646438192193</v>
      </c>
      <c r="M45" s="20">
        <v>13.784256554215659</v>
      </c>
      <c r="N45" s="20">
        <v>521.12284409735685</v>
      </c>
      <c r="O45" s="20">
        <v>20.590845583125201</v>
      </c>
      <c r="P45" s="20">
        <v>535.9569207614594</v>
      </c>
      <c r="Q45" s="20">
        <v>49.953788133635499</v>
      </c>
      <c r="R45" s="25">
        <v>517.95646438192193</v>
      </c>
      <c r="S45" s="25">
        <v>13.784256554215659</v>
      </c>
      <c r="T45" s="20">
        <v>96.641435965793036</v>
      </c>
    </row>
    <row r="46" spans="1:20" x14ac:dyDescent="0.15">
      <c r="A46" s="18" t="s">
        <v>61</v>
      </c>
      <c r="B46" s="19">
        <v>896.85460695360109</v>
      </c>
      <c r="C46" s="18">
        <v>232365.30576353686</v>
      </c>
      <c r="D46" s="20">
        <v>1.7750147711052091</v>
      </c>
      <c r="E46" s="21">
        <v>17.032389419670242</v>
      </c>
      <c r="F46" s="20">
        <v>0.89464136723875864</v>
      </c>
      <c r="G46" s="22">
        <v>0.67855903553525421</v>
      </c>
      <c r="H46" s="23">
        <v>3.0582624414376278</v>
      </c>
      <c r="I46" s="22">
        <v>8.3859249292354582E-2</v>
      </c>
      <c r="J46" s="23">
        <v>2.1636210741988693</v>
      </c>
      <c r="K46" s="24">
        <v>0.92411490354070269</v>
      </c>
      <c r="L46" s="20">
        <v>519.11716848202423</v>
      </c>
      <c r="M46" s="20">
        <v>10.791402625449052</v>
      </c>
      <c r="N46" s="20">
        <v>525.90314100849776</v>
      </c>
      <c r="O46" s="20">
        <v>12.553875221211513</v>
      </c>
      <c r="P46" s="20">
        <v>556.4199450650417</v>
      </c>
      <c r="Q46" s="20">
        <v>19.496460208779183</v>
      </c>
      <c r="R46" s="25">
        <v>519.11716848202423</v>
      </c>
      <c r="S46" s="25">
        <v>10.791402625449052</v>
      </c>
      <c r="T46" s="20">
        <v>93.295931083373176</v>
      </c>
    </row>
    <row r="47" spans="1:20" x14ac:dyDescent="0.15">
      <c r="A47" s="18" t="s">
        <v>62</v>
      </c>
      <c r="B47" s="19">
        <v>395.14925365315668</v>
      </c>
      <c r="C47" s="18">
        <v>384192.17661681108</v>
      </c>
      <c r="D47" s="20">
        <v>13.690565049088049</v>
      </c>
      <c r="E47" s="21">
        <v>17.159055618750639</v>
      </c>
      <c r="F47" s="20">
        <v>1.0052200853460225</v>
      </c>
      <c r="G47" s="22">
        <v>0.67709218298023333</v>
      </c>
      <c r="H47" s="23">
        <v>3.0518961893530507</v>
      </c>
      <c r="I47" s="22">
        <v>8.4300264306915604E-2</v>
      </c>
      <c r="J47" s="23">
        <v>2.046676104007028</v>
      </c>
      <c r="K47" s="24">
        <v>0.89758290295838827</v>
      </c>
      <c r="L47" s="20">
        <v>521.73963741548164</v>
      </c>
      <c r="M47" s="20">
        <v>10.257630801845835</v>
      </c>
      <c r="N47" s="20">
        <v>525.01543413798436</v>
      </c>
      <c r="O47" s="20">
        <v>12.511590227513295</v>
      </c>
      <c r="P47" s="20">
        <v>540.25959698751535</v>
      </c>
      <c r="Q47" s="20">
        <v>21.985596010121753</v>
      </c>
      <c r="R47" s="25">
        <v>521.73963741548164</v>
      </c>
      <c r="S47" s="25">
        <v>10.257630801845835</v>
      </c>
      <c r="T47" s="20">
        <v>96.572025804761097</v>
      </c>
    </row>
    <row r="48" spans="1:20" x14ac:dyDescent="0.15">
      <c r="A48" s="18" t="s">
        <v>63</v>
      </c>
      <c r="B48" s="19">
        <v>195.43836228367709</v>
      </c>
      <c r="C48" s="18">
        <v>57519.439192394799</v>
      </c>
      <c r="D48" s="20">
        <v>0.90538407578618729</v>
      </c>
      <c r="E48" s="21">
        <v>17.268997426828999</v>
      </c>
      <c r="F48" s="20">
        <v>1.3050604665177541</v>
      </c>
      <c r="G48" s="22">
        <v>0.67550393953810994</v>
      </c>
      <c r="H48" s="23">
        <v>3.638648472484789</v>
      </c>
      <c r="I48" s="22">
        <v>8.4641385819884438E-2</v>
      </c>
      <c r="J48" s="23">
        <v>2.3335880059670351</v>
      </c>
      <c r="K48" s="24">
        <v>0.87278471199733965</v>
      </c>
      <c r="L48" s="20">
        <v>523.76736423517627</v>
      </c>
      <c r="M48" s="20">
        <v>11.739225995881213</v>
      </c>
      <c r="N48" s="20">
        <v>524.05338828618119</v>
      </c>
      <c r="O48" s="20">
        <v>14.896478043077877</v>
      </c>
      <c r="P48" s="20">
        <v>526.2754249597948</v>
      </c>
      <c r="Q48" s="20">
        <v>28.604908822654068</v>
      </c>
      <c r="R48" s="25">
        <v>523.76736423517627</v>
      </c>
      <c r="S48" s="25">
        <v>11.739225995881213</v>
      </c>
      <c r="T48" s="20">
        <v>99.523431913088075</v>
      </c>
    </row>
    <row r="49" spans="1:20" x14ac:dyDescent="0.15">
      <c r="A49" s="18" t="s">
        <v>64</v>
      </c>
      <c r="B49" s="19">
        <v>318.22468350282446</v>
      </c>
      <c r="C49" s="18">
        <v>118537.92226684117</v>
      </c>
      <c r="D49" s="20">
        <v>1.0797609281712488</v>
      </c>
      <c r="E49" s="21">
        <v>17.236554902914193</v>
      </c>
      <c r="F49" s="20">
        <v>1.1408080058469985</v>
      </c>
      <c r="G49" s="22">
        <v>0.67967854604200861</v>
      </c>
      <c r="H49" s="23">
        <v>3.9611925744083143</v>
      </c>
      <c r="I49" s="22">
        <v>8.500447377148436E-2</v>
      </c>
      <c r="J49" s="23">
        <v>2.820384568561316</v>
      </c>
      <c r="K49" s="24">
        <v>0.92703552017113411</v>
      </c>
      <c r="L49" s="20">
        <v>525.92496551563431</v>
      </c>
      <c r="M49" s="20">
        <v>14.244181419234337</v>
      </c>
      <c r="N49" s="20">
        <v>526.58012231848363</v>
      </c>
      <c r="O49" s="20">
        <v>16.276853379832346</v>
      </c>
      <c r="P49" s="20">
        <v>530.39516087351853</v>
      </c>
      <c r="Q49" s="20">
        <v>24.983421292485076</v>
      </c>
      <c r="R49" s="25">
        <v>525.92496551563431</v>
      </c>
      <c r="S49" s="25">
        <v>14.244181419234337</v>
      </c>
      <c r="T49" s="20">
        <v>99.157195297460447</v>
      </c>
    </row>
    <row r="50" spans="1:20" x14ac:dyDescent="0.15">
      <c r="A50" s="18" t="s">
        <v>65</v>
      </c>
      <c r="B50" s="19">
        <v>139.53921717895258</v>
      </c>
      <c r="C50" s="18">
        <v>191702.29947743757</v>
      </c>
      <c r="D50" s="20">
        <v>3.1413313558747542</v>
      </c>
      <c r="E50" s="21">
        <v>16.815520633626413</v>
      </c>
      <c r="F50" s="20">
        <v>0.99819497962237613</v>
      </c>
      <c r="G50" s="22">
        <v>0.70459179724779897</v>
      </c>
      <c r="H50" s="23">
        <v>2.9431125839137451</v>
      </c>
      <c r="I50" s="22">
        <v>8.5967768864491964E-2</v>
      </c>
      <c r="J50" s="23">
        <v>1.9449176042913687</v>
      </c>
      <c r="K50" s="24">
        <v>0.88966857908236707</v>
      </c>
      <c r="L50" s="20">
        <v>531.64571996353015</v>
      </c>
      <c r="M50" s="20">
        <v>9.9251819215089085</v>
      </c>
      <c r="N50" s="20">
        <v>541.52984410537522</v>
      </c>
      <c r="O50" s="20">
        <v>12.353084180687688</v>
      </c>
      <c r="P50" s="20">
        <v>584.28231066222429</v>
      </c>
      <c r="Q50" s="20">
        <v>21.669696356489567</v>
      </c>
      <c r="R50" s="25">
        <v>531.64571996353015</v>
      </c>
      <c r="S50" s="25">
        <v>9.9251819215089085</v>
      </c>
      <c r="T50" s="20">
        <v>90.991240066974484</v>
      </c>
    </row>
    <row r="51" spans="1:20" x14ac:dyDescent="0.15">
      <c r="A51" s="18" t="s">
        <v>66</v>
      </c>
      <c r="B51" s="19">
        <v>578.88901280176799</v>
      </c>
      <c r="C51" s="18">
        <v>207718.50591005222</v>
      </c>
      <c r="D51" s="20">
        <v>13.804293200539618</v>
      </c>
      <c r="E51" s="21">
        <v>17.107871744660436</v>
      </c>
      <c r="F51" s="20">
        <v>0.88483865832815345</v>
      </c>
      <c r="G51" s="22">
        <v>0.69357607279264744</v>
      </c>
      <c r="H51" s="23">
        <v>2.8964617943856412</v>
      </c>
      <c r="I51" s="22">
        <v>8.6094982575111625E-2</v>
      </c>
      <c r="J51" s="23">
        <v>2.0116231360574877</v>
      </c>
      <c r="K51" s="24">
        <v>0.91536124271127428</v>
      </c>
      <c r="L51" s="20">
        <v>532.40082915058429</v>
      </c>
      <c r="M51" s="20">
        <v>10.279576681818298</v>
      </c>
      <c r="N51" s="20">
        <v>534.94675607761474</v>
      </c>
      <c r="O51" s="20">
        <v>12.045018704539984</v>
      </c>
      <c r="P51" s="20">
        <v>546.74830956413587</v>
      </c>
      <c r="Q51" s="20">
        <v>19.330792144581665</v>
      </c>
      <c r="R51" s="25">
        <v>532.40082915058429</v>
      </c>
      <c r="S51" s="25">
        <v>10.279576681818298</v>
      </c>
      <c r="T51" s="20">
        <v>97.375852807850606</v>
      </c>
    </row>
    <row r="52" spans="1:20" x14ac:dyDescent="0.15">
      <c r="A52" s="18" t="s">
        <v>67</v>
      </c>
      <c r="B52" s="19">
        <v>32.03766710488911</v>
      </c>
      <c r="C52" s="18">
        <v>22431.828956086574</v>
      </c>
      <c r="D52" s="20">
        <v>0.86236488855770743</v>
      </c>
      <c r="E52" s="21">
        <v>17.391247141579253</v>
      </c>
      <c r="F52" s="20">
        <v>1.5816510743395007</v>
      </c>
      <c r="G52" s="22">
        <v>0.68316604421710292</v>
      </c>
      <c r="H52" s="23">
        <v>4.1949755999211487</v>
      </c>
      <c r="I52" s="22">
        <v>8.6207440964407897E-2</v>
      </c>
      <c r="J52" s="23">
        <v>2.6133245255816475</v>
      </c>
      <c r="K52" s="24">
        <v>0.85551428753024295</v>
      </c>
      <c r="L52" s="20">
        <v>533.06828074337193</v>
      </c>
      <c r="M52" s="20">
        <v>13.370392370534375</v>
      </c>
      <c r="N52" s="20">
        <v>528.6861654136809</v>
      </c>
      <c r="O52" s="20">
        <v>17.290224583136052</v>
      </c>
      <c r="P52" s="20">
        <v>510.76742596336749</v>
      </c>
      <c r="Q52" s="20">
        <v>34.775735012389902</v>
      </c>
      <c r="R52" s="25">
        <v>533.06828074337193</v>
      </c>
      <c r="S52" s="25">
        <v>13.370392370534375</v>
      </c>
      <c r="T52" s="20">
        <v>104.36614663473154</v>
      </c>
    </row>
    <row r="53" spans="1:20" x14ac:dyDescent="0.15">
      <c r="A53" s="18" t="s">
        <v>68</v>
      </c>
      <c r="B53" s="19">
        <v>38.217497668327113</v>
      </c>
      <c r="C53" s="18">
        <v>15672.912669912374</v>
      </c>
      <c r="D53" s="20">
        <v>0.48848897225556603</v>
      </c>
      <c r="E53" s="21">
        <v>17.188609596825337</v>
      </c>
      <c r="F53" s="20">
        <v>1.5596232345313197</v>
      </c>
      <c r="G53" s="22">
        <v>0.69236609194454346</v>
      </c>
      <c r="H53" s="23">
        <v>3.9051277135758058</v>
      </c>
      <c r="I53" s="22">
        <v>8.6350387842943216E-2</v>
      </c>
      <c r="J53" s="23">
        <v>2.3455044790444859</v>
      </c>
      <c r="K53" s="24">
        <v>0.83271273668833712</v>
      </c>
      <c r="L53" s="20">
        <v>533.9165847785423</v>
      </c>
      <c r="M53" s="20">
        <v>12.018474437765519</v>
      </c>
      <c r="N53" s="20">
        <v>534.22105313264206</v>
      </c>
      <c r="O53" s="20">
        <v>16.223463718964297</v>
      </c>
      <c r="P53" s="20">
        <v>536.45242690468456</v>
      </c>
      <c r="Q53" s="20">
        <v>34.141436300856725</v>
      </c>
      <c r="R53" s="25">
        <v>533.9165847785423</v>
      </c>
      <c r="S53" s="25">
        <v>12.018474437765519</v>
      </c>
      <c r="T53" s="20">
        <v>99.527294127314519</v>
      </c>
    </row>
    <row r="54" spans="1:20" x14ac:dyDescent="0.15">
      <c r="A54" s="18" t="s">
        <v>69</v>
      </c>
      <c r="B54" s="19">
        <v>618.56173429172702</v>
      </c>
      <c r="C54" s="18">
        <v>123318.78884490064</v>
      </c>
      <c r="D54" s="20">
        <v>3.5675616883743961</v>
      </c>
      <c r="E54" s="21">
        <v>16.889574117018171</v>
      </c>
      <c r="F54" s="20">
        <v>1.0358821400552043</v>
      </c>
      <c r="G54" s="22">
        <v>0.70498812889846529</v>
      </c>
      <c r="H54" s="23">
        <v>3.1749719425586194</v>
      </c>
      <c r="I54" s="22">
        <v>8.6394930014864244E-2</v>
      </c>
      <c r="J54" s="23">
        <v>2.1390898025034151</v>
      </c>
      <c r="K54" s="24">
        <v>0.90002085196188275</v>
      </c>
      <c r="L54" s="20">
        <v>534.18089305844444</v>
      </c>
      <c r="M54" s="20">
        <v>10.965998161668892</v>
      </c>
      <c r="N54" s="20">
        <v>541.7659015975504</v>
      </c>
      <c r="O54" s="20">
        <v>13.330768866379117</v>
      </c>
      <c r="P54" s="20">
        <v>574.76511794038709</v>
      </c>
      <c r="Q54" s="20">
        <v>22.512902522496461</v>
      </c>
      <c r="R54" s="25">
        <v>534.18089305844444</v>
      </c>
      <c r="S54" s="25">
        <v>10.965998161668892</v>
      </c>
      <c r="T54" s="20">
        <v>92.938989577625705</v>
      </c>
    </row>
    <row r="55" spans="1:20" x14ac:dyDescent="0.15">
      <c r="A55" s="18" t="s">
        <v>70</v>
      </c>
      <c r="B55" s="19">
        <v>349.58873160094817</v>
      </c>
      <c r="C55" s="18">
        <v>88267.880367591686</v>
      </c>
      <c r="D55" s="20">
        <v>269.17753629373891</v>
      </c>
      <c r="E55" s="21">
        <v>16.979858836975403</v>
      </c>
      <c r="F55" s="20">
        <v>1.0604767021890855</v>
      </c>
      <c r="G55" s="22">
        <v>0.70786568304018271</v>
      </c>
      <c r="H55" s="23">
        <v>3.1560388031690056</v>
      </c>
      <c r="I55" s="22">
        <v>8.721128554318297E-2</v>
      </c>
      <c r="J55" s="23">
        <v>2.0955621009799201</v>
      </c>
      <c r="K55" s="24">
        <v>0.89225450018530517</v>
      </c>
      <c r="L55" s="20">
        <v>539.02313731149513</v>
      </c>
      <c r="M55" s="20">
        <v>10.836221817431351</v>
      </c>
      <c r="N55" s="20">
        <v>543.47814628408616</v>
      </c>
      <c r="O55" s="20">
        <v>13.282938565739755</v>
      </c>
      <c r="P55" s="20">
        <v>563.13315536198911</v>
      </c>
      <c r="Q55" s="20">
        <v>23.103516105870085</v>
      </c>
      <c r="R55" s="25">
        <v>539.02313731149513</v>
      </c>
      <c r="S55" s="25">
        <v>10.836221817431351</v>
      </c>
      <c r="T55" s="20">
        <v>95.718593760476466</v>
      </c>
    </row>
    <row r="56" spans="1:20" x14ac:dyDescent="0.15">
      <c r="A56" s="18" t="s">
        <v>71</v>
      </c>
      <c r="B56" s="19">
        <v>191.51804666553002</v>
      </c>
      <c r="C56" s="18">
        <v>42814.884593430412</v>
      </c>
      <c r="D56" s="20">
        <v>0.9788867670483643</v>
      </c>
      <c r="E56" s="21">
        <v>17.090512626206557</v>
      </c>
      <c r="F56" s="20">
        <v>1.0727440285969245</v>
      </c>
      <c r="G56" s="22">
        <v>0.70577067470924559</v>
      </c>
      <c r="H56" s="23">
        <v>3.3031753021796737</v>
      </c>
      <c r="I56" s="22">
        <v>8.7519827509248901E-2</v>
      </c>
      <c r="J56" s="23">
        <v>2.2304312735827492</v>
      </c>
      <c r="K56" s="24">
        <v>0.9011859405765229</v>
      </c>
      <c r="L56" s="20">
        <v>540.8523191420494</v>
      </c>
      <c r="M56" s="20">
        <v>11.57115702352587</v>
      </c>
      <c r="N56" s="20">
        <v>542.23182945370081</v>
      </c>
      <c r="O56" s="20">
        <v>13.878148852014306</v>
      </c>
      <c r="P56" s="20">
        <v>549.00778705070866</v>
      </c>
      <c r="Q56" s="20">
        <v>23.437228557888488</v>
      </c>
      <c r="R56" s="25">
        <v>540.8523191420494</v>
      </c>
      <c r="S56" s="25">
        <v>11.57115702352587</v>
      </c>
      <c r="T56" s="20">
        <v>98.51450779004962</v>
      </c>
    </row>
    <row r="57" spans="1:20" x14ac:dyDescent="0.15">
      <c r="A57" s="18" t="s">
        <v>72</v>
      </c>
      <c r="B57" s="19">
        <v>112.63583313640459</v>
      </c>
      <c r="C57" s="18">
        <v>123421.70900966956</v>
      </c>
      <c r="D57" s="20">
        <v>1.6086964781557127</v>
      </c>
      <c r="E57" s="21">
        <v>17.004806881240182</v>
      </c>
      <c r="F57" s="20">
        <v>1.1198347010123695</v>
      </c>
      <c r="G57" s="22">
        <v>0.71179663717065811</v>
      </c>
      <c r="H57" s="23">
        <v>2.9872837618374244</v>
      </c>
      <c r="I57" s="22">
        <v>8.7824440239466173E-2</v>
      </c>
      <c r="J57" s="23">
        <v>1.8674490608250549</v>
      </c>
      <c r="K57" s="24">
        <v>0.85762150219569033</v>
      </c>
      <c r="L57" s="20">
        <v>542.65769759737907</v>
      </c>
      <c r="M57" s="20">
        <v>9.719051363330891</v>
      </c>
      <c r="N57" s="20">
        <v>545.81254400616308</v>
      </c>
      <c r="O57" s="20">
        <v>12.613409349785968</v>
      </c>
      <c r="P57" s="20">
        <v>559.95175312206914</v>
      </c>
      <c r="Q57" s="20">
        <v>24.390001897180525</v>
      </c>
      <c r="R57" s="25">
        <v>542.65769759737907</v>
      </c>
      <c r="S57" s="25">
        <v>9.719051363330891</v>
      </c>
      <c r="T57" s="20">
        <v>96.911509709851742</v>
      </c>
    </row>
    <row r="58" spans="1:20" x14ac:dyDescent="0.15">
      <c r="A58" s="18" t="s">
        <v>73</v>
      </c>
      <c r="B58" s="19">
        <v>364.64806600818315</v>
      </c>
      <c r="C58" s="18">
        <v>333815.30517302477</v>
      </c>
      <c r="D58" s="20">
        <v>56.188764442127194</v>
      </c>
      <c r="E58" s="21">
        <v>16.974681785622824</v>
      </c>
      <c r="F58" s="20">
        <v>1.2677160468851634</v>
      </c>
      <c r="G58" s="22">
        <v>0.7156517504492842</v>
      </c>
      <c r="H58" s="23">
        <v>3.784000572522602</v>
      </c>
      <c r="I58" s="22">
        <v>8.8143670970835544E-2</v>
      </c>
      <c r="J58" s="23">
        <v>2.5162845256374387</v>
      </c>
      <c r="K58" s="24">
        <v>0.8930639134007885</v>
      </c>
      <c r="L58" s="20">
        <v>544.54917157462</v>
      </c>
      <c r="M58" s="20">
        <v>13.13963941511463</v>
      </c>
      <c r="N58" s="20">
        <v>548.09670289029452</v>
      </c>
      <c r="O58" s="20">
        <v>16.028385358865762</v>
      </c>
      <c r="P58" s="20">
        <v>563.79841476093952</v>
      </c>
      <c r="Q58" s="20">
        <v>27.605993477851086</v>
      </c>
      <c r="R58" s="25">
        <v>544.54917157462</v>
      </c>
      <c r="S58" s="25">
        <v>13.13963941511463</v>
      </c>
      <c r="T58" s="20">
        <v>96.5857933115187</v>
      </c>
    </row>
    <row r="59" spans="1:20" x14ac:dyDescent="0.15">
      <c r="A59" s="18" t="s">
        <v>74</v>
      </c>
      <c r="B59" s="19">
        <v>49.008989797092987</v>
      </c>
      <c r="C59" s="18">
        <v>42322.180332958567</v>
      </c>
      <c r="D59" s="20">
        <v>0.96073568063835901</v>
      </c>
      <c r="E59" s="21">
        <v>17.287763989582103</v>
      </c>
      <c r="F59" s="20">
        <v>1.4169467710511388</v>
      </c>
      <c r="G59" s="22">
        <v>0.70331665590400994</v>
      </c>
      <c r="H59" s="23">
        <v>3.5652331964076645</v>
      </c>
      <c r="I59" s="22">
        <v>8.8222118395085258E-2</v>
      </c>
      <c r="J59" s="23">
        <v>2.1482864253565257</v>
      </c>
      <c r="K59" s="24">
        <v>0.83477412673714713</v>
      </c>
      <c r="L59" s="20">
        <v>545.01389546517476</v>
      </c>
      <c r="M59" s="20">
        <v>11.227181973825111</v>
      </c>
      <c r="N59" s="20">
        <v>540.76998979049938</v>
      </c>
      <c r="O59" s="20">
        <v>14.948745122373737</v>
      </c>
      <c r="P59" s="20">
        <v>523.85182277258184</v>
      </c>
      <c r="Q59" s="20">
        <v>31.066582729618432</v>
      </c>
      <c r="R59" s="25">
        <v>545.01389546517476</v>
      </c>
      <c r="S59" s="25">
        <v>11.227181973825111</v>
      </c>
      <c r="T59" s="20">
        <v>104.03970584288297</v>
      </c>
    </row>
    <row r="60" spans="1:20" x14ac:dyDescent="0.15">
      <c r="A60" s="18" t="s">
        <v>75</v>
      </c>
      <c r="B60" s="19">
        <v>232.38031874785878</v>
      </c>
      <c r="C60" s="18">
        <v>53500.909949233566</v>
      </c>
      <c r="D60" s="20">
        <v>2.5550701390704664</v>
      </c>
      <c r="E60" s="21">
        <v>17.194290016992529</v>
      </c>
      <c r="F60" s="20">
        <v>1.1132238979467972</v>
      </c>
      <c r="G60" s="22">
        <v>0.71095798177546232</v>
      </c>
      <c r="H60" s="23">
        <v>3.6533499690188167</v>
      </c>
      <c r="I60" s="22">
        <v>8.8698430768705469E-2</v>
      </c>
      <c r="J60" s="23">
        <v>2.5401260710720197</v>
      </c>
      <c r="K60" s="24">
        <v>0.91590309514111135</v>
      </c>
      <c r="L60" s="20">
        <v>547.83485913387551</v>
      </c>
      <c r="M60" s="20">
        <v>13.340817311490355</v>
      </c>
      <c r="N60" s="20">
        <v>545.31495853034073</v>
      </c>
      <c r="O60" s="20">
        <v>15.415554233653836</v>
      </c>
      <c r="P60" s="20">
        <v>535.73077404536377</v>
      </c>
      <c r="Q60" s="20">
        <v>24.354641320238102</v>
      </c>
      <c r="R60" s="25">
        <v>547.83485913387551</v>
      </c>
      <c r="S60" s="25">
        <v>13.340817311490355</v>
      </c>
      <c r="T60" s="20">
        <v>102.25935967745747</v>
      </c>
    </row>
    <row r="61" spans="1:20" x14ac:dyDescent="0.15">
      <c r="A61" s="18" t="s">
        <v>76</v>
      </c>
      <c r="B61" s="19">
        <v>82.406950632495423</v>
      </c>
      <c r="C61" s="18">
        <v>53037.077896362258</v>
      </c>
      <c r="D61" s="20">
        <v>0.60212066485910865</v>
      </c>
      <c r="E61" s="21">
        <v>17.229030650317679</v>
      </c>
      <c r="F61" s="20">
        <v>1.1891011191200918</v>
      </c>
      <c r="G61" s="22">
        <v>0.72221637343631684</v>
      </c>
      <c r="H61" s="23">
        <v>3.6913019674918486</v>
      </c>
      <c r="I61" s="22">
        <v>9.0285067726712964E-2</v>
      </c>
      <c r="J61" s="23">
        <v>2.502200848371757</v>
      </c>
      <c r="K61" s="24">
        <v>0.9031997484320905</v>
      </c>
      <c r="L61" s="20">
        <v>557.22283366668319</v>
      </c>
      <c r="M61" s="20">
        <v>13.357243958254685</v>
      </c>
      <c r="N61" s="20">
        <v>551.97446363809672</v>
      </c>
      <c r="O61" s="20">
        <v>15.718959428113806</v>
      </c>
      <c r="P61" s="20">
        <v>531.35170202913662</v>
      </c>
      <c r="Q61" s="20">
        <v>26.040763587828224</v>
      </c>
      <c r="R61" s="25">
        <v>557.22283366668319</v>
      </c>
      <c r="S61" s="25">
        <v>13.357243958254685</v>
      </c>
      <c r="T61" s="20">
        <v>104.86892796969491</v>
      </c>
    </row>
    <row r="62" spans="1:20" x14ac:dyDescent="0.15">
      <c r="A62" s="18" t="s">
        <v>77</v>
      </c>
      <c r="B62" s="19">
        <v>41.634596138925048</v>
      </c>
      <c r="C62" s="18">
        <v>15449.745460436996</v>
      </c>
      <c r="D62" s="20">
        <v>0.60636411358705</v>
      </c>
      <c r="E62" s="21">
        <v>16.645888411046716</v>
      </c>
      <c r="F62" s="20">
        <v>1.8069670139296072</v>
      </c>
      <c r="G62" s="22">
        <v>0.75149241514312193</v>
      </c>
      <c r="H62" s="23">
        <v>4.0222336296619696</v>
      </c>
      <c r="I62" s="22">
        <v>9.0765192890875063E-2</v>
      </c>
      <c r="J62" s="23">
        <v>2.2152666157323622</v>
      </c>
      <c r="K62" s="24">
        <v>0.77490342845615079</v>
      </c>
      <c r="L62" s="20">
        <v>560.06099450444617</v>
      </c>
      <c r="M62" s="20">
        <v>11.883182423365668</v>
      </c>
      <c r="N62" s="20">
        <v>569.08994583332276</v>
      </c>
      <c r="O62" s="20">
        <v>17.524945052228816</v>
      </c>
      <c r="P62" s="20">
        <v>606.25345863165239</v>
      </c>
      <c r="Q62" s="20">
        <v>39.083447341203851</v>
      </c>
      <c r="R62" s="25">
        <v>560.06099450444617</v>
      </c>
      <c r="S62" s="25">
        <v>11.883182423365668</v>
      </c>
      <c r="T62" s="20">
        <v>92.380667941843129</v>
      </c>
    </row>
    <row r="63" spans="1:20" x14ac:dyDescent="0.15">
      <c r="A63" s="18" t="s">
        <v>78</v>
      </c>
      <c r="B63" s="19">
        <v>728.36159086394196</v>
      </c>
      <c r="C63" s="18">
        <v>99498.693294353288</v>
      </c>
      <c r="D63" s="20">
        <v>4.1155758373143332</v>
      </c>
      <c r="E63" s="21">
        <v>16.061556496240737</v>
      </c>
      <c r="F63" s="20">
        <v>0.99864287450088107</v>
      </c>
      <c r="G63" s="22">
        <v>0.77973607659619393</v>
      </c>
      <c r="H63" s="23">
        <v>2.9559250541100579</v>
      </c>
      <c r="I63" s="22">
        <v>9.0870519854932996E-2</v>
      </c>
      <c r="J63" s="23">
        <v>1.9572821796091768</v>
      </c>
      <c r="K63" s="24">
        <v>0.89075643147036954</v>
      </c>
      <c r="L63" s="20">
        <v>560.68344602687341</v>
      </c>
      <c r="M63" s="20">
        <v>10.510462803151881</v>
      </c>
      <c r="N63" s="20">
        <v>585.33287478855186</v>
      </c>
      <c r="O63" s="20">
        <v>13.150420337104208</v>
      </c>
      <c r="P63" s="20">
        <v>683.04753677451572</v>
      </c>
      <c r="Q63" s="20">
        <v>21.326175287737556</v>
      </c>
      <c r="R63" s="25">
        <v>560.68344602687341</v>
      </c>
      <c r="S63" s="25">
        <v>10.510462803151881</v>
      </c>
      <c r="T63" s="20">
        <v>82.085567378594249</v>
      </c>
    </row>
    <row r="64" spans="1:20" x14ac:dyDescent="0.15">
      <c r="A64" s="18" t="s">
        <v>79</v>
      </c>
      <c r="B64" s="19">
        <v>446.69823730708458</v>
      </c>
      <c r="C64" s="18">
        <v>221855.40581983447</v>
      </c>
      <c r="D64" s="20">
        <v>27.108831050006302</v>
      </c>
      <c r="E64" s="21">
        <v>16.982855026125321</v>
      </c>
      <c r="F64" s="20">
        <v>0.98891712031737644</v>
      </c>
      <c r="G64" s="22">
        <v>0.74120211259377888</v>
      </c>
      <c r="H64" s="23">
        <v>3.7209847637559537</v>
      </c>
      <c r="I64" s="22">
        <v>9.1334552483224238E-2</v>
      </c>
      <c r="J64" s="23">
        <v>2.7320676434385773</v>
      </c>
      <c r="K64" s="24">
        <v>0.94029667021649521</v>
      </c>
      <c r="L64" s="20">
        <v>563.42502755739451</v>
      </c>
      <c r="M64" s="20">
        <v>14.739664890682889</v>
      </c>
      <c r="N64" s="20">
        <v>563.10681219766275</v>
      </c>
      <c r="O64" s="20">
        <v>16.084649074860749</v>
      </c>
      <c r="P64" s="20">
        <v>562.74832394544728</v>
      </c>
      <c r="Q64" s="20">
        <v>21.540361283823245</v>
      </c>
      <c r="R64" s="25">
        <v>563.42502755739451</v>
      </c>
      <c r="S64" s="25">
        <v>14.739664890682889</v>
      </c>
      <c r="T64" s="20">
        <v>100.12024977830282</v>
      </c>
    </row>
    <row r="65" spans="1:20" x14ac:dyDescent="0.15">
      <c r="A65" s="18" t="s">
        <v>80</v>
      </c>
      <c r="B65" s="19">
        <v>677.05105613199532</v>
      </c>
      <c r="C65" s="18">
        <v>293675.30321564205</v>
      </c>
      <c r="D65" s="20">
        <v>5.2279083812269462</v>
      </c>
      <c r="E65" s="21">
        <v>16.783492511569285</v>
      </c>
      <c r="F65" s="20">
        <v>0.8118184444123131</v>
      </c>
      <c r="G65" s="22">
        <v>0.75546732540077755</v>
      </c>
      <c r="H65" s="23">
        <v>2.8108948213835361</v>
      </c>
      <c r="I65" s="22">
        <v>9.1999566090547283E-2</v>
      </c>
      <c r="J65" s="23">
        <v>1.999076376971223</v>
      </c>
      <c r="K65" s="24">
        <v>0.92651607663997559</v>
      </c>
      <c r="L65" s="20">
        <v>567.35200625080211</v>
      </c>
      <c r="M65" s="20">
        <v>10.857036965600685</v>
      </c>
      <c r="N65" s="20">
        <v>571.39168782113074</v>
      </c>
      <c r="O65" s="20">
        <v>12.283400893641954</v>
      </c>
      <c r="P65" s="20">
        <v>588.46203606814242</v>
      </c>
      <c r="Q65" s="20">
        <v>17.592340006702671</v>
      </c>
      <c r="R65" s="25">
        <v>567.35200625080211</v>
      </c>
      <c r="S65" s="25">
        <v>10.857036965600685</v>
      </c>
      <c r="T65" s="20">
        <v>96.412677705024308</v>
      </c>
    </row>
    <row r="66" spans="1:20" x14ac:dyDescent="0.15">
      <c r="A66" s="18" t="s">
        <v>81</v>
      </c>
      <c r="B66" s="19">
        <v>332.30812849829584</v>
      </c>
      <c r="C66" s="18">
        <v>155877.54717953788</v>
      </c>
      <c r="D66" s="20">
        <v>7.0336645788966985</v>
      </c>
      <c r="E66" s="21">
        <v>16.287524416467186</v>
      </c>
      <c r="F66" s="20">
        <v>0.97433147428029632</v>
      </c>
      <c r="G66" s="22">
        <v>0.7803908412805407</v>
      </c>
      <c r="H66" s="23">
        <v>3.1989032741833459</v>
      </c>
      <c r="I66" s="22">
        <v>9.2226345100451135E-2</v>
      </c>
      <c r="J66" s="23">
        <v>2.2245717999030497</v>
      </c>
      <c r="K66" s="24">
        <v>0.91599375963552176</v>
      </c>
      <c r="L66" s="20">
        <v>568.69061451784216</v>
      </c>
      <c r="M66" s="20">
        <v>12.108978109778093</v>
      </c>
      <c r="N66" s="20">
        <v>585.70636538997621</v>
      </c>
      <c r="O66" s="20">
        <v>14.238239553776111</v>
      </c>
      <c r="P66" s="20">
        <v>653.18090742166635</v>
      </c>
      <c r="Q66" s="20">
        <v>20.909050450966788</v>
      </c>
      <c r="R66" s="25">
        <v>568.69061451784216</v>
      </c>
      <c r="S66" s="25">
        <v>12.108978109778093</v>
      </c>
      <c r="T66" s="20">
        <v>87.064794462940299</v>
      </c>
    </row>
    <row r="67" spans="1:20" x14ac:dyDescent="0.15">
      <c r="A67" s="18" t="s">
        <v>82</v>
      </c>
      <c r="B67" s="19">
        <v>61.009319203045891</v>
      </c>
      <c r="C67" s="18">
        <v>16004.604197641045</v>
      </c>
      <c r="D67" s="20">
        <v>2.002270673665282</v>
      </c>
      <c r="E67" s="21">
        <v>17.043022064312613</v>
      </c>
      <c r="F67" s="20">
        <v>1.2696227558046358</v>
      </c>
      <c r="G67" s="22">
        <v>0.74763943836350177</v>
      </c>
      <c r="H67" s="23">
        <v>3.628669798933883</v>
      </c>
      <c r="I67" s="22">
        <v>9.2454182587283773E-2</v>
      </c>
      <c r="J67" s="23">
        <v>2.3590470431292472</v>
      </c>
      <c r="K67" s="24">
        <v>0.88056976603345993</v>
      </c>
      <c r="L67" s="20">
        <v>570.03519080077763</v>
      </c>
      <c r="M67" s="20">
        <v>12.870004995291538</v>
      </c>
      <c r="N67" s="20">
        <v>566.85382037616739</v>
      </c>
      <c r="O67" s="20">
        <v>15.763498704011852</v>
      </c>
      <c r="P67" s="20">
        <v>555.03794039250135</v>
      </c>
      <c r="Q67" s="20">
        <v>27.685581612743817</v>
      </c>
      <c r="R67" s="25">
        <v>570.03519080077763</v>
      </c>
      <c r="S67" s="25">
        <v>12.870004995291538</v>
      </c>
      <c r="T67" s="20">
        <v>102.70202256762317</v>
      </c>
    </row>
    <row r="68" spans="1:20" x14ac:dyDescent="0.15">
      <c r="A68" s="18" t="s">
        <v>83</v>
      </c>
      <c r="B68" s="19">
        <v>613.14984726985335</v>
      </c>
      <c r="C68" s="18">
        <v>154149.38654685451</v>
      </c>
      <c r="D68" s="20">
        <v>2.3131650654182687</v>
      </c>
      <c r="E68" s="21">
        <v>16.750806058275057</v>
      </c>
      <c r="F68" s="20">
        <v>1.244664084482241</v>
      </c>
      <c r="G68" s="22">
        <v>0.76279614255622563</v>
      </c>
      <c r="H68" s="23">
        <v>3.6587099878431966</v>
      </c>
      <c r="I68" s="22">
        <v>9.2711146756346452E-2</v>
      </c>
      <c r="J68" s="23">
        <v>2.4140459033609556</v>
      </c>
      <c r="K68" s="24">
        <v>0.88881491510993405</v>
      </c>
      <c r="L68" s="20">
        <v>571.55132090693576</v>
      </c>
      <c r="M68" s="20">
        <v>13.203556141742752</v>
      </c>
      <c r="N68" s="20">
        <v>575.62193809736232</v>
      </c>
      <c r="O68" s="20">
        <v>16.076836043604771</v>
      </c>
      <c r="P68" s="20">
        <v>592.64860789739419</v>
      </c>
      <c r="Q68" s="20">
        <v>26.982087637941163</v>
      </c>
      <c r="R68" s="25">
        <v>571.55132090693576</v>
      </c>
      <c r="S68" s="25">
        <v>13.203556141742752</v>
      </c>
      <c r="T68" s="20">
        <v>96.440169316298963</v>
      </c>
    </row>
    <row r="69" spans="1:20" x14ac:dyDescent="0.15">
      <c r="A69" s="18" t="s">
        <v>84</v>
      </c>
      <c r="B69" s="19">
        <v>325.30153791197017</v>
      </c>
      <c r="C69" s="18">
        <v>178169.41179190687</v>
      </c>
      <c r="D69" s="20">
        <v>0.41278957834437258</v>
      </c>
      <c r="E69" s="21">
        <v>16.872667516396806</v>
      </c>
      <c r="F69" s="20">
        <v>1.1609030721826614</v>
      </c>
      <c r="G69" s="22">
        <v>0.76763609262917498</v>
      </c>
      <c r="H69" s="23">
        <v>3.2755091626766042</v>
      </c>
      <c r="I69" s="22">
        <v>9.3978149503105873E-2</v>
      </c>
      <c r="J69" s="23">
        <v>2.1146060904939428</v>
      </c>
      <c r="K69" s="24">
        <v>0.87658854214917514</v>
      </c>
      <c r="L69" s="20">
        <v>579.02163267319793</v>
      </c>
      <c r="M69" s="20">
        <v>11.710256378304905</v>
      </c>
      <c r="N69" s="20">
        <v>578.40596341441255</v>
      </c>
      <c r="O69" s="20">
        <v>14.444434678171888</v>
      </c>
      <c r="P69" s="20">
        <v>576.95578041956549</v>
      </c>
      <c r="Q69" s="20">
        <v>25.223025540455978</v>
      </c>
      <c r="R69" s="25">
        <v>579.02163267319793</v>
      </c>
      <c r="S69" s="25">
        <v>11.710256378304905</v>
      </c>
      <c r="T69" s="20">
        <v>100.35806076024234</v>
      </c>
    </row>
    <row r="70" spans="1:20" x14ac:dyDescent="0.15">
      <c r="A70" s="18" t="s">
        <v>85</v>
      </c>
      <c r="B70" s="19">
        <v>24.781434505456701</v>
      </c>
      <c r="C70" s="18">
        <v>11828.644812651128</v>
      </c>
      <c r="D70" s="20">
        <v>0.73778224656454638</v>
      </c>
      <c r="E70" s="21">
        <v>16.578439482730861</v>
      </c>
      <c r="F70" s="20">
        <v>1.8997740888566763</v>
      </c>
      <c r="G70" s="22">
        <v>0.78148803905917663</v>
      </c>
      <c r="H70" s="23">
        <v>4.4550134452463022</v>
      </c>
      <c r="I70" s="22">
        <v>9.400560268481041E-2</v>
      </c>
      <c r="J70" s="23">
        <v>2.5552393563896256</v>
      </c>
      <c r="K70" s="24">
        <v>0.80250379789376058</v>
      </c>
      <c r="L70" s="20">
        <v>579.18340222904305</v>
      </c>
      <c r="M70" s="20">
        <v>14.154178990927164</v>
      </c>
      <c r="N70" s="20">
        <v>586.3319206674928</v>
      </c>
      <c r="O70" s="20">
        <v>19.846030418891701</v>
      </c>
      <c r="P70" s="20">
        <v>615.02850030380785</v>
      </c>
      <c r="Q70" s="20">
        <v>41.026558746880994</v>
      </c>
      <c r="R70" s="25">
        <v>579.18340222904305</v>
      </c>
      <c r="S70" s="25">
        <v>14.154178990927164</v>
      </c>
      <c r="T70" s="20">
        <v>94.171798858580004</v>
      </c>
    </row>
    <row r="71" spans="1:20" x14ac:dyDescent="0.15">
      <c r="A71" s="18" t="s">
        <v>86</v>
      </c>
      <c r="B71" s="19">
        <v>121.6823136006488</v>
      </c>
      <c r="C71" s="18">
        <v>17169.262471676106</v>
      </c>
      <c r="D71" s="20">
        <v>1.0787291123802076</v>
      </c>
      <c r="E71" s="21">
        <v>17.012021623301976</v>
      </c>
      <c r="F71" s="20">
        <v>1.1244165442418641</v>
      </c>
      <c r="G71" s="22">
        <v>0.76355361985945325</v>
      </c>
      <c r="H71" s="23">
        <v>3.8188714049844914</v>
      </c>
      <c r="I71" s="22">
        <v>9.4250404089388451E-2</v>
      </c>
      <c r="J71" s="23">
        <v>2.6944548607426273</v>
      </c>
      <c r="K71" s="24">
        <v>0.9228667804249433</v>
      </c>
      <c r="L71" s="20">
        <v>580.62573004440833</v>
      </c>
      <c r="M71" s="20">
        <v>14.960854622553711</v>
      </c>
      <c r="N71" s="20">
        <v>576.058156669298</v>
      </c>
      <c r="O71" s="20">
        <v>16.790181769304411</v>
      </c>
      <c r="P71" s="20">
        <v>559.05147411815813</v>
      </c>
      <c r="Q71" s="20">
        <v>24.50562031906594</v>
      </c>
      <c r="R71" s="25">
        <v>580.62573004440833</v>
      </c>
      <c r="S71" s="25">
        <v>14.960854622553711</v>
      </c>
      <c r="T71" s="20">
        <v>103.8590821999497</v>
      </c>
    </row>
    <row r="72" spans="1:20" x14ac:dyDescent="0.15">
      <c r="A72" s="18" t="s">
        <v>87</v>
      </c>
      <c r="B72" s="19">
        <v>72.08784120024346</v>
      </c>
      <c r="C72" s="18">
        <v>45854.931438590924</v>
      </c>
      <c r="D72" s="20">
        <v>1.3919009017279809</v>
      </c>
      <c r="E72" s="21">
        <v>16.484703141455242</v>
      </c>
      <c r="F72" s="20">
        <v>1.2909882215782669</v>
      </c>
      <c r="G72" s="22">
        <v>0.78837615854841891</v>
      </c>
      <c r="H72" s="23">
        <v>3.6016088703458853</v>
      </c>
      <c r="I72" s="22">
        <v>9.429797516667783E-2</v>
      </c>
      <c r="J72" s="23">
        <v>2.3106206487676184</v>
      </c>
      <c r="K72" s="24">
        <v>0.8729822476808341</v>
      </c>
      <c r="L72" s="20">
        <v>580.9059732140388</v>
      </c>
      <c r="M72" s="20">
        <v>12.835541677750427</v>
      </c>
      <c r="N72" s="20">
        <v>590.25032657360123</v>
      </c>
      <c r="O72" s="20">
        <v>16.122692291633143</v>
      </c>
      <c r="P72" s="20">
        <v>627.26001556439076</v>
      </c>
      <c r="Q72" s="20">
        <v>27.805343064496753</v>
      </c>
      <c r="R72" s="25">
        <v>580.9059732140388</v>
      </c>
      <c r="S72" s="25">
        <v>12.835541677750427</v>
      </c>
      <c r="T72" s="20">
        <v>92.610075375417665</v>
      </c>
    </row>
    <row r="73" spans="1:20" x14ac:dyDescent="0.15">
      <c r="A73" s="18" t="s">
        <v>88</v>
      </c>
      <c r="B73" s="19">
        <v>76.990655034172249</v>
      </c>
      <c r="C73" s="18">
        <v>28587.501230395421</v>
      </c>
      <c r="D73" s="20">
        <v>0.95493083953068147</v>
      </c>
      <c r="E73" s="21">
        <v>16.430242363119749</v>
      </c>
      <c r="F73" s="20">
        <v>1.2235593517557566</v>
      </c>
      <c r="G73" s="22">
        <v>0.79323992680433608</v>
      </c>
      <c r="H73" s="23">
        <v>3.0241049808924481</v>
      </c>
      <c r="I73" s="22">
        <v>9.456627666157752E-2</v>
      </c>
      <c r="J73" s="23">
        <v>1.8005456291366915</v>
      </c>
      <c r="K73" s="24">
        <v>0.8270998348898132</v>
      </c>
      <c r="L73" s="20">
        <v>582.48632025385211</v>
      </c>
      <c r="M73" s="20">
        <v>10.028059773605264</v>
      </c>
      <c r="N73" s="20">
        <v>593.00807099964368</v>
      </c>
      <c r="O73" s="20">
        <v>13.583723956930442</v>
      </c>
      <c r="P73" s="20">
        <v>634.43050139394359</v>
      </c>
      <c r="Q73" s="20">
        <v>26.351955442137182</v>
      </c>
      <c r="R73" s="25">
        <v>582.48632025385211</v>
      </c>
      <c r="S73" s="25">
        <v>10.028059773605264</v>
      </c>
      <c r="T73" s="20">
        <v>91.812471023073144</v>
      </c>
    </row>
    <row r="74" spans="1:20" x14ac:dyDescent="0.15">
      <c r="A74" s="18" t="s">
        <v>89</v>
      </c>
      <c r="B74" s="19">
        <v>275.191856499175</v>
      </c>
      <c r="C74" s="18">
        <v>1049310.4633154904</v>
      </c>
      <c r="D74" s="20">
        <v>53.864437096040227</v>
      </c>
      <c r="E74" s="21">
        <v>16.729421606917072</v>
      </c>
      <c r="F74" s="20">
        <v>0.94596066309720828</v>
      </c>
      <c r="G74" s="22">
        <v>0.79049836467052925</v>
      </c>
      <c r="H74" s="23">
        <v>3.933658441655199</v>
      </c>
      <c r="I74" s="22">
        <v>9.5955452199620983E-2</v>
      </c>
      <c r="J74" s="23">
        <v>2.9876977785579908</v>
      </c>
      <c r="K74" s="24">
        <v>0.95335541532050105</v>
      </c>
      <c r="L74" s="20">
        <v>590.66263913937235</v>
      </c>
      <c r="M74" s="20">
        <v>16.862913612135344</v>
      </c>
      <c r="N74" s="20">
        <v>591.45453329864665</v>
      </c>
      <c r="O74" s="20">
        <v>17.635885634869965</v>
      </c>
      <c r="P74" s="20">
        <v>595.42171958654285</v>
      </c>
      <c r="Q74" s="20">
        <v>20.490757983989624</v>
      </c>
      <c r="R74" s="25">
        <v>590.66263913937235</v>
      </c>
      <c r="S74" s="25">
        <v>16.862913612135344</v>
      </c>
      <c r="T74" s="20">
        <v>99.200721053562646</v>
      </c>
    </row>
    <row r="75" spans="1:20" x14ac:dyDescent="0.15">
      <c r="A75" s="18" t="s">
        <v>90</v>
      </c>
      <c r="B75" s="19">
        <v>98.31238803302017</v>
      </c>
      <c r="C75" s="18">
        <v>212919.09290091821</v>
      </c>
      <c r="D75" s="20">
        <v>1.3087412131490115</v>
      </c>
      <c r="E75" s="21">
        <v>16.647511270678184</v>
      </c>
      <c r="F75" s="20">
        <v>1.1521657959488729</v>
      </c>
      <c r="G75" s="22">
        <v>0.79738093693300105</v>
      </c>
      <c r="H75" s="23">
        <v>3.7904954324323468</v>
      </c>
      <c r="I75" s="22">
        <v>9.631699415626227E-2</v>
      </c>
      <c r="J75" s="23">
        <v>2.6383296364834736</v>
      </c>
      <c r="K75" s="24">
        <v>0.9164254244609964</v>
      </c>
      <c r="L75" s="20">
        <v>592.78887962715896</v>
      </c>
      <c r="M75" s="20">
        <v>14.942209242440015</v>
      </c>
      <c r="N75" s="20">
        <v>595.35012466209514</v>
      </c>
      <c r="O75" s="20">
        <v>17.076251677437597</v>
      </c>
      <c r="P75" s="20">
        <v>606.04139344980968</v>
      </c>
      <c r="Q75" s="20">
        <v>24.932976655637844</v>
      </c>
      <c r="R75" s="25">
        <v>592.78887962715896</v>
      </c>
      <c r="S75" s="25">
        <v>14.942209242440015</v>
      </c>
      <c r="T75" s="20">
        <v>97.813265898025122</v>
      </c>
    </row>
    <row r="76" spans="1:20" x14ac:dyDescent="0.15">
      <c r="A76" s="18" t="s">
        <v>91</v>
      </c>
      <c r="B76" s="19">
        <v>42.083773243818477</v>
      </c>
      <c r="C76" s="18">
        <v>39316.199544679839</v>
      </c>
      <c r="D76" s="20">
        <v>0.92778958741297868</v>
      </c>
      <c r="E76" s="21">
        <v>16.446570464343871</v>
      </c>
      <c r="F76" s="20">
        <v>1.3858728290491331</v>
      </c>
      <c r="G76" s="22">
        <v>0.80958855482671332</v>
      </c>
      <c r="H76" s="23">
        <v>3.5379179958485025</v>
      </c>
      <c r="I76" s="22">
        <v>9.6611197315947347E-2</v>
      </c>
      <c r="J76" s="23">
        <v>2.1520451667993696</v>
      </c>
      <c r="K76" s="24">
        <v>0.84074900738582481</v>
      </c>
      <c r="L76" s="20">
        <v>594.5185809824244</v>
      </c>
      <c r="M76" s="20">
        <v>12.222073643174213</v>
      </c>
      <c r="N76" s="20">
        <v>602.22318288250619</v>
      </c>
      <c r="O76" s="20">
        <v>16.073056245904922</v>
      </c>
      <c r="P76" s="20">
        <v>632.29107175238403</v>
      </c>
      <c r="Q76" s="20">
        <v>29.845678511776612</v>
      </c>
      <c r="R76" s="25">
        <v>594.5185809824244</v>
      </c>
      <c r="S76" s="25">
        <v>12.222073643174213</v>
      </c>
      <c r="T76" s="20">
        <v>94.026091390904227</v>
      </c>
    </row>
    <row r="77" spans="1:20" x14ac:dyDescent="0.15">
      <c r="A77" s="18" t="s">
        <v>92</v>
      </c>
      <c r="B77" s="19">
        <v>330.1709125281219</v>
      </c>
      <c r="C77" s="18">
        <v>38249.126816443088</v>
      </c>
      <c r="D77" s="20">
        <v>2.3578588943788086</v>
      </c>
      <c r="E77" s="21">
        <v>15.972387704016523</v>
      </c>
      <c r="F77" s="20">
        <v>0.86181001072322749</v>
      </c>
      <c r="G77" s="22">
        <v>0.84993767835711376</v>
      </c>
      <c r="H77" s="23">
        <v>3.3732388554885664</v>
      </c>
      <c r="I77" s="22">
        <v>9.8501916434273071E-2</v>
      </c>
      <c r="J77" s="23">
        <v>2.511428844765339</v>
      </c>
      <c r="K77" s="24">
        <v>0.9458594045403601</v>
      </c>
      <c r="L77" s="20">
        <v>605.62357732777195</v>
      </c>
      <c r="M77" s="20">
        <v>14.517227370618343</v>
      </c>
      <c r="N77" s="20">
        <v>624.61486637383155</v>
      </c>
      <c r="O77" s="20">
        <v>15.737718177391855</v>
      </c>
      <c r="P77" s="20">
        <v>694.94847480778844</v>
      </c>
      <c r="Q77" s="20">
        <v>18.388337379476866</v>
      </c>
      <c r="R77" s="25">
        <v>605.62357732777195</v>
      </c>
      <c r="S77" s="25">
        <v>14.517227370618343</v>
      </c>
      <c r="T77" s="20">
        <v>87.146543849208058</v>
      </c>
    </row>
    <row r="78" spans="1:20" x14ac:dyDescent="0.15">
      <c r="A78" s="18" t="s">
        <v>93</v>
      </c>
      <c r="B78" s="19">
        <v>97.097962278889469</v>
      </c>
      <c r="C78" s="18">
        <v>43709.091709858869</v>
      </c>
      <c r="D78" s="20">
        <v>0.84109998028700173</v>
      </c>
      <c r="E78" s="21">
        <v>16.455519023876708</v>
      </c>
      <c r="F78" s="20">
        <v>1.3208277129972601</v>
      </c>
      <c r="G78" s="22">
        <v>0.82515458877341541</v>
      </c>
      <c r="H78" s="23">
        <v>3.4079427958962798</v>
      </c>
      <c r="I78" s="22">
        <v>9.8522326463503854E-2</v>
      </c>
      <c r="J78" s="23">
        <v>2.0871150828990199</v>
      </c>
      <c r="K78" s="24">
        <v>0.84500420060657533</v>
      </c>
      <c r="L78" s="20">
        <v>605.74334979029186</v>
      </c>
      <c r="M78" s="20">
        <v>12.066765692543868</v>
      </c>
      <c r="N78" s="20">
        <v>610.92012958755458</v>
      </c>
      <c r="O78" s="20">
        <v>15.645600632327671</v>
      </c>
      <c r="P78" s="20">
        <v>631.11918761478785</v>
      </c>
      <c r="Q78" s="20">
        <v>28.45185860082978</v>
      </c>
      <c r="R78" s="25">
        <v>605.74334979029186</v>
      </c>
      <c r="S78" s="25">
        <v>12.066765692543868</v>
      </c>
      <c r="T78" s="20">
        <v>95.979232081280898</v>
      </c>
    </row>
    <row r="79" spans="1:20" x14ac:dyDescent="0.15">
      <c r="A79" s="18" t="s">
        <v>94</v>
      </c>
      <c r="B79" s="19">
        <v>74.341620896195963</v>
      </c>
      <c r="C79" s="18">
        <v>22071.964044859851</v>
      </c>
      <c r="D79" s="20">
        <v>1.6560074470875918</v>
      </c>
      <c r="E79" s="21">
        <v>16.337065380823141</v>
      </c>
      <c r="F79" s="20">
        <v>1.4428593172731721</v>
      </c>
      <c r="G79" s="22">
        <v>0.83332313736833863</v>
      </c>
      <c r="H79" s="23">
        <v>3.5917041916454293</v>
      </c>
      <c r="I79" s="22">
        <v>9.8781414733269568E-2</v>
      </c>
      <c r="J79" s="23">
        <v>2.1488448743722572</v>
      </c>
      <c r="K79" s="24">
        <v>0.83020978166810222</v>
      </c>
      <c r="L79" s="20">
        <v>607.2635677492957</v>
      </c>
      <c r="M79" s="20">
        <v>12.453394540604847</v>
      </c>
      <c r="N79" s="20">
        <v>615.45437591450377</v>
      </c>
      <c r="O79" s="20">
        <v>16.578433135632167</v>
      </c>
      <c r="P79" s="20">
        <v>646.65956729513448</v>
      </c>
      <c r="Q79" s="20">
        <v>31.007521238746449</v>
      </c>
      <c r="R79" s="25">
        <v>607.2635677492957</v>
      </c>
      <c r="S79" s="25">
        <v>12.453394540604847</v>
      </c>
      <c r="T79" s="20">
        <v>93.907768238761946</v>
      </c>
    </row>
    <row r="80" spans="1:20" x14ac:dyDescent="0.15">
      <c r="A80" s="18" t="s">
        <v>95</v>
      </c>
      <c r="B80" s="19">
        <v>70.760305556597061</v>
      </c>
      <c r="C80" s="18">
        <v>349492.86402466736</v>
      </c>
      <c r="D80" s="20">
        <v>0.96799666581049304</v>
      </c>
      <c r="E80" s="21">
        <v>16.383759914929254</v>
      </c>
      <c r="F80" s="20">
        <v>1.4155156591167419</v>
      </c>
      <c r="G80" s="22">
        <v>0.83191019553785106</v>
      </c>
      <c r="H80" s="23">
        <v>3.4655755102906811</v>
      </c>
      <c r="I80" s="22">
        <v>9.8895783735843859E-2</v>
      </c>
      <c r="J80" s="23">
        <v>2.050059851173939</v>
      </c>
      <c r="K80" s="24">
        <v>0.82289724915647289</v>
      </c>
      <c r="L80" s="20">
        <v>607.93452157396928</v>
      </c>
      <c r="M80" s="20">
        <v>11.893413220502453</v>
      </c>
      <c r="N80" s="20">
        <v>614.67151865512926</v>
      </c>
      <c r="O80" s="20">
        <v>15.981347811760429</v>
      </c>
      <c r="P80" s="20">
        <v>640.52569687855998</v>
      </c>
      <c r="Q80" s="20">
        <v>30.441807175405984</v>
      </c>
      <c r="R80" s="25">
        <v>607.93452157396928</v>
      </c>
      <c r="S80" s="25">
        <v>11.893413220502453</v>
      </c>
      <c r="T80" s="20">
        <v>94.911808306299719</v>
      </c>
    </row>
    <row r="81" spans="1:20" x14ac:dyDescent="0.15">
      <c r="A81" s="18" t="s">
        <v>96</v>
      </c>
      <c r="B81" s="19">
        <v>157.42357747135668</v>
      </c>
      <c r="C81" s="18">
        <v>338078.42237385927</v>
      </c>
      <c r="D81" s="20">
        <v>2.0255196835567593</v>
      </c>
      <c r="E81" s="21">
        <v>16.492348160060462</v>
      </c>
      <c r="F81" s="20">
        <v>1.1994467702671818</v>
      </c>
      <c r="G81" s="22">
        <v>0.83057573540284768</v>
      </c>
      <c r="H81" s="23">
        <v>3.6811538342852268</v>
      </c>
      <c r="I81" s="22">
        <v>9.9391555663633877E-2</v>
      </c>
      <c r="J81" s="23">
        <v>2.4817070640180452</v>
      </c>
      <c r="K81" s="24">
        <v>0.90035534605367196</v>
      </c>
      <c r="L81" s="20">
        <v>610.84219536465241</v>
      </c>
      <c r="M81" s="20">
        <v>14.463271623154526</v>
      </c>
      <c r="N81" s="20">
        <v>613.93159047965469</v>
      </c>
      <c r="O81" s="20">
        <v>16.960779375413324</v>
      </c>
      <c r="P81" s="20">
        <v>626.26132609196281</v>
      </c>
      <c r="Q81" s="20">
        <v>25.860145898758162</v>
      </c>
      <c r="R81" s="25">
        <v>610.84219536465241</v>
      </c>
      <c r="S81" s="25">
        <v>14.463271623154526</v>
      </c>
      <c r="T81" s="20">
        <v>97.537907885270542</v>
      </c>
    </row>
    <row r="82" spans="1:20" x14ac:dyDescent="0.15">
      <c r="A82" s="18" t="s">
        <v>97</v>
      </c>
      <c r="B82" s="19">
        <v>112.7943843717284</v>
      </c>
      <c r="C82" s="18">
        <v>55818.802076988693</v>
      </c>
      <c r="D82" s="20">
        <v>0.60639421528198023</v>
      </c>
      <c r="E82" s="21">
        <v>16.649585880718277</v>
      </c>
      <c r="F82" s="20">
        <v>1.0483999629696668</v>
      </c>
      <c r="G82" s="22">
        <v>0.82286385735080836</v>
      </c>
      <c r="H82" s="23">
        <v>3.3420932869196083</v>
      </c>
      <c r="I82" s="22">
        <v>9.9407505885222736E-2</v>
      </c>
      <c r="J82" s="23">
        <v>2.2936933239499413</v>
      </c>
      <c r="K82" s="24">
        <v>0.90949629812957367</v>
      </c>
      <c r="L82" s="20">
        <v>610.93572072261668</v>
      </c>
      <c r="M82" s="20">
        <v>13.369484392780919</v>
      </c>
      <c r="N82" s="20">
        <v>609.64493309052773</v>
      </c>
      <c r="O82" s="20">
        <v>15.319873690039003</v>
      </c>
      <c r="P82" s="20">
        <v>605.77277243638844</v>
      </c>
      <c r="Q82" s="20">
        <v>22.677963633580532</v>
      </c>
      <c r="R82" s="25">
        <v>610.93572072261668</v>
      </c>
      <c r="S82" s="25">
        <v>13.369484392780919</v>
      </c>
      <c r="T82" s="20">
        <v>100.85229124205486</v>
      </c>
    </row>
    <row r="83" spans="1:20" x14ac:dyDescent="0.15">
      <c r="A83" s="18" t="s">
        <v>98</v>
      </c>
      <c r="B83" s="19">
        <v>111.74740669915745</v>
      </c>
      <c r="C83" s="18">
        <v>9344.2144269180008</v>
      </c>
      <c r="D83" s="20">
        <v>3.8185352770396714</v>
      </c>
      <c r="E83" s="21">
        <v>16.548394668468003</v>
      </c>
      <c r="F83" s="20">
        <v>1.1171553073307903</v>
      </c>
      <c r="G83" s="22">
        <v>0.83076005894602412</v>
      </c>
      <c r="H83" s="23">
        <v>3.6227699624530674</v>
      </c>
      <c r="I83" s="22">
        <v>9.9751453564348794E-2</v>
      </c>
      <c r="J83" s="23">
        <v>2.5056146551222769</v>
      </c>
      <c r="K83" s="24">
        <v>0.91333081715888409</v>
      </c>
      <c r="L83" s="20">
        <v>612.95215450988212</v>
      </c>
      <c r="M83" s="20">
        <v>14.650684701630269</v>
      </c>
      <c r="N83" s="20">
        <v>614.03382584550388</v>
      </c>
      <c r="O83" s="20">
        <v>16.693752718366511</v>
      </c>
      <c r="P83" s="20">
        <v>618.94409850933846</v>
      </c>
      <c r="Q83" s="20">
        <v>24.132171582216642</v>
      </c>
      <c r="R83" s="25">
        <v>612.95215450988212</v>
      </c>
      <c r="S83" s="25">
        <v>14.650684701630269</v>
      </c>
      <c r="T83" s="20">
        <v>99.031908695165313</v>
      </c>
    </row>
    <row r="84" spans="1:20" x14ac:dyDescent="0.15">
      <c r="A84" s="18" t="s">
        <v>99</v>
      </c>
      <c r="B84" s="19">
        <v>194.03063045206855</v>
      </c>
      <c r="C84" s="18">
        <v>103105.40903925954</v>
      </c>
      <c r="D84" s="20">
        <v>5.2814895817395513</v>
      </c>
      <c r="E84" s="21">
        <v>16.595632648785575</v>
      </c>
      <c r="F84" s="20">
        <v>0.98606309363748157</v>
      </c>
      <c r="G84" s="22">
        <v>0.83578339142440616</v>
      </c>
      <c r="H84" s="23">
        <v>3.0676204616442946</v>
      </c>
      <c r="I84" s="22">
        <v>0.10064108357303446</v>
      </c>
      <c r="J84" s="23">
        <v>2.0815573680068131</v>
      </c>
      <c r="K84" s="24">
        <v>0.90372738520538831</v>
      </c>
      <c r="L84" s="20">
        <v>618.1647915466948</v>
      </c>
      <c r="M84" s="20">
        <v>12.26977782817761</v>
      </c>
      <c r="N84" s="20">
        <v>616.81607017441547</v>
      </c>
      <c r="O84" s="20">
        <v>14.181823492108379</v>
      </c>
      <c r="P84" s="20">
        <v>612.78882002542673</v>
      </c>
      <c r="Q84" s="20">
        <v>21.303437452163678</v>
      </c>
      <c r="R84" s="25">
        <v>618.1647915466948</v>
      </c>
      <c r="S84" s="25">
        <v>12.26977782817761</v>
      </c>
      <c r="T84" s="20">
        <v>100.87729595344854</v>
      </c>
    </row>
    <row r="85" spans="1:20" x14ac:dyDescent="0.15">
      <c r="A85" s="18" t="s">
        <v>100</v>
      </c>
      <c r="B85" s="19">
        <v>258.11617997152126</v>
      </c>
      <c r="C85" s="18">
        <v>150699.00559216371</v>
      </c>
      <c r="D85" s="20">
        <v>3.4850318683883308</v>
      </c>
      <c r="E85" s="21">
        <v>16.306994395113488</v>
      </c>
      <c r="F85" s="20">
        <v>1.0770970894582563</v>
      </c>
      <c r="G85" s="22">
        <v>0.85155115014130267</v>
      </c>
      <c r="H85" s="23">
        <v>4.0310766259610258</v>
      </c>
      <c r="I85" s="22">
        <v>0.100756347645528</v>
      </c>
      <c r="J85" s="23">
        <v>2.9539795365027692</v>
      </c>
      <c r="K85" s="24">
        <v>0.93949452319837479</v>
      </c>
      <c r="L85" s="20">
        <v>618.83985361568057</v>
      </c>
      <c r="M85" s="20">
        <v>17.430424497548472</v>
      </c>
      <c r="N85" s="20">
        <v>625.5000734276648</v>
      </c>
      <c r="O85" s="20">
        <v>18.826767294857802</v>
      </c>
      <c r="P85" s="20">
        <v>650.61639272284799</v>
      </c>
      <c r="Q85" s="20">
        <v>23.134810890991844</v>
      </c>
      <c r="R85" s="25">
        <v>618.83985361568057</v>
      </c>
      <c r="S85" s="25">
        <v>17.430424497548472</v>
      </c>
      <c r="T85" s="20">
        <v>95.115933219238187</v>
      </c>
    </row>
    <row r="86" spans="1:20" x14ac:dyDescent="0.15">
      <c r="A86" s="18" t="s">
        <v>101</v>
      </c>
      <c r="B86" s="19">
        <v>186.34104575330608</v>
      </c>
      <c r="C86" s="18">
        <v>36290.399771067387</v>
      </c>
      <c r="D86" s="20">
        <v>3.1461819495690686</v>
      </c>
      <c r="E86" s="21">
        <v>16.587229020650199</v>
      </c>
      <c r="F86" s="20">
        <v>1.0688674806005762</v>
      </c>
      <c r="G86" s="22">
        <v>0.84433066073800112</v>
      </c>
      <c r="H86" s="23">
        <v>3.7249892323677378</v>
      </c>
      <c r="I86" s="22">
        <v>0.10161882193308758</v>
      </c>
      <c r="J86" s="23">
        <v>2.6561217517671616</v>
      </c>
      <c r="K86" s="24">
        <v>0.92770161655531025</v>
      </c>
      <c r="L86" s="20">
        <v>623.88882696050177</v>
      </c>
      <c r="M86" s="20">
        <v>15.79464471237344</v>
      </c>
      <c r="N86" s="20">
        <v>621.53264574508762</v>
      </c>
      <c r="O86" s="20">
        <v>17.316926350905987</v>
      </c>
      <c r="P86" s="20">
        <v>613.88331858629999</v>
      </c>
      <c r="Q86" s="20">
        <v>23.102740765095689</v>
      </c>
      <c r="R86" s="25">
        <v>623.88882696050177</v>
      </c>
      <c r="S86" s="25">
        <v>15.79464471237344</v>
      </c>
      <c r="T86" s="20">
        <v>101.62987135686359</v>
      </c>
    </row>
    <row r="87" spans="1:20" x14ac:dyDescent="0.15">
      <c r="A87" s="18" t="s">
        <v>102</v>
      </c>
      <c r="B87" s="19">
        <v>188.69761324709279</v>
      </c>
      <c r="C87" s="18">
        <v>228935.88277312106</v>
      </c>
      <c r="D87" s="20">
        <v>3.0329096063726828</v>
      </c>
      <c r="E87" s="21">
        <v>16.440193459307309</v>
      </c>
      <c r="F87" s="20">
        <v>0.92179795772470485</v>
      </c>
      <c r="G87" s="22">
        <v>0.85381449676332188</v>
      </c>
      <c r="H87" s="23">
        <v>3.2398296433218876</v>
      </c>
      <c r="I87" s="22">
        <v>0.10184933612792139</v>
      </c>
      <c r="J87" s="23">
        <v>2.3180316855971825</v>
      </c>
      <c r="K87" s="24">
        <v>0.92922328231093365</v>
      </c>
      <c r="L87" s="20">
        <v>625.23760068771821</v>
      </c>
      <c r="M87" s="20">
        <v>13.812561554747731</v>
      </c>
      <c r="N87" s="20">
        <v>626.74052541457684</v>
      </c>
      <c r="O87" s="20">
        <v>15.15240507688992</v>
      </c>
      <c r="P87" s="20">
        <v>633.12695371154064</v>
      </c>
      <c r="Q87" s="20">
        <v>19.851576018198614</v>
      </c>
      <c r="R87" s="25">
        <v>625.23760068771821</v>
      </c>
      <c r="S87" s="25">
        <v>13.812561554747731</v>
      </c>
      <c r="T87" s="20">
        <v>98.7539066252711</v>
      </c>
    </row>
    <row r="88" spans="1:20" x14ac:dyDescent="0.15">
      <c r="A88" s="18" t="s">
        <v>103</v>
      </c>
      <c r="B88" s="19">
        <v>109.7736100051664</v>
      </c>
      <c r="C88" s="18">
        <v>77338.263644505598</v>
      </c>
      <c r="D88" s="20">
        <v>2.5740249528686929</v>
      </c>
      <c r="E88" s="21">
        <v>16.523403848960307</v>
      </c>
      <c r="F88" s="20">
        <v>1.0187443060112944</v>
      </c>
      <c r="G88" s="22">
        <v>0.85526560117654327</v>
      </c>
      <c r="H88" s="23">
        <v>3.6918058041752326</v>
      </c>
      <c r="I88" s="22">
        <v>0.10253881095895985</v>
      </c>
      <c r="J88" s="23">
        <v>2.6730614981639382</v>
      </c>
      <c r="K88" s="24">
        <v>0.9344371183403386</v>
      </c>
      <c r="L88" s="20">
        <v>629.27013958503028</v>
      </c>
      <c r="M88" s="20">
        <v>16.025900483285909</v>
      </c>
      <c r="N88" s="20">
        <v>627.53502263003713</v>
      </c>
      <c r="O88" s="20">
        <v>17.282461876763989</v>
      </c>
      <c r="P88" s="20">
        <v>622.20390290425587</v>
      </c>
      <c r="Q88" s="20">
        <v>21.996419407657015</v>
      </c>
      <c r="R88" s="25">
        <v>629.27013958503028</v>
      </c>
      <c r="S88" s="25">
        <v>16.025900483285909</v>
      </c>
      <c r="T88" s="20">
        <v>101.13567861721718</v>
      </c>
    </row>
    <row r="89" spans="1:20" x14ac:dyDescent="0.15">
      <c r="A89" s="18" t="s">
        <v>104</v>
      </c>
      <c r="B89" s="19">
        <v>43.375163394897264</v>
      </c>
      <c r="C89" s="18">
        <v>13531.94957379583</v>
      </c>
      <c r="D89" s="20">
        <v>2.6949265276859369</v>
      </c>
      <c r="E89" s="21">
        <v>15.971469831983287</v>
      </c>
      <c r="F89" s="20">
        <v>1.7351829706092889</v>
      </c>
      <c r="G89" s="22">
        <v>0.88755700706206553</v>
      </c>
      <c r="H89" s="23">
        <v>4.5274378303245308</v>
      </c>
      <c r="I89" s="22">
        <v>0.10285582616787954</v>
      </c>
      <c r="J89" s="23">
        <v>2.7922548597152419</v>
      </c>
      <c r="K89" s="24">
        <v>0.84935937770197878</v>
      </c>
      <c r="L89" s="20">
        <v>631.12342363532935</v>
      </c>
      <c r="M89" s="20">
        <v>16.787437074754905</v>
      </c>
      <c r="N89" s="20">
        <v>645.05600254043486</v>
      </c>
      <c r="O89" s="20">
        <v>21.619428418278858</v>
      </c>
      <c r="P89" s="20">
        <v>695.08661093846979</v>
      </c>
      <c r="Q89" s="20">
        <v>36.999131859990541</v>
      </c>
      <c r="R89" s="25">
        <v>631.12342363532935</v>
      </c>
      <c r="S89" s="25">
        <v>16.787437074754905</v>
      </c>
      <c r="T89" s="20">
        <v>90.797810474757867</v>
      </c>
    </row>
    <row r="90" spans="1:20" x14ac:dyDescent="0.15">
      <c r="A90" s="18" t="s">
        <v>105</v>
      </c>
      <c r="B90" s="19">
        <v>584.0091582129337</v>
      </c>
      <c r="C90" s="18">
        <v>183887.70838313265</v>
      </c>
      <c r="D90" s="20">
        <v>5.6266408941541695</v>
      </c>
      <c r="E90" s="21">
        <v>16.108207293670386</v>
      </c>
      <c r="F90" s="20">
        <v>1.0528480166556791</v>
      </c>
      <c r="G90" s="22">
        <v>0.90471690778154235</v>
      </c>
      <c r="H90" s="23">
        <v>3.5403069949416563</v>
      </c>
      <c r="I90" s="22">
        <v>0.1057420366611055</v>
      </c>
      <c r="J90" s="23">
        <v>2.4874589782859773</v>
      </c>
      <c r="K90" s="24">
        <v>0.92090592518205849</v>
      </c>
      <c r="L90" s="20">
        <v>647.97186776406647</v>
      </c>
      <c r="M90" s="20">
        <v>15.334471143352346</v>
      </c>
      <c r="N90" s="20">
        <v>654.24520759180155</v>
      </c>
      <c r="O90" s="20">
        <v>17.076310580195582</v>
      </c>
      <c r="P90" s="20">
        <v>676.85482786744501</v>
      </c>
      <c r="Q90" s="20">
        <v>22.506645009396379</v>
      </c>
      <c r="R90" s="25">
        <v>647.97186776406647</v>
      </c>
      <c r="S90" s="25">
        <v>15.334471143352346</v>
      </c>
      <c r="T90" s="20">
        <v>95.732768842858135</v>
      </c>
    </row>
    <row r="91" spans="1:20" x14ac:dyDescent="0.15">
      <c r="A91" s="18" t="s">
        <v>106</v>
      </c>
      <c r="B91" s="19">
        <v>729.65851728032294</v>
      </c>
      <c r="C91" s="18">
        <v>304305.92980604747</v>
      </c>
      <c r="D91" s="20">
        <v>13.240665801102274</v>
      </c>
      <c r="E91" s="21">
        <v>16.234162597512533</v>
      </c>
      <c r="F91" s="20">
        <v>1.0836310323095766</v>
      </c>
      <c r="G91" s="22">
        <v>0.90020954432677591</v>
      </c>
      <c r="H91" s="23">
        <v>3.5576794064691537</v>
      </c>
      <c r="I91" s="22">
        <v>0.1060379343668085</v>
      </c>
      <c r="J91" s="23">
        <v>2.4740483741595773</v>
      </c>
      <c r="K91" s="24">
        <v>0.91598936594392355</v>
      </c>
      <c r="L91" s="20">
        <v>649.69670405236286</v>
      </c>
      <c r="M91" s="20">
        <v>15.290385800877914</v>
      </c>
      <c r="N91" s="20">
        <v>651.83953554253333</v>
      </c>
      <c r="O91" s="20">
        <v>17.115120705586548</v>
      </c>
      <c r="P91" s="20">
        <v>660.19310903444966</v>
      </c>
      <c r="Q91" s="20">
        <v>23.228407984571163</v>
      </c>
      <c r="R91" s="25">
        <v>649.69670405236286</v>
      </c>
      <c r="S91" s="25">
        <v>15.290385800877914</v>
      </c>
      <c r="T91" s="20">
        <v>98.410100796502093</v>
      </c>
    </row>
    <row r="92" spans="1:20" x14ac:dyDescent="0.15">
      <c r="A92" s="18" t="s">
        <v>107</v>
      </c>
      <c r="B92" s="19">
        <v>99.05689934795069</v>
      </c>
      <c r="C92" s="18">
        <v>39080.368731519789</v>
      </c>
      <c r="D92" s="20">
        <v>5.1523890962212535</v>
      </c>
      <c r="E92" s="21">
        <v>15.782585308710074</v>
      </c>
      <c r="F92" s="20">
        <v>1.1980433574215406</v>
      </c>
      <c r="G92" s="22">
        <v>0.92855665231982321</v>
      </c>
      <c r="H92" s="23">
        <v>4.1519403084398387</v>
      </c>
      <c r="I92" s="22">
        <v>0.1063345274938895</v>
      </c>
      <c r="J92" s="23">
        <v>2.9538969510182982</v>
      </c>
      <c r="K92" s="24">
        <v>0.92668272414702879</v>
      </c>
      <c r="L92" s="20">
        <v>651.42513105563251</v>
      </c>
      <c r="M92" s="20">
        <v>18.302168612311107</v>
      </c>
      <c r="N92" s="20">
        <v>666.87503132418885</v>
      </c>
      <c r="O92" s="20">
        <v>20.300880672014273</v>
      </c>
      <c r="P92" s="20">
        <v>720.34801056653248</v>
      </c>
      <c r="Q92" s="20">
        <v>25.427885680766735</v>
      </c>
      <c r="R92" s="25">
        <v>651.42513105563251</v>
      </c>
      <c r="S92" s="25">
        <v>18.302168612311107</v>
      </c>
      <c r="T92" s="20">
        <v>90.432002518241958</v>
      </c>
    </row>
    <row r="93" spans="1:20" x14ac:dyDescent="0.15">
      <c r="A93" s="18" t="s">
        <v>108</v>
      </c>
      <c r="B93" s="19">
        <v>308.26176494830969</v>
      </c>
      <c r="C93" s="18">
        <v>111624.45609441306</v>
      </c>
      <c r="D93" s="20">
        <v>7.331850674283805</v>
      </c>
      <c r="E93" s="21">
        <v>16.489871034893042</v>
      </c>
      <c r="F93" s="20">
        <v>1.132786064501895</v>
      </c>
      <c r="G93" s="22">
        <v>0.8909764588888881</v>
      </c>
      <c r="H93" s="23">
        <v>3.6732895125271945</v>
      </c>
      <c r="I93" s="22">
        <v>0.10660344581485597</v>
      </c>
      <c r="J93" s="23">
        <v>2.5405034480252993</v>
      </c>
      <c r="K93" s="24">
        <v>0.91332076030062526</v>
      </c>
      <c r="L93" s="20">
        <v>652.9918797919737</v>
      </c>
      <c r="M93" s="20">
        <v>15.776769698202145</v>
      </c>
      <c r="N93" s="20">
        <v>646.89378135885943</v>
      </c>
      <c r="O93" s="20">
        <v>17.575534715622439</v>
      </c>
      <c r="P93" s="20">
        <v>626.58488641870611</v>
      </c>
      <c r="Q93" s="20">
        <v>24.435564869282416</v>
      </c>
      <c r="R93" s="25">
        <v>652.9918797919737</v>
      </c>
      <c r="S93" s="25">
        <v>15.776769698202145</v>
      </c>
      <c r="T93" s="20">
        <v>104.21443190629745</v>
      </c>
    </row>
    <row r="94" spans="1:20" x14ac:dyDescent="0.15">
      <c r="A94" s="18" t="s">
        <v>109</v>
      </c>
      <c r="B94" s="19">
        <v>70.070910405329073</v>
      </c>
      <c r="C94" s="18">
        <v>33579.39947176163</v>
      </c>
      <c r="D94" s="20">
        <v>3.6401743527370338</v>
      </c>
      <c r="E94" s="21">
        <v>15.998820767013086</v>
      </c>
      <c r="F94" s="20">
        <v>0.97914599958900461</v>
      </c>
      <c r="G94" s="22">
        <v>0.92320974445946202</v>
      </c>
      <c r="H94" s="23">
        <v>3.6370805656471248</v>
      </c>
      <c r="I94" s="22">
        <v>0.10717070985319174</v>
      </c>
      <c r="J94" s="23">
        <v>2.65793456605812</v>
      </c>
      <c r="K94" s="24">
        <v>0.93835377279420473</v>
      </c>
      <c r="L94" s="20">
        <v>656.29557634331638</v>
      </c>
      <c r="M94" s="20">
        <v>16.585362499006123</v>
      </c>
      <c r="N94" s="20">
        <v>664.05598024121502</v>
      </c>
      <c r="O94" s="20">
        <v>17.729671751123647</v>
      </c>
      <c r="P94" s="20">
        <v>691.43877022457616</v>
      </c>
      <c r="Q94" s="20">
        <v>20.872982703005903</v>
      </c>
      <c r="R94" s="25">
        <v>656.29557634331638</v>
      </c>
      <c r="S94" s="25">
        <v>16.585362499006123</v>
      </c>
      <c r="T94" s="20">
        <v>94.917381640337368</v>
      </c>
    </row>
    <row r="95" spans="1:20" x14ac:dyDescent="0.15">
      <c r="A95" s="18" t="s">
        <v>110</v>
      </c>
      <c r="B95" s="19">
        <v>453.48981258907435</v>
      </c>
      <c r="C95" s="18">
        <v>405305.71170081524</v>
      </c>
      <c r="D95" s="20">
        <v>2.7531988681774151</v>
      </c>
      <c r="E95" s="21">
        <v>15.3304582151167</v>
      </c>
      <c r="F95" s="20">
        <v>1.0673250427663401</v>
      </c>
      <c r="G95" s="22">
        <v>0.97459427729015924</v>
      </c>
      <c r="H95" s="23">
        <v>3.5559810007063559</v>
      </c>
      <c r="I95" s="22">
        <v>0.10840935165207259</v>
      </c>
      <c r="J95" s="23">
        <v>2.4886559579400158</v>
      </c>
      <c r="K95" s="24">
        <v>0.91904362047799848</v>
      </c>
      <c r="L95" s="20">
        <v>663.50343944830684</v>
      </c>
      <c r="M95" s="20">
        <v>15.690995256487042</v>
      </c>
      <c r="N95" s="20">
        <v>690.82900749295857</v>
      </c>
      <c r="O95" s="20">
        <v>17.822963810249462</v>
      </c>
      <c r="P95" s="20">
        <v>781.73233487004416</v>
      </c>
      <c r="Q95" s="20">
        <v>22.430023070441507</v>
      </c>
      <c r="R95" s="25">
        <v>663.50343944830684</v>
      </c>
      <c r="S95" s="25">
        <v>15.690995256487042</v>
      </c>
      <c r="T95" s="20">
        <v>84.876038747790602</v>
      </c>
    </row>
    <row r="96" spans="1:20" x14ac:dyDescent="0.15">
      <c r="A96" s="18" t="s">
        <v>111</v>
      </c>
      <c r="B96" s="19">
        <v>152.20580072451162</v>
      </c>
      <c r="C96" s="18">
        <v>90816.109888864637</v>
      </c>
      <c r="D96" s="20">
        <v>3.4388910222815392</v>
      </c>
      <c r="E96" s="21">
        <v>16.244169173986112</v>
      </c>
      <c r="F96" s="20">
        <v>1.0478281844785169</v>
      </c>
      <c r="G96" s="22">
        <v>0.92723258190491642</v>
      </c>
      <c r="H96" s="23">
        <v>2.676134513079349</v>
      </c>
      <c r="I96" s="22">
        <v>0.10928836833620227</v>
      </c>
      <c r="J96" s="23">
        <v>1.6283063286008319</v>
      </c>
      <c r="K96" s="24">
        <v>0.84092941418293987</v>
      </c>
      <c r="L96" s="20">
        <v>668.61369939451924</v>
      </c>
      <c r="M96" s="20">
        <v>10.341515132298923</v>
      </c>
      <c r="N96" s="20">
        <v>666.17767022284636</v>
      </c>
      <c r="O96" s="20">
        <v>13.074238550652069</v>
      </c>
      <c r="P96" s="20">
        <v>658.89824112762858</v>
      </c>
      <c r="Q96" s="20">
        <v>22.445489807059175</v>
      </c>
      <c r="R96" s="25">
        <v>668.61369939451924</v>
      </c>
      <c r="S96" s="25">
        <v>10.341515132298923</v>
      </c>
      <c r="T96" s="20">
        <v>101.47450056176561</v>
      </c>
    </row>
    <row r="97" spans="1:20" x14ac:dyDescent="0.15">
      <c r="A97" s="18" t="s">
        <v>112</v>
      </c>
      <c r="B97" s="19">
        <v>206.15459865046731</v>
      </c>
      <c r="C97" s="18">
        <v>1007933.7337936081</v>
      </c>
      <c r="D97" s="20">
        <v>7.2217713352248598</v>
      </c>
      <c r="E97" s="21">
        <v>16.08415191233453</v>
      </c>
      <c r="F97" s="20">
        <v>0.7315628560097599</v>
      </c>
      <c r="G97" s="22">
        <v>0.9430803148925162</v>
      </c>
      <c r="H97" s="23">
        <v>3.0726558866166496</v>
      </c>
      <c r="I97" s="22">
        <v>0.11006129045322534</v>
      </c>
      <c r="J97" s="23">
        <v>2.3410930306068898</v>
      </c>
      <c r="K97" s="24">
        <v>0.95448331115038243</v>
      </c>
      <c r="L97" s="20">
        <v>673.10382223618694</v>
      </c>
      <c r="M97" s="20">
        <v>14.963228213710124</v>
      </c>
      <c r="N97" s="20">
        <v>674.49307513759197</v>
      </c>
      <c r="O97" s="20">
        <v>15.143768549155823</v>
      </c>
      <c r="P97" s="20">
        <v>680.04441548686498</v>
      </c>
      <c r="Q97" s="20">
        <v>15.611967452303759</v>
      </c>
      <c r="R97" s="25">
        <v>673.10382223618694</v>
      </c>
      <c r="S97" s="25">
        <v>14.963228213710124</v>
      </c>
      <c r="T97" s="20">
        <v>98.979391184955318</v>
      </c>
    </row>
    <row r="98" spans="1:20" x14ac:dyDescent="0.15">
      <c r="A98" s="18" t="s">
        <v>113</v>
      </c>
      <c r="B98" s="19">
        <v>116.45613288150959</v>
      </c>
      <c r="C98" s="18">
        <v>24586.712427611848</v>
      </c>
      <c r="D98" s="20">
        <v>4.1706898850465466</v>
      </c>
      <c r="E98" s="21">
        <v>16.22988703537737</v>
      </c>
      <c r="F98" s="20">
        <v>1.1044013088151927</v>
      </c>
      <c r="G98" s="22">
        <v>0.94691484315779251</v>
      </c>
      <c r="H98" s="23">
        <v>3.3808073333752455</v>
      </c>
      <c r="I98" s="22">
        <v>0.11151009241454835</v>
      </c>
      <c r="J98" s="23">
        <v>2.2764060245600528</v>
      </c>
      <c r="K98" s="24">
        <v>0.89970713296338123</v>
      </c>
      <c r="L98" s="20">
        <v>681.51190572755286</v>
      </c>
      <c r="M98" s="20">
        <v>14.722089450943827</v>
      </c>
      <c r="N98" s="20">
        <v>676.49488548474881</v>
      </c>
      <c r="O98" s="20">
        <v>16.697576667064766</v>
      </c>
      <c r="P98" s="20">
        <v>660.76093433549522</v>
      </c>
      <c r="Q98" s="20">
        <v>23.671193095632304</v>
      </c>
      <c r="R98" s="25">
        <v>681.51190572755286</v>
      </c>
      <c r="S98" s="25">
        <v>14.722089450943827</v>
      </c>
      <c r="T98" s="20">
        <v>103.1404658347313</v>
      </c>
    </row>
    <row r="99" spans="1:20" x14ac:dyDescent="0.15">
      <c r="A99" s="18" t="s">
        <v>114</v>
      </c>
      <c r="B99" s="19">
        <v>116.82482421875626</v>
      </c>
      <c r="C99" s="18">
        <v>28007.640119538592</v>
      </c>
      <c r="D99" s="20">
        <v>3.6938466951133981</v>
      </c>
      <c r="E99" s="21">
        <v>16.284047121595396</v>
      </c>
      <c r="F99" s="20">
        <v>1.0530740829759198</v>
      </c>
      <c r="G99" s="22">
        <v>0.94618531894749014</v>
      </c>
      <c r="H99" s="23">
        <v>3.2425122953684715</v>
      </c>
      <c r="I99" s="22">
        <v>0.11179601160573718</v>
      </c>
      <c r="J99" s="23">
        <v>2.189438212392552</v>
      </c>
      <c r="K99" s="24">
        <v>0.90117854487533944</v>
      </c>
      <c r="L99" s="20">
        <v>683.16993521422171</v>
      </c>
      <c r="M99" s="20">
        <v>14.192300532529941</v>
      </c>
      <c r="N99" s="20">
        <v>676.11434221696322</v>
      </c>
      <c r="O99" s="20">
        <v>16.008090655572914</v>
      </c>
      <c r="P99" s="20">
        <v>653.60003844182495</v>
      </c>
      <c r="Q99" s="20">
        <v>22.590596145237782</v>
      </c>
      <c r="R99" s="25">
        <v>683.16993521422171</v>
      </c>
      <c r="S99" s="25">
        <v>14.192300532529941</v>
      </c>
      <c r="T99" s="20">
        <v>104.52415774682191</v>
      </c>
    </row>
    <row r="100" spans="1:20" x14ac:dyDescent="0.15">
      <c r="A100" s="18" t="s">
        <v>115</v>
      </c>
      <c r="B100" s="19">
        <v>116.30927196141167</v>
      </c>
      <c r="C100" s="18">
        <v>36812.814181371534</v>
      </c>
      <c r="D100" s="20">
        <v>1.9413888576019467</v>
      </c>
      <c r="E100" s="21">
        <v>15.797534537072462</v>
      </c>
      <c r="F100" s="20">
        <v>1.0475910001111925</v>
      </c>
      <c r="G100" s="22">
        <v>0.99146645783095178</v>
      </c>
      <c r="H100" s="23">
        <v>2.881129126954515</v>
      </c>
      <c r="I100" s="22">
        <v>0.11364624589996633</v>
      </c>
      <c r="J100" s="23">
        <v>1.8335381268433224</v>
      </c>
      <c r="K100" s="24">
        <v>0.86827273403012595</v>
      </c>
      <c r="L100" s="20">
        <v>693.88904446317747</v>
      </c>
      <c r="M100" s="20">
        <v>12.061921403640611</v>
      </c>
      <c r="N100" s="20">
        <v>699.46822443201359</v>
      </c>
      <c r="O100" s="20">
        <v>14.565568893098714</v>
      </c>
      <c r="P100" s="20">
        <v>718.33869019055828</v>
      </c>
      <c r="Q100" s="20">
        <v>22.232415795553891</v>
      </c>
      <c r="R100" s="25">
        <v>693.88904446317747</v>
      </c>
      <c r="S100" s="25">
        <v>12.061921403640611</v>
      </c>
      <c r="T100" s="20">
        <v>96.59636240379939</v>
      </c>
    </row>
    <row r="101" spans="1:20" x14ac:dyDescent="0.15">
      <c r="A101" s="18" t="s">
        <v>116</v>
      </c>
      <c r="B101" s="19">
        <v>138.44147763429848</v>
      </c>
      <c r="C101" s="18">
        <v>125483.18284534794</v>
      </c>
      <c r="D101" s="20">
        <v>1.264808774473636</v>
      </c>
      <c r="E101" s="21">
        <v>15.568147805865275</v>
      </c>
      <c r="F101" s="20">
        <v>0.98466645002824726</v>
      </c>
      <c r="G101" s="22">
        <v>1.0529485667255352</v>
      </c>
      <c r="H101" s="23">
        <v>3.37173441644289</v>
      </c>
      <c r="I101" s="22">
        <v>0.11894107472614371</v>
      </c>
      <c r="J101" s="23">
        <v>2.3870679664146426</v>
      </c>
      <c r="K101" s="24">
        <v>0.92443847633552811</v>
      </c>
      <c r="L101" s="20">
        <v>724.46587638844153</v>
      </c>
      <c r="M101" s="20">
        <v>16.357184947848054</v>
      </c>
      <c r="N101" s="20">
        <v>730.34176268806334</v>
      </c>
      <c r="O101" s="20">
        <v>17.561259406506679</v>
      </c>
      <c r="P101" s="20">
        <v>749.31596201241314</v>
      </c>
      <c r="Q101" s="20">
        <v>20.781266967863132</v>
      </c>
      <c r="R101" s="25">
        <v>724.46587638844153</v>
      </c>
      <c r="S101" s="25">
        <v>16.357184947848054</v>
      </c>
      <c r="T101" s="20">
        <v>96.683630553227161</v>
      </c>
    </row>
    <row r="102" spans="1:20" x14ac:dyDescent="0.15">
      <c r="A102" s="18" t="s">
        <v>117</v>
      </c>
      <c r="B102" s="19">
        <v>192.05026402682572</v>
      </c>
      <c r="C102" s="18">
        <v>45084.063750970512</v>
      </c>
      <c r="D102" s="20">
        <v>2.3296866013088802</v>
      </c>
      <c r="E102" s="21">
        <v>15.472967473049392</v>
      </c>
      <c r="F102" s="20">
        <v>1.1580614115439514</v>
      </c>
      <c r="G102" s="22">
        <v>1.0736116785457392</v>
      </c>
      <c r="H102" s="23">
        <v>3.1289929757544686</v>
      </c>
      <c r="I102" s="22">
        <v>0.12053372936311266</v>
      </c>
      <c r="J102" s="23">
        <v>1.9709315642105174</v>
      </c>
      <c r="K102" s="24">
        <v>0.86218456597914395</v>
      </c>
      <c r="L102" s="20">
        <v>733.6349129421053</v>
      </c>
      <c r="M102" s="20">
        <v>13.667027273747351</v>
      </c>
      <c r="N102" s="20">
        <v>740.51059468415133</v>
      </c>
      <c r="O102" s="20">
        <v>16.450999678941628</v>
      </c>
      <c r="P102" s="20">
        <v>762.25734398934242</v>
      </c>
      <c r="Q102" s="20">
        <v>24.413077303762975</v>
      </c>
      <c r="R102" s="25">
        <v>733.6349129421053</v>
      </c>
      <c r="S102" s="25">
        <v>13.667027273747351</v>
      </c>
      <c r="T102" s="20">
        <v>96.245043583648666</v>
      </c>
    </row>
    <row r="103" spans="1:20" x14ac:dyDescent="0.15">
      <c r="A103" s="18" t="s">
        <v>118</v>
      </c>
      <c r="B103" s="19">
        <v>179.6436528381027</v>
      </c>
      <c r="C103" s="18">
        <v>113006.86268811562</v>
      </c>
      <c r="D103" s="20">
        <v>0.57193533708128219</v>
      </c>
      <c r="E103" s="21">
        <v>15.138716473363031</v>
      </c>
      <c r="F103" s="20">
        <v>1.4088716779955086</v>
      </c>
      <c r="G103" s="22">
        <v>1.098770545196297</v>
      </c>
      <c r="H103" s="23">
        <v>4.4246512812795267</v>
      </c>
      <c r="I103" s="22">
        <v>0.12069348246269962</v>
      </c>
      <c r="J103" s="23">
        <v>3.0157796032840181</v>
      </c>
      <c r="K103" s="24">
        <v>0.90600947001104581</v>
      </c>
      <c r="L103" s="20">
        <v>734.55390468299186</v>
      </c>
      <c r="M103" s="20">
        <v>20.937089253951967</v>
      </c>
      <c r="N103" s="20">
        <v>752.755971584956</v>
      </c>
      <c r="O103" s="20">
        <v>23.524949768609531</v>
      </c>
      <c r="P103" s="20">
        <v>808.12385413537174</v>
      </c>
      <c r="Q103" s="20">
        <v>29.494961459949309</v>
      </c>
      <c r="R103" s="25">
        <v>734.55390468299186</v>
      </c>
      <c r="S103" s="25">
        <v>20.937089253951967</v>
      </c>
      <c r="T103" s="20">
        <v>90.896203709876389</v>
      </c>
    </row>
    <row r="104" spans="1:20" x14ac:dyDescent="0.15">
      <c r="A104" s="18" t="s">
        <v>119</v>
      </c>
      <c r="B104" s="19">
        <v>116.39648378045563</v>
      </c>
      <c r="C104" s="18">
        <v>59260.394547957549</v>
      </c>
      <c r="D104" s="20">
        <v>1.9852542221167147</v>
      </c>
      <c r="E104" s="21">
        <v>14.571039604093336</v>
      </c>
      <c r="F104" s="20">
        <v>0.97423874659057452</v>
      </c>
      <c r="G104" s="22">
        <v>1.1697974771448594</v>
      </c>
      <c r="H104" s="23">
        <v>3.2910365620630562</v>
      </c>
      <c r="I104" s="22">
        <v>0.12367700891195921</v>
      </c>
      <c r="J104" s="23">
        <v>2.3167978154724818</v>
      </c>
      <c r="K104" s="24">
        <v>0.92181387605354637</v>
      </c>
      <c r="L104" s="20">
        <v>751.69283840030096</v>
      </c>
      <c r="M104" s="20">
        <v>16.438218929425318</v>
      </c>
      <c r="N104" s="20">
        <v>786.55006822594225</v>
      </c>
      <c r="O104" s="20">
        <v>18.017713546236621</v>
      </c>
      <c r="P104" s="20">
        <v>887.62701781122939</v>
      </c>
      <c r="Q104" s="20">
        <v>20.1256872084723</v>
      </c>
      <c r="R104" s="25">
        <v>751.69283840030096</v>
      </c>
      <c r="S104" s="25">
        <v>16.438218929425318</v>
      </c>
      <c r="T104" s="20">
        <v>84.685664509613048</v>
      </c>
    </row>
    <row r="105" spans="1:20" x14ac:dyDescent="0.15">
      <c r="A105" s="18" t="s">
        <v>120</v>
      </c>
      <c r="B105" s="19">
        <v>415.84975198886849</v>
      </c>
      <c r="C105" s="18">
        <v>114262.7477518119</v>
      </c>
      <c r="D105" s="20">
        <v>2.038256031458864</v>
      </c>
      <c r="E105" s="21">
        <v>14.846872631615478</v>
      </c>
      <c r="F105" s="20">
        <v>1.0741108269909287</v>
      </c>
      <c r="G105" s="22">
        <v>1.1545333049347284</v>
      </c>
      <c r="H105" s="23">
        <v>3.1061593672020691</v>
      </c>
      <c r="I105" s="22">
        <v>0.12437388570108826</v>
      </c>
      <c r="J105" s="23">
        <v>2.0320485402111403</v>
      </c>
      <c r="K105" s="24">
        <v>0.88408990241924745</v>
      </c>
      <c r="L105" s="20">
        <v>755.68950642173081</v>
      </c>
      <c r="M105" s="20">
        <v>14.490102824302085</v>
      </c>
      <c r="N105" s="20">
        <v>779.38177008375351</v>
      </c>
      <c r="O105" s="20">
        <v>16.902346877858974</v>
      </c>
      <c r="P105" s="20">
        <v>848.7272845728354</v>
      </c>
      <c r="Q105" s="20">
        <v>22.325523943816279</v>
      </c>
      <c r="R105" s="25">
        <v>755.68950642173081</v>
      </c>
      <c r="S105" s="25">
        <v>14.490102824302085</v>
      </c>
      <c r="T105" s="20">
        <v>89.037965452244109</v>
      </c>
    </row>
    <row r="106" spans="1:20" x14ac:dyDescent="0.15">
      <c r="A106" s="18" t="s">
        <v>121</v>
      </c>
      <c r="B106" s="19">
        <v>249.89434117300269</v>
      </c>
      <c r="C106" s="18">
        <v>109649.09263160764</v>
      </c>
      <c r="D106" s="20">
        <v>1.3290534659803845</v>
      </c>
      <c r="E106" s="21">
        <v>15.549647711417103</v>
      </c>
      <c r="F106" s="20">
        <v>0.81842252883912725</v>
      </c>
      <c r="G106" s="22">
        <v>1.1030871176505184</v>
      </c>
      <c r="H106" s="23">
        <v>3.0474143900328081</v>
      </c>
      <c r="I106" s="22">
        <v>0.12445665414648145</v>
      </c>
      <c r="J106" s="23">
        <v>2.228991861193681</v>
      </c>
      <c r="K106" s="24">
        <v>0.93872301975358718</v>
      </c>
      <c r="L106" s="20">
        <v>756.1640283307861</v>
      </c>
      <c r="M106" s="20">
        <v>15.90387566917758</v>
      </c>
      <c r="N106" s="20">
        <v>754.84218031057776</v>
      </c>
      <c r="O106" s="20">
        <v>16.231212510843875</v>
      </c>
      <c r="P106" s="20">
        <v>751.82683837717809</v>
      </c>
      <c r="Q106" s="20">
        <v>17.261685253492544</v>
      </c>
      <c r="R106" s="25">
        <v>756.1640283307861</v>
      </c>
      <c r="S106" s="25">
        <v>15.90387566917758</v>
      </c>
      <c r="T106" s="20">
        <v>100.57688682183385</v>
      </c>
    </row>
    <row r="107" spans="1:20" x14ac:dyDescent="0.15">
      <c r="A107" s="18" t="s">
        <v>122</v>
      </c>
      <c r="B107" s="19">
        <v>243.25117558570906</v>
      </c>
      <c r="C107" s="18">
        <v>344375.81724911521</v>
      </c>
      <c r="D107" s="20">
        <v>1.6313555793812082</v>
      </c>
      <c r="E107" s="21">
        <v>15.553725989502384</v>
      </c>
      <c r="F107" s="20">
        <v>1.0745231877475041</v>
      </c>
      <c r="G107" s="22">
        <v>1.1045664721999446</v>
      </c>
      <c r="H107" s="23">
        <v>3.0166445752131201</v>
      </c>
      <c r="I107" s="22">
        <v>0.12465624906246729</v>
      </c>
      <c r="J107" s="23">
        <v>1.9421213874656162</v>
      </c>
      <c r="K107" s="24">
        <v>0.87500385725263252</v>
      </c>
      <c r="L107" s="20">
        <v>757.30818743336295</v>
      </c>
      <c r="M107" s="20">
        <v>13.876805501905324</v>
      </c>
      <c r="N107" s="20">
        <v>755.55617045689735</v>
      </c>
      <c r="O107" s="20">
        <v>16.07753843754017</v>
      </c>
      <c r="P107" s="20">
        <v>751.27315475198111</v>
      </c>
      <c r="Q107" s="20">
        <v>22.672277781720254</v>
      </c>
      <c r="R107" s="25">
        <v>757.30818743336295</v>
      </c>
      <c r="S107" s="25">
        <v>13.876805501905324</v>
      </c>
      <c r="T107" s="20">
        <v>100.80330737804336</v>
      </c>
    </row>
    <row r="108" spans="1:20" x14ac:dyDescent="0.15">
      <c r="A108" s="18" t="s">
        <v>123</v>
      </c>
      <c r="B108" s="19">
        <v>357.7597816099854</v>
      </c>
      <c r="C108" s="18">
        <v>91549.775835863999</v>
      </c>
      <c r="D108" s="20">
        <v>0.91653889974350455</v>
      </c>
      <c r="E108" s="21">
        <v>15.524743800798023</v>
      </c>
      <c r="F108" s="20">
        <v>1.166129344740003</v>
      </c>
      <c r="G108" s="22">
        <v>1.1170496061573161</v>
      </c>
      <c r="H108" s="23">
        <v>3.7570448939762606</v>
      </c>
      <c r="I108" s="22">
        <v>0.12583013313288832</v>
      </c>
      <c r="J108" s="23">
        <v>2.5909155492362577</v>
      </c>
      <c r="K108" s="24">
        <v>0.91189287615578074</v>
      </c>
      <c r="L108" s="20">
        <v>764.03326132485211</v>
      </c>
      <c r="M108" s="20">
        <v>18.66742711969232</v>
      </c>
      <c r="N108" s="20">
        <v>761.56107444575957</v>
      </c>
      <c r="O108" s="20">
        <v>20.131429789289825</v>
      </c>
      <c r="P108" s="20">
        <v>755.2099861377975</v>
      </c>
      <c r="Q108" s="20">
        <v>24.591247622987851</v>
      </c>
      <c r="R108" s="25">
        <v>764.03326132485211</v>
      </c>
      <c r="S108" s="25">
        <v>18.66742711969232</v>
      </c>
      <c r="T108" s="20">
        <v>101.16832077819541</v>
      </c>
    </row>
    <row r="109" spans="1:20" x14ac:dyDescent="0.15">
      <c r="A109" s="18" t="s">
        <v>124</v>
      </c>
      <c r="B109" s="19">
        <v>171.72043630113856</v>
      </c>
      <c r="C109" s="18">
        <v>65186.624522264145</v>
      </c>
      <c r="D109" s="20">
        <v>3.9615651216622432</v>
      </c>
      <c r="E109" s="21">
        <v>14.181937641301106</v>
      </c>
      <c r="F109" s="20">
        <v>1.1171044894471751</v>
      </c>
      <c r="G109" s="22">
        <v>1.2338057432108667</v>
      </c>
      <c r="H109" s="23">
        <v>3.5455517023456053</v>
      </c>
      <c r="I109" s="22">
        <v>0.12696093536276068</v>
      </c>
      <c r="J109" s="23">
        <v>2.4284472128984302</v>
      </c>
      <c r="K109" s="24">
        <v>0.90848778648729622</v>
      </c>
      <c r="L109" s="20">
        <v>770.5048957750995</v>
      </c>
      <c r="M109" s="20">
        <v>17.636370264496122</v>
      </c>
      <c r="N109" s="20">
        <v>816.07020578870379</v>
      </c>
      <c r="O109" s="20">
        <v>19.887062793185521</v>
      </c>
      <c r="P109" s="20">
        <v>943.2874062422444</v>
      </c>
      <c r="Q109" s="20">
        <v>22.885951695958568</v>
      </c>
      <c r="R109" s="25">
        <v>770.5048957750995</v>
      </c>
      <c r="S109" s="25">
        <v>17.636370264496122</v>
      </c>
      <c r="T109" s="20">
        <v>81.682941029027916</v>
      </c>
    </row>
    <row r="110" spans="1:20" x14ac:dyDescent="0.15">
      <c r="A110" s="18" t="s">
        <v>125</v>
      </c>
      <c r="B110" s="19">
        <v>637.41065663532311</v>
      </c>
      <c r="C110" s="18">
        <v>976453.72359153768</v>
      </c>
      <c r="D110" s="20">
        <v>5.1623916417675426</v>
      </c>
      <c r="E110" s="21">
        <v>14.419859848861496</v>
      </c>
      <c r="F110" s="20">
        <v>0.95021260389529782</v>
      </c>
      <c r="G110" s="22">
        <v>1.2164095547784688</v>
      </c>
      <c r="H110" s="23">
        <v>3.2049021292824129</v>
      </c>
      <c r="I110" s="22">
        <v>0.12727075387259854</v>
      </c>
      <c r="J110" s="23">
        <v>2.2546895253871151</v>
      </c>
      <c r="K110" s="24">
        <v>0.9215082069604662</v>
      </c>
      <c r="L110" s="20">
        <v>772.27686842352921</v>
      </c>
      <c r="M110" s="20">
        <v>16.409912588655232</v>
      </c>
      <c r="N110" s="20">
        <v>808.13176518937132</v>
      </c>
      <c r="O110" s="20">
        <v>17.861555795380639</v>
      </c>
      <c r="P110" s="20">
        <v>909.1145013838086</v>
      </c>
      <c r="Q110" s="20">
        <v>19.568234813032689</v>
      </c>
      <c r="R110" s="25">
        <v>772.27686842352921</v>
      </c>
      <c r="S110" s="25">
        <v>16.409912588655232</v>
      </c>
      <c r="T110" s="20">
        <v>84.948250990167693</v>
      </c>
    </row>
    <row r="111" spans="1:20" x14ac:dyDescent="0.15">
      <c r="A111" s="18" t="s">
        <v>126</v>
      </c>
      <c r="B111" s="19">
        <v>608.23133212507923</v>
      </c>
      <c r="C111" s="18">
        <v>119541.59595645472</v>
      </c>
      <c r="D111" s="20">
        <v>1.1695896409951021</v>
      </c>
      <c r="E111" s="21">
        <v>15.365923413187641</v>
      </c>
      <c r="F111" s="20">
        <v>1.0871287843825157</v>
      </c>
      <c r="G111" s="22">
        <v>1.1417756822677072</v>
      </c>
      <c r="H111" s="23">
        <v>3.5501200582440604</v>
      </c>
      <c r="I111" s="22">
        <v>0.1272996494613674</v>
      </c>
      <c r="J111" s="23">
        <v>2.4629912738615447</v>
      </c>
      <c r="K111" s="24">
        <v>0.91484714629056874</v>
      </c>
      <c r="L111" s="20">
        <v>772.44210871318683</v>
      </c>
      <c r="M111" s="20">
        <v>17.929576614649761</v>
      </c>
      <c r="N111" s="20">
        <v>773.35151854989715</v>
      </c>
      <c r="O111" s="20">
        <v>19.219036722359021</v>
      </c>
      <c r="P111" s="20">
        <v>776.87294678630587</v>
      </c>
      <c r="Q111" s="20">
        <v>22.86379063379178</v>
      </c>
      <c r="R111" s="25">
        <v>772.44210871318683</v>
      </c>
      <c r="S111" s="25">
        <v>17.929576614649761</v>
      </c>
      <c r="T111" s="20">
        <v>99.429657308643812</v>
      </c>
    </row>
    <row r="112" spans="1:20" x14ac:dyDescent="0.15">
      <c r="A112" s="18" t="s">
        <v>127</v>
      </c>
      <c r="B112" s="19">
        <v>22.729464456493776</v>
      </c>
      <c r="C112" s="18">
        <v>11143.261959316183</v>
      </c>
      <c r="D112" s="20">
        <v>1.6874901164017562</v>
      </c>
      <c r="E112" s="21">
        <v>14.887299884201845</v>
      </c>
      <c r="F112" s="20">
        <v>1.4816317617875103</v>
      </c>
      <c r="G112" s="22">
        <v>1.1809583979171812</v>
      </c>
      <c r="H112" s="23">
        <v>3.8747919971588995</v>
      </c>
      <c r="I112" s="22">
        <v>0.1275669846216779</v>
      </c>
      <c r="J112" s="23">
        <v>2.3931602353713894</v>
      </c>
      <c r="K112" s="24">
        <v>0.85024103850757682</v>
      </c>
      <c r="L112" s="20">
        <v>773.97067200010372</v>
      </c>
      <c r="M112" s="20">
        <v>17.453678966240602</v>
      </c>
      <c r="N112" s="20">
        <v>791.7595697448686</v>
      </c>
      <c r="O112" s="20">
        <v>21.307341326521168</v>
      </c>
      <c r="P112" s="20">
        <v>843.09249171561578</v>
      </c>
      <c r="Q112" s="20">
        <v>30.834036553407145</v>
      </c>
      <c r="R112" s="25">
        <v>773.97067200010372</v>
      </c>
      <c r="S112" s="25">
        <v>17.453678966240602</v>
      </c>
      <c r="T112" s="20">
        <v>91.801395410976141</v>
      </c>
    </row>
    <row r="113" spans="1:20" x14ac:dyDescent="0.15">
      <c r="A113" s="18" t="s">
        <v>128</v>
      </c>
      <c r="B113" s="19">
        <v>64.808132637943103</v>
      </c>
      <c r="C113" s="18">
        <v>65806.836142674903</v>
      </c>
      <c r="D113" s="20">
        <v>0.81910665978265706</v>
      </c>
      <c r="E113" s="21">
        <v>15.308685966922235</v>
      </c>
      <c r="F113" s="20">
        <v>1.408455324515862</v>
      </c>
      <c r="G113" s="22">
        <v>1.1523509001082706</v>
      </c>
      <c r="H113" s="23">
        <v>3.3184847997987807</v>
      </c>
      <c r="I113" s="22">
        <v>0.12800013099301763</v>
      </c>
      <c r="J113" s="23">
        <v>1.9100294752829186</v>
      </c>
      <c r="K113" s="24">
        <v>0.80484143569087796</v>
      </c>
      <c r="L113" s="20">
        <v>776.44653798177069</v>
      </c>
      <c r="M113" s="20">
        <v>13.972052821816533</v>
      </c>
      <c r="N113" s="20">
        <v>778.35273054598201</v>
      </c>
      <c r="O113" s="20">
        <v>18.042101248639881</v>
      </c>
      <c r="P113" s="20">
        <v>784.71797613538854</v>
      </c>
      <c r="Q113" s="20">
        <v>29.604637044643141</v>
      </c>
      <c r="R113" s="25">
        <v>776.44653798177069</v>
      </c>
      <c r="S113" s="25">
        <v>13.972052821816533</v>
      </c>
      <c r="T113" s="20">
        <v>98.945934921186165</v>
      </c>
    </row>
    <row r="114" spans="1:20" x14ac:dyDescent="0.15">
      <c r="A114" s="18" t="s">
        <v>129</v>
      </c>
      <c r="B114" s="19">
        <v>40.984035425297705</v>
      </c>
      <c r="C114" s="18">
        <v>38731.165880603723</v>
      </c>
      <c r="D114" s="20">
        <v>0.83506856179203148</v>
      </c>
      <c r="E114" s="21">
        <v>14.562770969281919</v>
      </c>
      <c r="F114" s="20">
        <v>1.2771911598276413</v>
      </c>
      <c r="G114" s="22">
        <v>1.215688878470718</v>
      </c>
      <c r="H114" s="23">
        <v>3.4014708474949185</v>
      </c>
      <c r="I114" s="22">
        <v>0.12845594766414359</v>
      </c>
      <c r="J114" s="23">
        <v>2.1242796876672774</v>
      </c>
      <c r="K114" s="24">
        <v>0.85702564423308925</v>
      </c>
      <c r="L114" s="20">
        <v>779.05096101570416</v>
      </c>
      <c r="M114" s="20">
        <v>15.588357453008371</v>
      </c>
      <c r="N114" s="20">
        <v>807.80155478125687</v>
      </c>
      <c r="O114" s="20">
        <v>18.952249270566824</v>
      </c>
      <c r="P114" s="20">
        <v>888.77051208807677</v>
      </c>
      <c r="Q114" s="20">
        <v>26.407713454614907</v>
      </c>
      <c r="R114" s="25">
        <v>779.05096101570416</v>
      </c>
      <c r="S114" s="25">
        <v>15.588357453008371</v>
      </c>
      <c r="T114" s="20">
        <v>87.654906460094224</v>
      </c>
    </row>
    <row r="115" spans="1:20" x14ac:dyDescent="0.15">
      <c r="A115" s="18" t="s">
        <v>130</v>
      </c>
      <c r="B115" s="19">
        <v>94.073497618789531</v>
      </c>
      <c r="C115" s="18">
        <v>22268.304885606816</v>
      </c>
      <c r="D115" s="20">
        <v>0.65190758315529496</v>
      </c>
      <c r="E115" s="21">
        <v>15.060160587849078</v>
      </c>
      <c r="F115" s="20">
        <v>1.1492449027932661</v>
      </c>
      <c r="G115" s="22">
        <v>1.1815901799205768</v>
      </c>
      <c r="H115" s="23">
        <v>3.7832178908390217</v>
      </c>
      <c r="I115" s="22">
        <v>0.12911723885233908</v>
      </c>
      <c r="J115" s="23">
        <v>2.6339729880457559</v>
      </c>
      <c r="K115" s="24">
        <v>0.91655533841260206</v>
      </c>
      <c r="L115" s="20">
        <v>782.82754468658993</v>
      </c>
      <c r="M115" s="20">
        <v>19.416727149755161</v>
      </c>
      <c r="N115" s="20">
        <v>792.05366423236353</v>
      </c>
      <c r="O115" s="20">
        <v>20.808738918494782</v>
      </c>
      <c r="P115" s="20">
        <v>819.04082013517609</v>
      </c>
      <c r="Q115" s="20">
        <v>24.01127794820718</v>
      </c>
      <c r="R115" s="25">
        <v>782.82754468658993</v>
      </c>
      <c r="S115" s="25">
        <v>19.416727149755161</v>
      </c>
      <c r="T115" s="20">
        <v>95.57857501624774</v>
      </c>
    </row>
    <row r="116" spans="1:20" x14ac:dyDescent="0.15">
      <c r="A116" s="18" t="s">
        <v>131</v>
      </c>
      <c r="B116" s="19">
        <v>18.6333685555153</v>
      </c>
      <c r="C116" s="18">
        <v>9328.3569340380327</v>
      </c>
      <c r="D116" s="20">
        <v>1.0274858878160724</v>
      </c>
      <c r="E116" s="21">
        <v>15.286290173199784</v>
      </c>
      <c r="F116" s="20">
        <v>1.6532167676306069</v>
      </c>
      <c r="G116" s="22">
        <v>1.1698578016430954</v>
      </c>
      <c r="H116" s="23">
        <v>4.508615845887137</v>
      </c>
      <c r="I116" s="22">
        <v>0.1297546496683932</v>
      </c>
      <c r="J116" s="23">
        <v>2.8553990782565299</v>
      </c>
      <c r="K116" s="24">
        <v>0.86541432805887708</v>
      </c>
      <c r="L116" s="20">
        <v>786.46565648423996</v>
      </c>
      <c r="M116" s="20">
        <v>21.140992369828041</v>
      </c>
      <c r="N116" s="20">
        <v>786.57829741433352</v>
      </c>
      <c r="O116" s="20">
        <v>24.686555895217452</v>
      </c>
      <c r="P116" s="20">
        <v>787.79207566034211</v>
      </c>
      <c r="Q116" s="20">
        <v>34.729068897955131</v>
      </c>
      <c r="R116" s="25">
        <v>786.46565648423996</v>
      </c>
      <c r="S116" s="25">
        <v>21.140992369828041</v>
      </c>
      <c r="T116" s="20">
        <v>99.8316282662541</v>
      </c>
    </row>
    <row r="117" spans="1:20" x14ac:dyDescent="0.15">
      <c r="A117" s="18" t="s">
        <v>132</v>
      </c>
      <c r="B117" s="19">
        <v>170.29880572317677</v>
      </c>
      <c r="C117" s="18">
        <v>177669.73689666972</v>
      </c>
      <c r="D117" s="20">
        <v>1.6206450217444883</v>
      </c>
      <c r="E117" s="21">
        <v>15.429303764361142</v>
      </c>
      <c r="F117" s="20">
        <v>1.1507828502298614</v>
      </c>
      <c r="G117" s="22">
        <v>1.1625258399468095</v>
      </c>
      <c r="H117" s="23">
        <v>4.1920406364482661</v>
      </c>
      <c r="I117" s="22">
        <v>0.13014776025582939</v>
      </c>
      <c r="J117" s="23">
        <v>3.0412577862184049</v>
      </c>
      <c r="K117" s="24">
        <v>0.93528252569731696</v>
      </c>
      <c r="L117" s="20">
        <v>788.70836721406454</v>
      </c>
      <c r="M117" s="20">
        <v>22.577439385697801</v>
      </c>
      <c r="N117" s="20">
        <v>783.14150262563692</v>
      </c>
      <c r="O117" s="20">
        <v>22.886018187561433</v>
      </c>
      <c r="P117" s="20">
        <v>768.21096933351532</v>
      </c>
      <c r="Q117" s="20">
        <v>24.236775810696088</v>
      </c>
      <c r="R117" s="25">
        <v>788.70836721406454</v>
      </c>
      <c r="S117" s="25">
        <v>22.577439385697801</v>
      </c>
      <c r="T117" s="20">
        <v>102.66819906233991</v>
      </c>
    </row>
    <row r="118" spans="1:20" x14ac:dyDescent="0.15">
      <c r="A118" s="18" t="s">
        <v>133</v>
      </c>
      <c r="B118" s="19">
        <v>140.99362790462223</v>
      </c>
      <c r="C118" s="18">
        <v>102133.02178097537</v>
      </c>
      <c r="D118" s="20">
        <v>1.3823501970910519</v>
      </c>
      <c r="E118" s="21">
        <v>15.253213969571819</v>
      </c>
      <c r="F118" s="20">
        <v>1.0042302616746779</v>
      </c>
      <c r="G118" s="22">
        <v>1.1789103691280882</v>
      </c>
      <c r="H118" s="23">
        <v>2.9765493216620671</v>
      </c>
      <c r="I118" s="22">
        <v>0.13047578081016997</v>
      </c>
      <c r="J118" s="23">
        <v>1.9723190599873892</v>
      </c>
      <c r="K118" s="24">
        <v>0.89113743777641297</v>
      </c>
      <c r="L118" s="20">
        <v>790.57913988359815</v>
      </c>
      <c r="M118" s="20">
        <v>14.674549221609539</v>
      </c>
      <c r="N118" s="20">
        <v>790.80562640891185</v>
      </c>
      <c r="O118" s="20">
        <v>16.353923687619215</v>
      </c>
      <c r="P118" s="20">
        <v>792.33768587972554</v>
      </c>
      <c r="Q118" s="20">
        <v>21.087387926936515</v>
      </c>
      <c r="R118" s="25">
        <v>790.57913988359815</v>
      </c>
      <c r="S118" s="25">
        <v>14.674549221609539</v>
      </c>
      <c r="T118" s="20">
        <v>99.778055994626214</v>
      </c>
    </row>
    <row r="119" spans="1:20" x14ac:dyDescent="0.15">
      <c r="A119" s="18" t="s">
        <v>134</v>
      </c>
      <c r="B119" s="19">
        <v>75.384146562007857</v>
      </c>
      <c r="C119" s="18">
        <v>856942.67993791576</v>
      </c>
      <c r="D119" s="20">
        <v>0.41266711150976426</v>
      </c>
      <c r="E119" s="21">
        <v>15.104768649105417</v>
      </c>
      <c r="F119" s="20">
        <v>1.1503601591256569</v>
      </c>
      <c r="G119" s="22">
        <v>1.1916811003514738</v>
      </c>
      <c r="H119" s="23">
        <v>3.8398401106971392</v>
      </c>
      <c r="I119" s="22">
        <v>0.13060562562995492</v>
      </c>
      <c r="J119" s="23">
        <v>2.6894799515714825</v>
      </c>
      <c r="K119" s="24">
        <v>0.91942627732205195</v>
      </c>
      <c r="L119" s="20">
        <v>791.3195232119225</v>
      </c>
      <c r="M119" s="20">
        <v>20.02804948958601</v>
      </c>
      <c r="N119" s="20">
        <v>796.73947818016131</v>
      </c>
      <c r="O119" s="20">
        <v>21.202587118338556</v>
      </c>
      <c r="P119" s="20">
        <v>812.86043035937951</v>
      </c>
      <c r="Q119" s="20">
        <v>24.074183977657128</v>
      </c>
      <c r="R119" s="25">
        <v>791.3195232119225</v>
      </c>
      <c r="S119" s="25">
        <v>20.02804948958601</v>
      </c>
      <c r="T119" s="20">
        <v>97.349986991255875</v>
      </c>
    </row>
    <row r="120" spans="1:20" x14ac:dyDescent="0.15">
      <c r="A120" s="18" t="s">
        <v>135</v>
      </c>
      <c r="B120" s="19">
        <v>77.827616459366851</v>
      </c>
      <c r="C120" s="18">
        <v>467028.3338431475</v>
      </c>
      <c r="D120" s="20">
        <v>1.1165239457025078</v>
      </c>
      <c r="E120" s="21">
        <v>15.238801664597318</v>
      </c>
      <c r="F120" s="20">
        <v>1.2451127010019802</v>
      </c>
      <c r="G120" s="22">
        <v>1.1821204948567325</v>
      </c>
      <c r="H120" s="23">
        <v>3.5384664485388178</v>
      </c>
      <c r="I120" s="22">
        <v>0.13070744278607882</v>
      </c>
      <c r="J120" s="23">
        <v>2.2933537475368375</v>
      </c>
      <c r="K120" s="24">
        <v>0.87882945152672742</v>
      </c>
      <c r="L120" s="20">
        <v>791.90003156242869</v>
      </c>
      <c r="M120" s="20">
        <v>17.089932187615887</v>
      </c>
      <c r="N120" s="20">
        <v>792.30046006363852</v>
      </c>
      <c r="O120" s="20">
        <v>19.466201450337394</v>
      </c>
      <c r="P120" s="20">
        <v>794.32040115803534</v>
      </c>
      <c r="Q120" s="20">
        <v>26.133702276751535</v>
      </c>
      <c r="R120" s="25">
        <v>791.90003156242869</v>
      </c>
      <c r="S120" s="25">
        <v>17.089932187615887</v>
      </c>
      <c r="T120" s="20">
        <v>99.69529051600864</v>
      </c>
    </row>
    <row r="121" spans="1:20" x14ac:dyDescent="0.15">
      <c r="A121" s="18" t="s">
        <v>136</v>
      </c>
      <c r="B121" s="19">
        <v>40.736859158008897</v>
      </c>
      <c r="C121" s="18">
        <v>34732.974745305219</v>
      </c>
      <c r="D121" s="20">
        <v>0.53077375699287421</v>
      </c>
      <c r="E121" s="21">
        <v>14.620869588314941</v>
      </c>
      <c r="F121" s="20">
        <v>1.1828492587376893</v>
      </c>
      <c r="G121" s="22">
        <v>1.239410086225845</v>
      </c>
      <c r="H121" s="23">
        <v>3.3401160522550972</v>
      </c>
      <c r="I121" s="22">
        <v>0.13148493133906733</v>
      </c>
      <c r="J121" s="23">
        <v>2.1572667935174081</v>
      </c>
      <c r="K121" s="24">
        <v>0.87684119871763366</v>
      </c>
      <c r="L121" s="20">
        <v>796.33114315937667</v>
      </c>
      <c r="M121" s="20">
        <v>16.160328441267154</v>
      </c>
      <c r="N121" s="20">
        <v>818.61448628688277</v>
      </c>
      <c r="O121" s="20">
        <v>18.772509884318879</v>
      </c>
      <c r="P121" s="20">
        <v>880.53946252431524</v>
      </c>
      <c r="Q121" s="20">
        <v>24.470031995719523</v>
      </c>
      <c r="R121" s="25">
        <v>796.33114315937667</v>
      </c>
      <c r="S121" s="25">
        <v>16.160328441267154</v>
      </c>
      <c r="T121" s="20">
        <v>90.436735325463815</v>
      </c>
    </row>
    <row r="122" spans="1:20" x14ac:dyDescent="0.15">
      <c r="A122" s="18" t="s">
        <v>137</v>
      </c>
      <c r="B122" s="19">
        <v>110.70182282121785</v>
      </c>
      <c r="C122" s="18">
        <v>39624.417354515892</v>
      </c>
      <c r="D122" s="20">
        <v>1.3202559461859158</v>
      </c>
      <c r="E122" s="21">
        <v>15.057663379880559</v>
      </c>
      <c r="F122" s="20">
        <v>0.8473810709511288</v>
      </c>
      <c r="G122" s="22">
        <v>1.2037935808252933</v>
      </c>
      <c r="H122" s="23">
        <v>2.6645340394205479</v>
      </c>
      <c r="I122" s="22">
        <v>0.13152168421802574</v>
      </c>
      <c r="J122" s="23">
        <v>1.817152968469419</v>
      </c>
      <c r="K122" s="24">
        <v>0.90630229943655449</v>
      </c>
      <c r="L122" s="20">
        <v>796.54053210109964</v>
      </c>
      <c r="M122" s="20">
        <v>13.615851925944185</v>
      </c>
      <c r="N122" s="20">
        <v>802.33561485685163</v>
      </c>
      <c r="O122" s="20">
        <v>14.779609601427921</v>
      </c>
      <c r="P122" s="20">
        <v>819.38797456707698</v>
      </c>
      <c r="Q122" s="20">
        <v>17.720491466169506</v>
      </c>
      <c r="R122" s="25">
        <v>796.54053210109964</v>
      </c>
      <c r="S122" s="25">
        <v>13.615851925944185</v>
      </c>
      <c r="T122" s="20">
        <v>97.211645377386859</v>
      </c>
    </row>
    <row r="123" spans="1:20" x14ac:dyDescent="0.15">
      <c r="A123" s="18" t="s">
        <v>138</v>
      </c>
      <c r="B123" s="19">
        <v>56.789054304913833</v>
      </c>
      <c r="C123" s="18">
        <v>118319.15354046167</v>
      </c>
      <c r="D123" s="20">
        <v>0.84559990111313943</v>
      </c>
      <c r="E123" s="21">
        <v>14.981926316112933</v>
      </c>
      <c r="F123" s="20">
        <v>1.3895749480758046</v>
      </c>
      <c r="G123" s="22">
        <v>1.2188500226829806</v>
      </c>
      <c r="H123" s="23">
        <v>3.7729629753380935</v>
      </c>
      <c r="I123" s="22">
        <v>0.13249688891473657</v>
      </c>
      <c r="J123" s="23">
        <v>2.3833880272622889</v>
      </c>
      <c r="K123" s="24">
        <v>0.86389478740363024</v>
      </c>
      <c r="L123" s="20">
        <v>802.09399694519573</v>
      </c>
      <c r="M123" s="20">
        <v>17.975573195169716</v>
      </c>
      <c r="N123" s="20">
        <v>809.24917893215979</v>
      </c>
      <c r="O123" s="20">
        <v>21.047328063091982</v>
      </c>
      <c r="P123" s="20">
        <v>829.87600281795426</v>
      </c>
      <c r="Q123" s="20">
        <v>28.978448823774215</v>
      </c>
      <c r="R123" s="25">
        <v>802.09399694519573</v>
      </c>
      <c r="S123" s="25">
        <v>17.975573195169716</v>
      </c>
      <c r="T123" s="20">
        <v>96.652270245383519</v>
      </c>
    </row>
    <row r="124" spans="1:20" x14ac:dyDescent="0.15">
      <c r="A124" s="18" t="s">
        <v>139</v>
      </c>
      <c r="B124" s="19">
        <v>37.823560550744375</v>
      </c>
      <c r="C124" s="18">
        <v>258087.79046915419</v>
      </c>
      <c r="D124" s="20">
        <v>2.047519751191281</v>
      </c>
      <c r="E124" s="21">
        <v>14.556167424208446</v>
      </c>
      <c r="F124" s="20">
        <v>1.3532700140029994</v>
      </c>
      <c r="G124" s="22">
        <v>1.2548415780779365</v>
      </c>
      <c r="H124" s="23">
        <v>5.4514377072371261</v>
      </c>
      <c r="I124" s="22">
        <v>0.13253289871833102</v>
      </c>
      <c r="J124" s="23">
        <v>4.0981676932341262</v>
      </c>
      <c r="K124" s="24">
        <v>0.94956831935602237</v>
      </c>
      <c r="L124" s="20">
        <v>802.29896917988549</v>
      </c>
      <c r="M124" s="20">
        <v>30.916059231320105</v>
      </c>
      <c r="N124" s="20">
        <v>825.58736544932253</v>
      </c>
      <c r="O124" s="20">
        <v>30.81393218654398</v>
      </c>
      <c r="P124" s="20">
        <v>889.70802784531998</v>
      </c>
      <c r="Q124" s="20">
        <v>27.976106333012012</v>
      </c>
      <c r="R124" s="25">
        <v>802.29896917988549</v>
      </c>
      <c r="S124" s="25">
        <v>30.916059231320105</v>
      </c>
      <c r="T124" s="20">
        <v>90.175534452901331</v>
      </c>
    </row>
    <row r="125" spans="1:20" x14ac:dyDescent="0.15">
      <c r="A125" s="18" t="s">
        <v>140</v>
      </c>
      <c r="B125" s="19">
        <v>205.78239232320436</v>
      </c>
      <c r="C125" s="18">
        <v>257773.99102508207</v>
      </c>
      <c r="D125" s="20">
        <v>2.1767189348444194</v>
      </c>
      <c r="E125" s="21">
        <v>14.956137534474379</v>
      </c>
      <c r="F125" s="20">
        <v>1.1255656171111525</v>
      </c>
      <c r="G125" s="22">
        <v>1.2412718609707099</v>
      </c>
      <c r="H125" s="23">
        <v>4.0593574342421226</v>
      </c>
      <c r="I125" s="22">
        <v>0.13470202198774414</v>
      </c>
      <c r="J125" s="23">
        <v>2.9337918171309703</v>
      </c>
      <c r="K125" s="24">
        <v>0.93364552353360974</v>
      </c>
      <c r="L125" s="20">
        <v>814.63388087813291</v>
      </c>
      <c r="M125" s="20">
        <v>22.451302450858179</v>
      </c>
      <c r="N125" s="20">
        <v>819.45829294666748</v>
      </c>
      <c r="O125" s="20">
        <v>22.83141142118734</v>
      </c>
      <c r="P125" s="20">
        <v>833.47052299863958</v>
      </c>
      <c r="Q125" s="20">
        <v>23.459770301436606</v>
      </c>
      <c r="R125" s="25">
        <v>814.63388087813291</v>
      </c>
      <c r="S125" s="25">
        <v>22.451302450858179</v>
      </c>
      <c r="T125" s="20">
        <v>97.73997500802588</v>
      </c>
    </row>
    <row r="126" spans="1:20" s="26" customFormat="1" x14ac:dyDescent="0.15">
      <c r="A126" s="18" t="s">
        <v>141</v>
      </c>
      <c r="B126" s="19">
        <v>78.635388704322864</v>
      </c>
      <c r="C126" s="18">
        <v>85261.174523989379</v>
      </c>
      <c r="D126" s="20">
        <v>1.3572310886078212</v>
      </c>
      <c r="E126" s="21">
        <v>14.864999745287818</v>
      </c>
      <c r="F126" s="20">
        <v>1.0278361387677108</v>
      </c>
      <c r="G126" s="22">
        <v>1.251715606973606</v>
      </c>
      <c r="H126" s="23">
        <v>3.3199859219223997</v>
      </c>
      <c r="I126" s="22">
        <v>0.13500763444228298</v>
      </c>
      <c r="J126" s="23">
        <v>2.2921497831546889</v>
      </c>
      <c r="K126" s="24">
        <v>0.91246166250345939</v>
      </c>
      <c r="L126" s="20">
        <v>816.36987778636649</v>
      </c>
      <c r="M126" s="20">
        <v>17.57607189303792</v>
      </c>
      <c r="N126" s="20">
        <v>824.17872534423213</v>
      </c>
      <c r="O126" s="20">
        <v>18.741640269417417</v>
      </c>
      <c r="P126" s="20">
        <v>846.22691346525903</v>
      </c>
      <c r="Q126" s="20">
        <v>21.379881444542491</v>
      </c>
      <c r="R126" s="25">
        <v>816.36987778636649</v>
      </c>
      <c r="S126" s="25">
        <v>17.57607189303792</v>
      </c>
      <c r="T126" s="20">
        <v>96.471745910723953</v>
      </c>
    </row>
    <row r="127" spans="1:20" x14ac:dyDescent="0.15">
      <c r="A127" s="18" t="s">
        <v>142</v>
      </c>
      <c r="B127" s="19">
        <v>89.055614965176559</v>
      </c>
      <c r="C127" s="18">
        <v>34681.774118330075</v>
      </c>
      <c r="D127" s="20">
        <v>2.5363484012847262</v>
      </c>
      <c r="E127" s="21">
        <v>14.364482459002291</v>
      </c>
      <c r="F127" s="20">
        <v>1.133813534741396</v>
      </c>
      <c r="G127" s="22">
        <v>1.2967783523117804</v>
      </c>
      <c r="H127" s="23">
        <v>3.2743236154609656</v>
      </c>
      <c r="I127" s="22">
        <v>0.1351585393629115</v>
      </c>
      <c r="J127" s="23">
        <v>2.1405100807195696</v>
      </c>
      <c r="K127" s="24">
        <v>0.88368507111956229</v>
      </c>
      <c r="L127" s="20">
        <v>817.2269037020443</v>
      </c>
      <c r="M127" s="20">
        <v>16.429463902864143</v>
      </c>
      <c r="N127" s="20">
        <v>844.29854762521131</v>
      </c>
      <c r="O127" s="20">
        <v>18.773604347351295</v>
      </c>
      <c r="P127" s="20">
        <v>917.07222698325256</v>
      </c>
      <c r="Q127" s="20">
        <v>23.322386321121087</v>
      </c>
      <c r="R127" s="25">
        <v>817.2269037020443</v>
      </c>
      <c r="S127" s="25">
        <v>16.429463902864143</v>
      </c>
      <c r="T127" s="20">
        <v>89.112599821100943</v>
      </c>
    </row>
    <row r="128" spans="1:20" x14ac:dyDescent="0.15">
      <c r="A128" s="18" t="s">
        <v>143</v>
      </c>
      <c r="B128" s="19">
        <v>93.612702808200225</v>
      </c>
      <c r="C128" s="18">
        <v>74383.581468958582</v>
      </c>
      <c r="D128" s="20">
        <v>1.2846103907474442</v>
      </c>
      <c r="E128" s="21">
        <v>14.560893042039501</v>
      </c>
      <c r="F128" s="20">
        <v>1.053452069687258</v>
      </c>
      <c r="G128" s="22">
        <v>1.2887464535792374</v>
      </c>
      <c r="H128" s="23">
        <v>3.2249162642189679</v>
      </c>
      <c r="I128" s="22">
        <v>0.13615802691100712</v>
      </c>
      <c r="J128" s="23">
        <v>2.1714641945317097</v>
      </c>
      <c r="K128" s="24">
        <v>0.89971308429128349</v>
      </c>
      <c r="L128" s="20">
        <v>822.90036306604895</v>
      </c>
      <c r="M128" s="20">
        <v>16.775534508950614</v>
      </c>
      <c r="N128" s="20">
        <v>840.7415012481398</v>
      </c>
      <c r="O128" s="20">
        <v>18.440211344704153</v>
      </c>
      <c r="P128" s="20">
        <v>889.06640042662866</v>
      </c>
      <c r="Q128" s="20">
        <v>21.76467779417726</v>
      </c>
      <c r="R128" s="25">
        <v>822.90036306604895</v>
      </c>
      <c r="S128" s="25">
        <v>16.775534508950614</v>
      </c>
      <c r="T128" s="20">
        <v>92.557807006447518</v>
      </c>
    </row>
    <row r="129" spans="1:20" x14ac:dyDescent="0.15">
      <c r="A129" s="18" t="s">
        <v>144</v>
      </c>
      <c r="B129" s="19">
        <v>74.417165367034954</v>
      </c>
      <c r="C129" s="18">
        <v>30412.671385861715</v>
      </c>
      <c r="D129" s="20">
        <v>1.6440834836078395</v>
      </c>
      <c r="E129" s="21">
        <v>14.512954503217966</v>
      </c>
      <c r="F129" s="20">
        <v>0.99539021959363871</v>
      </c>
      <c r="G129" s="22">
        <v>1.3050896560477878</v>
      </c>
      <c r="H129" s="23">
        <v>3.4388599048965469</v>
      </c>
      <c r="I129" s="22">
        <v>0.13743075606473609</v>
      </c>
      <c r="J129" s="23">
        <v>2.4434696853029081</v>
      </c>
      <c r="K129" s="24">
        <v>0.92610526201441123</v>
      </c>
      <c r="L129" s="20">
        <v>830.11762256787188</v>
      </c>
      <c r="M129" s="20">
        <v>19.032042157938179</v>
      </c>
      <c r="N129" s="20">
        <v>847.96626087756079</v>
      </c>
      <c r="O129" s="20">
        <v>19.772054861375352</v>
      </c>
      <c r="P129" s="20">
        <v>895.84682599017663</v>
      </c>
      <c r="Q129" s="20">
        <v>20.554924708581893</v>
      </c>
      <c r="R129" s="25">
        <v>830.11762256787188</v>
      </c>
      <c r="S129" s="25">
        <v>19.032042157938179</v>
      </c>
      <c r="T129" s="20">
        <v>92.662897103011503</v>
      </c>
    </row>
    <row r="130" spans="1:20" x14ac:dyDescent="0.15">
      <c r="A130" s="18" t="s">
        <v>145</v>
      </c>
      <c r="B130" s="19">
        <v>196.40077323443847</v>
      </c>
      <c r="C130" s="18">
        <v>1034031.9615375518</v>
      </c>
      <c r="D130" s="20">
        <v>1.3287563601944883</v>
      </c>
      <c r="E130" s="21">
        <v>14.187480748536602</v>
      </c>
      <c r="F130" s="20">
        <v>0.95618717059589142</v>
      </c>
      <c r="G130" s="22">
        <v>1.3435393937045343</v>
      </c>
      <c r="H130" s="23">
        <v>3.7363086525764246</v>
      </c>
      <c r="I130" s="22">
        <v>0.13830677175361791</v>
      </c>
      <c r="J130" s="23">
        <v>2.7801214819805331</v>
      </c>
      <c r="K130" s="24">
        <v>0.94563216809605055</v>
      </c>
      <c r="L130" s="20">
        <v>835.08055012032924</v>
      </c>
      <c r="M130" s="20">
        <v>21.77548094631095</v>
      </c>
      <c r="N130" s="20">
        <v>864.76351526931512</v>
      </c>
      <c r="O130" s="20">
        <v>21.75290369747438</v>
      </c>
      <c r="P130" s="20">
        <v>942.50804168368927</v>
      </c>
      <c r="Q130" s="20">
        <v>19.591295221920177</v>
      </c>
      <c r="R130" s="25">
        <v>835.08055012032924</v>
      </c>
      <c r="S130" s="25">
        <v>21.77548094631095</v>
      </c>
      <c r="T130" s="20">
        <v>88.601954910490491</v>
      </c>
    </row>
    <row r="131" spans="1:20" x14ac:dyDescent="0.15">
      <c r="A131" s="18" t="s">
        <v>146</v>
      </c>
      <c r="B131" s="19">
        <v>33.602394825197436</v>
      </c>
      <c r="C131" s="18">
        <v>47909.808134717605</v>
      </c>
      <c r="D131" s="20">
        <v>0.55355632818513878</v>
      </c>
      <c r="E131" s="21">
        <v>14.509408755679795</v>
      </c>
      <c r="F131" s="20">
        <v>1.3804759443107437</v>
      </c>
      <c r="G131" s="22">
        <v>1.3148114397431496</v>
      </c>
      <c r="H131" s="23">
        <v>3.4519677331423262</v>
      </c>
      <c r="I131" s="22">
        <v>0.13842066910373829</v>
      </c>
      <c r="J131" s="23">
        <v>2.0714917888315822</v>
      </c>
      <c r="K131" s="24">
        <v>0.83214643011872647</v>
      </c>
      <c r="L131" s="20">
        <v>835.72553685045455</v>
      </c>
      <c r="M131" s="20">
        <v>16.236802649408162</v>
      </c>
      <c r="N131" s="20">
        <v>852.23966360969121</v>
      </c>
      <c r="O131" s="20">
        <v>19.911324725642373</v>
      </c>
      <c r="P131" s="20">
        <v>896.37275904995442</v>
      </c>
      <c r="Q131" s="20">
        <v>28.506352357848641</v>
      </c>
      <c r="R131" s="25">
        <v>835.72553685045455</v>
      </c>
      <c r="S131" s="25">
        <v>16.236802649408162</v>
      </c>
      <c r="T131" s="20">
        <v>93.234151575090422</v>
      </c>
    </row>
    <row r="132" spans="1:20" x14ac:dyDescent="0.15">
      <c r="A132" s="18" t="s">
        <v>147</v>
      </c>
      <c r="B132" s="19">
        <v>155.34024366230827</v>
      </c>
      <c r="C132" s="18">
        <v>51219.712942751299</v>
      </c>
      <c r="D132" s="20">
        <v>1.9322115545089884</v>
      </c>
      <c r="E132" s="21">
        <v>14.991286353548034</v>
      </c>
      <c r="F132" s="20">
        <v>0.98331260674706999</v>
      </c>
      <c r="G132" s="22">
        <v>1.2775055701474796</v>
      </c>
      <c r="H132" s="23">
        <v>2.9832124217135227</v>
      </c>
      <c r="I132" s="22">
        <v>0.13895988840758608</v>
      </c>
      <c r="J132" s="23">
        <v>1.9998998149664526</v>
      </c>
      <c r="K132" s="24">
        <v>0.89739344151214462</v>
      </c>
      <c r="L132" s="20">
        <v>838.77819401052761</v>
      </c>
      <c r="M132" s="20">
        <v>15.729261576468105</v>
      </c>
      <c r="N132" s="20">
        <v>835.74229159551805</v>
      </c>
      <c r="O132" s="20">
        <v>16.992527628338337</v>
      </c>
      <c r="P132" s="20">
        <v>828.58859865946386</v>
      </c>
      <c r="Q132" s="20">
        <v>20.510431821535121</v>
      </c>
      <c r="R132" s="25">
        <v>838.77819401052761</v>
      </c>
      <c r="S132" s="25">
        <v>15.729261576468105</v>
      </c>
      <c r="T132" s="20">
        <v>101.22975326567962</v>
      </c>
    </row>
    <row r="133" spans="1:20" x14ac:dyDescent="0.15">
      <c r="A133" s="18" t="s">
        <v>148</v>
      </c>
      <c r="B133" s="19">
        <v>189.62134140604738</v>
      </c>
      <c r="C133" s="18">
        <v>137810.82613542851</v>
      </c>
      <c r="D133" s="20">
        <v>10.096816050346634</v>
      </c>
      <c r="E133" s="21">
        <v>14.690526914239033</v>
      </c>
      <c r="F133" s="20">
        <v>1.1576072364156589</v>
      </c>
      <c r="G133" s="22">
        <v>1.3217314302561201</v>
      </c>
      <c r="H133" s="23">
        <v>4.3636923536306922</v>
      </c>
      <c r="I133" s="22">
        <v>0.14088616419658381</v>
      </c>
      <c r="J133" s="23">
        <v>3.2060851172150335</v>
      </c>
      <c r="K133" s="24">
        <v>0.94056755576509288</v>
      </c>
      <c r="L133" s="20">
        <v>849.67153876559087</v>
      </c>
      <c r="M133" s="20">
        <v>25.522402562624222</v>
      </c>
      <c r="N133" s="20">
        <v>855.27056249697614</v>
      </c>
      <c r="O133" s="20">
        <v>25.229267041205276</v>
      </c>
      <c r="P133" s="20">
        <v>870.72118917739726</v>
      </c>
      <c r="Q133" s="20">
        <v>23.984264230028089</v>
      </c>
      <c r="R133" s="25">
        <v>849.67153876559087</v>
      </c>
      <c r="S133" s="25">
        <v>25.522402562624222</v>
      </c>
      <c r="T133" s="20">
        <v>97.582503943461759</v>
      </c>
    </row>
    <row r="134" spans="1:20" x14ac:dyDescent="0.15">
      <c r="A134" s="18" t="s">
        <v>149</v>
      </c>
      <c r="B134" s="19">
        <v>107.48257701307583</v>
      </c>
      <c r="C134" s="18">
        <v>19981.479689327065</v>
      </c>
      <c r="D134" s="20">
        <v>1.075371336643459</v>
      </c>
      <c r="E134" s="21">
        <v>14.441486753435404</v>
      </c>
      <c r="F134" s="20">
        <v>1.6531252966032792</v>
      </c>
      <c r="G134" s="22">
        <v>1.3479767002735372</v>
      </c>
      <c r="H134" s="23">
        <v>4.3581139615639035</v>
      </c>
      <c r="I134" s="22">
        <v>0.14124791511348031</v>
      </c>
      <c r="J134" s="23">
        <v>2.7049886649606245</v>
      </c>
      <c r="K134" s="24">
        <v>0.85327107275900838</v>
      </c>
      <c r="L134" s="20">
        <v>851.71523661993444</v>
      </c>
      <c r="M134" s="20">
        <v>21.581783254581296</v>
      </c>
      <c r="N134" s="20">
        <v>866.6842450059404</v>
      </c>
      <c r="O134" s="20">
        <v>25.410180101007938</v>
      </c>
      <c r="P134" s="20">
        <v>906.02616735597258</v>
      </c>
      <c r="Q134" s="20">
        <v>34.080467110248946</v>
      </c>
      <c r="R134" s="25">
        <v>851.71523661993444</v>
      </c>
      <c r="S134" s="25">
        <v>21.581783254581296</v>
      </c>
      <c r="T134" s="20">
        <v>94.00558916587012</v>
      </c>
    </row>
    <row r="135" spans="1:20" x14ac:dyDescent="0.15">
      <c r="A135" s="18" t="s">
        <v>150</v>
      </c>
      <c r="B135" s="19">
        <v>86.072555103518198</v>
      </c>
      <c r="C135" s="18">
        <v>28336.83342995507</v>
      </c>
      <c r="D135" s="20">
        <v>1.0487042702794278</v>
      </c>
      <c r="E135" s="21">
        <v>14.843742804708643</v>
      </c>
      <c r="F135" s="20">
        <v>0.90612678390796053</v>
      </c>
      <c r="G135" s="22">
        <v>1.3117407423670397</v>
      </c>
      <c r="H135" s="23">
        <v>3.0238769698907131</v>
      </c>
      <c r="I135" s="22">
        <v>0.14127951100097169</v>
      </c>
      <c r="J135" s="23">
        <v>2.1177501859827523</v>
      </c>
      <c r="K135" s="24">
        <v>0.91937757205834469</v>
      </c>
      <c r="L135" s="20">
        <v>851.89370560558962</v>
      </c>
      <c r="M135" s="20">
        <v>16.899781571297524</v>
      </c>
      <c r="N135" s="20">
        <v>850.89181994015735</v>
      </c>
      <c r="O135" s="20">
        <v>17.423906578579135</v>
      </c>
      <c r="P135" s="20">
        <v>849.1653306006458</v>
      </c>
      <c r="Q135" s="20">
        <v>18.832370036814496</v>
      </c>
      <c r="R135" s="25">
        <v>851.89370560558962</v>
      </c>
      <c r="S135" s="25">
        <v>16.899781571297524</v>
      </c>
      <c r="T135" s="20">
        <v>100.32130080051832</v>
      </c>
    </row>
    <row r="136" spans="1:20" x14ac:dyDescent="0.15">
      <c r="A136" s="18" t="s">
        <v>151</v>
      </c>
      <c r="B136" s="19">
        <v>65.802991620012847</v>
      </c>
      <c r="C136" s="18">
        <v>4498089.4103855323</v>
      </c>
      <c r="D136" s="20">
        <v>1.8349134866177537</v>
      </c>
      <c r="E136" s="21">
        <v>14.649876506733952</v>
      </c>
      <c r="F136" s="20">
        <v>1.1773950542683433</v>
      </c>
      <c r="G136" s="22">
        <v>1.3312631850841754</v>
      </c>
      <c r="H136" s="23">
        <v>3.5600621420023417</v>
      </c>
      <c r="I136" s="22">
        <v>0.14150951428997588</v>
      </c>
      <c r="J136" s="23">
        <v>2.3826670877339984</v>
      </c>
      <c r="K136" s="24">
        <v>0.89651517880034759</v>
      </c>
      <c r="L136" s="20">
        <v>853.19272750621985</v>
      </c>
      <c r="M136" s="20">
        <v>19.040964312643325</v>
      </c>
      <c r="N136" s="20">
        <v>859.43063430388088</v>
      </c>
      <c r="O136" s="20">
        <v>20.645240555555915</v>
      </c>
      <c r="P136" s="20">
        <v>876.43682322981294</v>
      </c>
      <c r="Q136" s="20">
        <v>24.362591978157582</v>
      </c>
      <c r="R136" s="25">
        <v>853.19272750621985</v>
      </c>
      <c r="S136" s="25">
        <v>19.040964312643325</v>
      </c>
      <c r="T136" s="20">
        <v>97.347886908957705</v>
      </c>
    </row>
    <row r="137" spans="1:20" x14ac:dyDescent="0.15">
      <c r="A137" s="18" t="s">
        <v>152</v>
      </c>
      <c r="B137" s="19">
        <v>49.3641094504178</v>
      </c>
      <c r="C137" s="18">
        <v>18748.729124003607</v>
      </c>
      <c r="D137" s="20">
        <v>1.6065649985625943</v>
      </c>
      <c r="E137" s="21">
        <v>14.636891688991273</v>
      </c>
      <c r="F137" s="20">
        <v>1.3116480406887074</v>
      </c>
      <c r="G137" s="22">
        <v>1.3403742698546548</v>
      </c>
      <c r="H137" s="23">
        <v>3.8293604452298098</v>
      </c>
      <c r="I137" s="22">
        <v>0.14235171245518316</v>
      </c>
      <c r="J137" s="23">
        <v>2.5177124045411023</v>
      </c>
      <c r="K137" s="24">
        <v>0.88686508451084445</v>
      </c>
      <c r="L137" s="20">
        <v>857.94709557276997</v>
      </c>
      <c r="M137" s="20">
        <v>20.225003665389579</v>
      </c>
      <c r="N137" s="20">
        <v>863.39123822125418</v>
      </c>
      <c r="O137" s="20">
        <v>22.272377039806258</v>
      </c>
      <c r="P137" s="20">
        <v>878.28846043148985</v>
      </c>
      <c r="Q137" s="20">
        <v>27.133556226132328</v>
      </c>
      <c r="R137" s="25">
        <v>857.94709557276997</v>
      </c>
      <c r="S137" s="25">
        <v>20.225003665389579</v>
      </c>
      <c r="T137" s="20">
        <v>97.68397675989884</v>
      </c>
    </row>
    <row r="138" spans="1:20" x14ac:dyDescent="0.15">
      <c r="A138" s="18" t="s">
        <v>153</v>
      </c>
      <c r="B138" s="19">
        <v>164.41480053307049</v>
      </c>
      <c r="C138" s="18">
        <v>55384.703112606061</v>
      </c>
      <c r="D138" s="20">
        <v>0.89488569349378111</v>
      </c>
      <c r="E138" s="21">
        <v>14.564562517107481</v>
      </c>
      <c r="F138" s="20">
        <v>1.1542650869754201</v>
      </c>
      <c r="G138" s="22">
        <v>1.3960170197762569</v>
      </c>
      <c r="H138" s="23">
        <v>3.0797714105872216</v>
      </c>
      <c r="I138" s="22">
        <v>0.14752849484456076</v>
      </c>
      <c r="J138" s="23">
        <v>1.9255063236118015</v>
      </c>
      <c r="K138" s="24">
        <v>0.857696982386007</v>
      </c>
      <c r="L138" s="20">
        <v>887.09424498179635</v>
      </c>
      <c r="M138" s="20">
        <v>15.957927030617611</v>
      </c>
      <c r="N138" s="20">
        <v>887.24961531241797</v>
      </c>
      <c r="O138" s="20">
        <v>18.221990975491394</v>
      </c>
      <c r="P138" s="20">
        <v>888.55692290344552</v>
      </c>
      <c r="Q138" s="20">
        <v>23.830178092543122</v>
      </c>
      <c r="R138" s="25">
        <v>887.09424498179635</v>
      </c>
      <c r="S138" s="25">
        <v>15.957927030617611</v>
      </c>
      <c r="T138" s="20">
        <v>99.835387257254183</v>
      </c>
    </row>
    <row r="139" spans="1:20" x14ac:dyDescent="0.15">
      <c r="A139" s="18" t="s">
        <v>154</v>
      </c>
      <c r="B139" s="19">
        <v>267.69716505860725</v>
      </c>
      <c r="C139" s="18">
        <v>203128.52953846619</v>
      </c>
      <c r="D139" s="20">
        <v>2.9802369590161057</v>
      </c>
      <c r="E139" s="21">
        <v>14.7802628269091</v>
      </c>
      <c r="F139" s="20">
        <v>1.1082053838635737</v>
      </c>
      <c r="G139" s="22">
        <v>1.3874639675717644</v>
      </c>
      <c r="H139" s="23">
        <v>3.8172383225036741</v>
      </c>
      <c r="I139" s="22">
        <v>0.14879612613246818</v>
      </c>
      <c r="J139" s="23">
        <v>2.7090329386401004</v>
      </c>
      <c r="K139" s="24">
        <v>0.92555119025022226</v>
      </c>
      <c r="L139" s="20">
        <v>894.21142438009679</v>
      </c>
      <c r="M139" s="20">
        <v>22.619496610399324</v>
      </c>
      <c r="N139" s="20">
        <v>883.61852174678643</v>
      </c>
      <c r="O139" s="20">
        <v>22.52865840043313</v>
      </c>
      <c r="P139" s="20">
        <v>858.06931097780853</v>
      </c>
      <c r="Q139" s="20">
        <v>23.007868053465131</v>
      </c>
      <c r="R139" s="25">
        <v>894.21142438009679</v>
      </c>
      <c r="S139" s="25">
        <v>22.619496610399324</v>
      </c>
      <c r="T139" s="20">
        <v>104.21202727330997</v>
      </c>
    </row>
    <row r="140" spans="1:20" x14ac:dyDescent="0.15">
      <c r="A140" s="18" t="s">
        <v>155</v>
      </c>
      <c r="B140" s="19">
        <v>9.9525963307802936</v>
      </c>
      <c r="C140" s="18">
        <v>4200.7636293799487</v>
      </c>
      <c r="D140" s="20">
        <v>2.4053052747722741</v>
      </c>
      <c r="E140" s="21">
        <v>14.650511996845156</v>
      </c>
      <c r="F140" s="20">
        <v>2.0547756529533316</v>
      </c>
      <c r="G140" s="22">
        <v>1.4049383033785312</v>
      </c>
      <c r="H140" s="23">
        <v>4.7012543587562146</v>
      </c>
      <c r="I140" s="22">
        <v>0.14934744934316099</v>
      </c>
      <c r="J140" s="23">
        <v>2.6464787058028834</v>
      </c>
      <c r="K140" s="24">
        <v>0.78987215352336371</v>
      </c>
      <c r="L140" s="20">
        <v>897.30440592437003</v>
      </c>
      <c r="M140" s="20">
        <v>22.168422750617765</v>
      </c>
      <c r="N140" s="20">
        <v>891.02325201584824</v>
      </c>
      <c r="O140" s="20">
        <v>27.893704948275513</v>
      </c>
      <c r="P140" s="20">
        <v>876.36570409433102</v>
      </c>
      <c r="Q140" s="20">
        <v>42.545670037483262</v>
      </c>
      <c r="R140" s="25">
        <v>897.30440592437003</v>
      </c>
      <c r="S140" s="25">
        <v>22.168422750617765</v>
      </c>
      <c r="T140" s="20">
        <v>102.38926531837275</v>
      </c>
    </row>
    <row r="141" spans="1:20" x14ac:dyDescent="0.15">
      <c r="A141" s="18" t="s">
        <v>156</v>
      </c>
      <c r="B141" s="19">
        <v>77.174660284821471</v>
      </c>
      <c r="C141" s="18">
        <v>63781.01019932139</v>
      </c>
      <c r="D141" s="20">
        <v>1.2845131769734459</v>
      </c>
      <c r="E141" s="21">
        <v>14.478361198492285</v>
      </c>
      <c r="F141" s="20">
        <v>1.0800514163312147</v>
      </c>
      <c r="G141" s="22">
        <v>1.4325492054207263</v>
      </c>
      <c r="H141" s="23">
        <v>3.7619705681710851</v>
      </c>
      <c r="I141" s="22">
        <v>0.15049314200184585</v>
      </c>
      <c r="J141" s="23">
        <v>2.6819191518398706</v>
      </c>
      <c r="K141" s="24">
        <v>0.92760544060646033</v>
      </c>
      <c r="L141" s="20">
        <v>903.72712064819143</v>
      </c>
      <c r="M141" s="20">
        <v>22.615091230917926</v>
      </c>
      <c r="N141" s="20">
        <v>902.61437092625533</v>
      </c>
      <c r="O141" s="20">
        <v>22.499055539862866</v>
      </c>
      <c r="P141" s="20">
        <v>900.76893544138443</v>
      </c>
      <c r="Q141" s="20">
        <v>22.272912892147815</v>
      </c>
      <c r="R141" s="25">
        <v>900.76893544138443</v>
      </c>
      <c r="S141" s="25">
        <v>22.272912892147815</v>
      </c>
      <c r="T141" s="20">
        <v>100.32840666350883</v>
      </c>
    </row>
    <row r="142" spans="1:20" x14ac:dyDescent="0.15">
      <c r="A142" s="18" t="s">
        <v>157</v>
      </c>
      <c r="B142" s="19">
        <v>455.95290227138105</v>
      </c>
      <c r="C142" s="18">
        <v>379226.74385014072</v>
      </c>
      <c r="D142" s="20">
        <v>2.5885829830901397</v>
      </c>
      <c r="E142" s="21">
        <v>14.429921379939508</v>
      </c>
      <c r="F142" s="20">
        <v>0.85210368707456308</v>
      </c>
      <c r="G142" s="22">
        <v>1.4838489951580554</v>
      </c>
      <c r="H142" s="23">
        <v>3.0635162972138485</v>
      </c>
      <c r="I142" s="22">
        <v>0.15536079190126964</v>
      </c>
      <c r="J142" s="23">
        <v>2.2114126101392855</v>
      </c>
      <c r="K142" s="24">
        <v>0.93312482732558832</v>
      </c>
      <c r="L142" s="20">
        <v>930.9438783927061</v>
      </c>
      <c r="M142" s="20">
        <v>19.16960077058485</v>
      </c>
      <c r="N142" s="20">
        <v>923.80501723532734</v>
      </c>
      <c r="O142" s="20">
        <v>18.585023648312017</v>
      </c>
      <c r="P142" s="20">
        <v>907.67797086293001</v>
      </c>
      <c r="Q142" s="20">
        <v>17.562321994007448</v>
      </c>
      <c r="R142" s="25">
        <v>907.67797086293001</v>
      </c>
      <c r="S142" s="25">
        <v>17.562321994007448</v>
      </c>
      <c r="T142" s="20">
        <v>102.56323368822724</v>
      </c>
    </row>
    <row r="143" spans="1:20" x14ac:dyDescent="0.15">
      <c r="A143" s="18" t="s">
        <v>158</v>
      </c>
      <c r="B143" s="19">
        <v>34.218923501240006</v>
      </c>
      <c r="C143" s="18">
        <v>27400.90685143635</v>
      </c>
      <c r="D143" s="20">
        <v>0.76626408636978538</v>
      </c>
      <c r="E143" s="21">
        <v>14.388029562908539</v>
      </c>
      <c r="F143" s="20">
        <v>1.140773714897479</v>
      </c>
      <c r="G143" s="22">
        <v>1.4173378566721144</v>
      </c>
      <c r="H143" s="23">
        <v>3.543248155643532</v>
      </c>
      <c r="I143" s="22">
        <v>0.14796618039782186</v>
      </c>
      <c r="J143" s="23">
        <v>2.4024744407460532</v>
      </c>
      <c r="K143" s="24">
        <v>0.90333602457623763</v>
      </c>
      <c r="L143" s="20">
        <v>889.55254072298942</v>
      </c>
      <c r="M143" s="20">
        <v>19.962353366001309</v>
      </c>
      <c r="N143" s="20">
        <v>896.24498698577497</v>
      </c>
      <c r="O143" s="20">
        <v>21.097451908001744</v>
      </c>
      <c r="P143" s="20">
        <v>913.66256600358008</v>
      </c>
      <c r="Q143" s="20">
        <v>23.491467025353757</v>
      </c>
      <c r="R143" s="25">
        <v>913.66256600358008</v>
      </c>
      <c r="S143" s="25">
        <v>23.491467025353757</v>
      </c>
      <c r="T143" s="20">
        <v>97.361167439960951</v>
      </c>
    </row>
    <row r="144" spans="1:20" x14ac:dyDescent="0.15">
      <c r="A144" s="18" t="s">
        <v>159</v>
      </c>
      <c r="B144" s="19">
        <v>18.545022929059172</v>
      </c>
      <c r="C144" s="18">
        <v>9869.3108476175839</v>
      </c>
      <c r="D144" s="20">
        <v>2.6206345065659327</v>
      </c>
      <c r="E144" s="21">
        <v>14.196364828886187</v>
      </c>
      <c r="F144" s="20">
        <v>1.4529405981993657</v>
      </c>
      <c r="G144" s="22">
        <v>1.5165812446778899</v>
      </c>
      <c r="H144" s="23">
        <v>3.4935672258518462</v>
      </c>
      <c r="I144" s="22">
        <v>0.15621782500430731</v>
      </c>
      <c r="J144" s="23">
        <v>2.0406266276524807</v>
      </c>
      <c r="K144" s="24">
        <v>0.81461047665357922</v>
      </c>
      <c r="L144" s="20">
        <v>935.7239802354062</v>
      </c>
      <c r="M144" s="20">
        <v>17.773533690358363</v>
      </c>
      <c r="N144" s="20">
        <v>937.09837183801267</v>
      </c>
      <c r="O144" s="20">
        <v>21.380503078334527</v>
      </c>
      <c r="P144" s="20">
        <v>941.24280894441233</v>
      </c>
      <c r="Q144" s="20">
        <v>29.780484836569997</v>
      </c>
      <c r="R144" s="25">
        <v>941.24280894441233</v>
      </c>
      <c r="S144" s="25">
        <v>29.780484836569997</v>
      </c>
      <c r="T144" s="20">
        <v>99.413665777144644</v>
      </c>
    </row>
    <row r="145" spans="1:20" x14ac:dyDescent="0.15">
      <c r="A145" s="18" t="s">
        <v>160</v>
      </c>
      <c r="B145" s="19">
        <v>122.87300078212078</v>
      </c>
      <c r="C145" s="18">
        <v>40197.96636976616</v>
      </c>
      <c r="D145" s="20">
        <v>1.2266908358849642</v>
      </c>
      <c r="E145" s="21">
        <v>14.165665613632335</v>
      </c>
      <c r="F145" s="20">
        <v>1.2385021638830134</v>
      </c>
      <c r="G145" s="22">
        <v>1.5840736133623063</v>
      </c>
      <c r="H145" s="23">
        <v>3.7865226637481699</v>
      </c>
      <c r="I145" s="22">
        <v>0.16281713186960345</v>
      </c>
      <c r="J145" s="23">
        <v>2.5480204998651566</v>
      </c>
      <c r="K145" s="24">
        <v>0.89938435714625364</v>
      </c>
      <c r="L145" s="20">
        <v>972.41336266909013</v>
      </c>
      <c r="M145" s="20">
        <v>22.999142515443168</v>
      </c>
      <c r="N145" s="20">
        <v>963.97123791225408</v>
      </c>
      <c r="O145" s="20">
        <v>23.573223089822932</v>
      </c>
      <c r="P145" s="20">
        <v>945.65789096501715</v>
      </c>
      <c r="Q145" s="20">
        <v>25.350608548835737</v>
      </c>
      <c r="R145" s="25">
        <v>945.65789096501715</v>
      </c>
      <c r="S145" s="25">
        <v>25.350608548835737</v>
      </c>
      <c r="T145" s="20">
        <v>102.82929714431609</v>
      </c>
    </row>
    <row r="146" spans="1:20" x14ac:dyDescent="0.15">
      <c r="A146" s="18" t="s">
        <v>161</v>
      </c>
      <c r="B146" s="19">
        <v>71.460982025136957</v>
      </c>
      <c r="C146" s="18">
        <v>109694.21873975403</v>
      </c>
      <c r="D146" s="20">
        <v>2.0374165166272173</v>
      </c>
      <c r="E146" s="21">
        <v>14.145971707480648</v>
      </c>
      <c r="F146" s="20">
        <v>1.1977075761749147</v>
      </c>
      <c r="G146" s="22">
        <v>1.4529643099396408</v>
      </c>
      <c r="H146" s="23">
        <v>4.0962173731627036</v>
      </c>
      <c r="I146" s="22">
        <v>0.14913359469152013</v>
      </c>
      <c r="J146" s="23">
        <v>2.8985097969877889</v>
      </c>
      <c r="K146" s="24">
        <v>0.92420549975704225</v>
      </c>
      <c r="L146" s="20">
        <v>896.10483487130125</v>
      </c>
      <c r="M146" s="20">
        <v>24.249343828533767</v>
      </c>
      <c r="N146" s="20">
        <v>911.10038646973032</v>
      </c>
      <c r="O146" s="20">
        <v>24.641200803973959</v>
      </c>
      <c r="P146" s="20">
        <v>948.52600625406365</v>
      </c>
      <c r="Q146" s="20">
        <v>24.516876256614523</v>
      </c>
      <c r="R146" s="25">
        <v>948.52600625406365</v>
      </c>
      <c r="S146" s="25">
        <v>24.516876256614523</v>
      </c>
      <c r="T146" s="20">
        <v>94.473407050821407</v>
      </c>
    </row>
    <row r="147" spans="1:20" x14ac:dyDescent="0.15">
      <c r="A147" s="18" t="s">
        <v>162</v>
      </c>
      <c r="B147" s="19">
        <v>121.55178648721059</v>
      </c>
      <c r="C147" s="18">
        <v>514574.64666646405</v>
      </c>
      <c r="D147" s="20">
        <v>1.97722492184469</v>
      </c>
      <c r="E147" s="21">
        <v>14.144424681455558</v>
      </c>
      <c r="F147" s="20">
        <v>1.1324092450920122</v>
      </c>
      <c r="G147" s="22">
        <v>1.495548648475147</v>
      </c>
      <c r="H147" s="23">
        <v>3.3365191199411548</v>
      </c>
      <c r="I147" s="22">
        <v>0.1534877029154649</v>
      </c>
      <c r="J147" s="23">
        <v>2.2041098748491428</v>
      </c>
      <c r="K147" s="24">
        <v>0.88947368464210996</v>
      </c>
      <c r="L147" s="20">
        <v>920.48437004596758</v>
      </c>
      <c r="M147" s="20">
        <v>18.906594449302418</v>
      </c>
      <c r="N147" s="20">
        <v>928.57653878015424</v>
      </c>
      <c r="O147" s="20">
        <v>20.30560443905307</v>
      </c>
      <c r="P147" s="20">
        <v>948.74866339365508</v>
      </c>
      <c r="Q147" s="20">
        <v>23.169787232789758</v>
      </c>
      <c r="R147" s="25">
        <v>948.74866339365508</v>
      </c>
      <c r="S147" s="25">
        <v>23.169787232789758</v>
      </c>
      <c r="T147" s="20">
        <v>97.020887149755055</v>
      </c>
    </row>
    <row r="148" spans="1:20" x14ac:dyDescent="0.15">
      <c r="A148" s="18" t="s">
        <v>163</v>
      </c>
      <c r="B148" s="19">
        <v>383.47428385461427</v>
      </c>
      <c r="C148" s="18">
        <v>145052.33841047288</v>
      </c>
      <c r="D148" s="20">
        <v>2.3757670893677747</v>
      </c>
      <c r="E148" s="21">
        <v>14.143236482094581</v>
      </c>
      <c r="F148" s="20">
        <v>1.0476437529363405</v>
      </c>
      <c r="G148" s="22">
        <v>1.494891140259669</v>
      </c>
      <c r="H148" s="23">
        <v>3.428566450097529</v>
      </c>
      <c r="I148" s="22">
        <v>0.15340733501437034</v>
      </c>
      <c r="J148" s="23">
        <v>2.3809226971611888</v>
      </c>
      <c r="K148" s="24">
        <v>0.91530968029704884</v>
      </c>
      <c r="L148" s="20">
        <v>920.03520806062056</v>
      </c>
      <c r="M148" s="20">
        <v>20.414012146902394</v>
      </c>
      <c r="N148" s="20">
        <v>928.30897811155603</v>
      </c>
      <c r="O148" s="20">
        <v>20.862269675175753</v>
      </c>
      <c r="P148" s="20">
        <v>948.92225688498831</v>
      </c>
      <c r="Q148" s="20">
        <v>21.463162397181236</v>
      </c>
      <c r="R148" s="25">
        <v>948.92225688498831</v>
      </c>
      <c r="S148" s="25">
        <v>21.463162397181236</v>
      </c>
      <c r="T148" s="20">
        <v>96.955804480843895</v>
      </c>
    </row>
    <row r="149" spans="1:20" x14ac:dyDescent="0.15">
      <c r="A149" s="18" t="s">
        <v>164</v>
      </c>
      <c r="B149" s="19">
        <v>230.65875009366923</v>
      </c>
      <c r="C149" s="18">
        <v>70631.165742661935</v>
      </c>
      <c r="D149" s="20">
        <v>19.000631874551882</v>
      </c>
      <c r="E149" s="21">
        <v>14.102821046013631</v>
      </c>
      <c r="F149" s="20">
        <v>1.0866099502064224</v>
      </c>
      <c r="G149" s="22">
        <v>1.4175963739881803</v>
      </c>
      <c r="H149" s="23">
        <v>3.7257708730726558</v>
      </c>
      <c r="I149" s="22">
        <v>0.14505955578169438</v>
      </c>
      <c r="J149" s="23">
        <v>2.6391609228662332</v>
      </c>
      <c r="K149" s="24">
        <v>0.92469084940568769</v>
      </c>
      <c r="L149" s="20">
        <v>873.20966598982864</v>
      </c>
      <c r="M149" s="20">
        <v>21.552813138524755</v>
      </c>
      <c r="N149" s="20">
        <v>896.35356927022156</v>
      </c>
      <c r="O149" s="20">
        <v>22.186252897335919</v>
      </c>
      <c r="P149" s="20">
        <v>954.73730766589995</v>
      </c>
      <c r="Q149" s="20">
        <v>22.224107335842689</v>
      </c>
      <c r="R149" s="25">
        <v>954.73730766589995</v>
      </c>
      <c r="S149" s="25">
        <v>22.224107335842689</v>
      </c>
      <c r="T149" s="20">
        <v>91.46072526741554</v>
      </c>
    </row>
    <row r="150" spans="1:20" x14ac:dyDescent="0.15">
      <c r="A150" s="18" t="s">
        <v>165</v>
      </c>
      <c r="B150" s="19">
        <v>84.161020868933335</v>
      </c>
      <c r="C150" s="18">
        <v>27237.807080281571</v>
      </c>
      <c r="D150" s="20">
        <v>1.7932145062518914</v>
      </c>
      <c r="E150" s="21">
        <v>14.101094407484329</v>
      </c>
      <c r="F150" s="20">
        <v>0.88091247095266101</v>
      </c>
      <c r="G150" s="22">
        <v>1.407304771047748</v>
      </c>
      <c r="H150" s="23">
        <v>2.7396767299055207</v>
      </c>
      <c r="I150" s="22">
        <v>0.14398880740565531</v>
      </c>
      <c r="J150" s="23">
        <v>1.8587642589528597</v>
      </c>
      <c r="K150" s="24">
        <v>0.90365408843564587</v>
      </c>
      <c r="L150" s="20">
        <v>867.17878596892672</v>
      </c>
      <c r="M150" s="20">
        <v>15.081699045257039</v>
      </c>
      <c r="N150" s="20">
        <v>892.02190122119134</v>
      </c>
      <c r="O150" s="20">
        <v>16.263853499698882</v>
      </c>
      <c r="P150" s="20">
        <v>954.98672635822379</v>
      </c>
      <c r="Q150" s="20">
        <v>18.022072297067837</v>
      </c>
      <c r="R150" s="25">
        <v>954.98672635822379</v>
      </c>
      <c r="S150" s="25">
        <v>18.022072297067837</v>
      </c>
      <c r="T150" s="20">
        <v>90.805323470395592</v>
      </c>
    </row>
    <row r="151" spans="1:20" x14ac:dyDescent="0.15">
      <c r="A151" s="18" t="s">
        <v>166</v>
      </c>
      <c r="B151" s="19">
        <v>283.58504906473729</v>
      </c>
      <c r="C151" s="18">
        <v>218608.46849622147</v>
      </c>
      <c r="D151" s="20">
        <v>1.4226184240698074</v>
      </c>
      <c r="E151" s="21">
        <v>14.090745165187313</v>
      </c>
      <c r="F151" s="20">
        <v>0.99397815680071377</v>
      </c>
      <c r="G151" s="22">
        <v>1.5111319687381768</v>
      </c>
      <c r="H151" s="23">
        <v>3.0351213947594662</v>
      </c>
      <c r="I151" s="22">
        <v>0.15449844349482986</v>
      </c>
      <c r="J151" s="23">
        <v>2.0411432379587522</v>
      </c>
      <c r="K151" s="24">
        <v>0.89906355529021387</v>
      </c>
      <c r="L151" s="20">
        <v>926.13055022943252</v>
      </c>
      <c r="M151" s="20">
        <v>17.608547162715126</v>
      </c>
      <c r="N151" s="20">
        <v>934.89732958541629</v>
      </c>
      <c r="O151" s="20">
        <v>18.547574870037749</v>
      </c>
      <c r="P151" s="20">
        <v>956.48970479114723</v>
      </c>
      <c r="Q151" s="20">
        <v>20.334803208059668</v>
      </c>
      <c r="R151" s="25">
        <v>956.48970479114723</v>
      </c>
      <c r="S151" s="25">
        <v>20.334803208059668</v>
      </c>
      <c r="T151" s="20">
        <v>96.825982087455543</v>
      </c>
    </row>
    <row r="152" spans="1:20" x14ac:dyDescent="0.15">
      <c r="A152" s="18" t="s">
        <v>167</v>
      </c>
      <c r="B152" s="19">
        <v>164.07315191073116</v>
      </c>
      <c r="C152" s="18">
        <v>57083.999862670535</v>
      </c>
      <c r="D152" s="20">
        <v>1.0283570332547962</v>
      </c>
      <c r="E152" s="21">
        <v>14.087982954669963</v>
      </c>
      <c r="F152" s="20">
        <v>1.2398237668371772</v>
      </c>
      <c r="G152" s="22">
        <v>1.5498733357802983</v>
      </c>
      <c r="H152" s="23">
        <v>3.6696241963288232</v>
      </c>
      <c r="I152" s="22">
        <v>0.15842830602503497</v>
      </c>
      <c r="J152" s="23">
        <v>2.429800429491646</v>
      </c>
      <c r="K152" s="24">
        <v>0.89074262519829062</v>
      </c>
      <c r="L152" s="20">
        <v>948.03660145406957</v>
      </c>
      <c r="M152" s="20">
        <v>21.421704602361217</v>
      </c>
      <c r="N152" s="20">
        <v>950.44289556136243</v>
      </c>
      <c r="O152" s="20">
        <v>22.651717544471467</v>
      </c>
      <c r="P152" s="20">
        <v>956.88966874182552</v>
      </c>
      <c r="Q152" s="20">
        <v>25.34645762599439</v>
      </c>
      <c r="R152" s="25">
        <v>956.88966874182552</v>
      </c>
      <c r="S152" s="25">
        <v>25.34645762599439</v>
      </c>
      <c r="T152" s="20">
        <v>99.074807934816931</v>
      </c>
    </row>
    <row r="153" spans="1:20" x14ac:dyDescent="0.15">
      <c r="A153" s="18" t="s">
        <v>168</v>
      </c>
      <c r="B153" s="19">
        <v>343.49742016136997</v>
      </c>
      <c r="C153" s="18">
        <v>196863.02166521264</v>
      </c>
      <c r="D153" s="20">
        <v>1.6200399361750466</v>
      </c>
      <c r="E153" s="21">
        <v>14.083627753762432</v>
      </c>
      <c r="F153" s="20">
        <v>0.93015788555960455</v>
      </c>
      <c r="G153" s="22">
        <v>1.4989388488056339</v>
      </c>
      <c r="H153" s="23">
        <v>3.0045194481200799</v>
      </c>
      <c r="I153" s="22">
        <v>0.15317440699631213</v>
      </c>
      <c r="J153" s="23">
        <v>2.0743615625604752</v>
      </c>
      <c r="K153" s="24">
        <v>0.91246471344090918</v>
      </c>
      <c r="L153" s="20">
        <v>918.73323774083758</v>
      </c>
      <c r="M153" s="20">
        <v>17.762127098430653</v>
      </c>
      <c r="N153" s="20">
        <v>929.9549995304468</v>
      </c>
      <c r="O153" s="20">
        <v>18.301228455971511</v>
      </c>
      <c r="P153" s="20">
        <v>957.52220492910863</v>
      </c>
      <c r="Q153" s="20">
        <v>19.021302799964985</v>
      </c>
      <c r="R153" s="25">
        <v>957.52220492910863</v>
      </c>
      <c r="S153" s="25">
        <v>19.021302799964985</v>
      </c>
      <c r="T153" s="20">
        <v>95.949026874928421</v>
      </c>
    </row>
    <row r="154" spans="1:20" x14ac:dyDescent="0.15">
      <c r="A154" s="18" t="s">
        <v>169</v>
      </c>
      <c r="B154" s="19">
        <v>201.83207648504282</v>
      </c>
      <c r="C154" s="18">
        <v>101351.22001234436</v>
      </c>
      <c r="D154" s="20">
        <v>1.4822029466827182</v>
      </c>
      <c r="E154" s="21">
        <v>14.076200271699568</v>
      </c>
      <c r="F154" s="20">
        <v>1.2653352199448307</v>
      </c>
      <c r="G154" s="22">
        <v>1.4711065494240483</v>
      </c>
      <c r="H154" s="23">
        <v>4.2711423616031183</v>
      </c>
      <c r="I154" s="22">
        <v>0.15025098251851549</v>
      </c>
      <c r="J154" s="23">
        <v>3.0058071416582872</v>
      </c>
      <c r="K154" s="24">
        <v>0.92166473926486658</v>
      </c>
      <c r="L154" s="20">
        <v>902.37011591498253</v>
      </c>
      <c r="M154" s="20">
        <v>25.31082242319161</v>
      </c>
      <c r="N154" s="20">
        <v>918.58257200386151</v>
      </c>
      <c r="O154" s="20">
        <v>25.823805211919819</v>
      </c>
      <c r="P154" s="20">
        <v>958.59959892578945</v>
      </c>
      <c r="Q154" s="20">
        <v>25.863951337183209</v>
      </c>
      <c r="R154" s="25">
        <v>958.59959892578945</v>
      </c>
      <c r="S154" s="25">
        <v>25.863951337183209</v>
      </c>
      <c r="T154" s="20">
        <v>94.134205452013774</v>
      </c>
    </row>
    <row r="155" spans="1:20" x14ac:dyDescent="0.15">
      <c r="A155" s="18" t="s">
        <v>170</v>
      </c>
      <c r="B155" s="19">
        <v>80.828813711826569</v>
      </c>
      <c r="C155" s="18">
        <v>328461.66972142563</v>
      </c>
      <c r="D155" s="20">
        <v>1.611143643962675</v>
      </c>
      <c r="E155" s="21">
        <v>14.033634246076275</v>
      </c>
      <c r="F155" s="20">
        <v>1.0481638510528217</v>
      </c>
      <c r="G155" s="22">
        <v>1.525223084961467</v>
      </c>
      <c r="H155" s="23">
        <v>3.0979667972984837</v>
      </c>
      <c r="I155" s="22">
        <v>0.155307088361786</v>
      </c>
      <c r="J155" s="23">
        <v>2.0498029462456619</v>
      </c>
      <c r="K155" s="24">
        <v>0.89034898059870216</v>
      </c>
      <c r="L155" s="20">
        <v>930.64422887442072</v>
      </c>
      <c r="M155" s="20">
        <v>17.763365728527276</v>
      </c>
      <c r="N155" s="20">
        <v>940.57918394114654</v>
      </c>
      <c r="O155" s="20">
        <v>19.001635450866559</v>
      </c>
      <c r="P155" s="20">
        <v>964.82463488204019</v>
      </c>
      <c r="Q155" s="20">
        <v>21.386835503477471</v>
      </c>
      <c r="R155" s="25">
        <v>964.82463488204019</v>
      </c>
      <c r="S155" s="25">
        <v>21.386835503477471</v>
      </c>
      <c r="T155" s="20">
        <v>96.457345224005564</v>
      </c>
    </row>
    <row r="156" spans="1:20" x14ac:dyDescent="0.15">
      <c r="A156" s="18" t="s">
        <v>171</v>
      </c>
      <c r="B156" s="19">
        <v>248.36868115459174</v>
      </c>
      <c r="C156" s="18">
        <v>91815.280369107306</v>
      </c>
      <c r="D156" s="20">
        <v>1.6799273415149869</v>
      </c>
      <c r="E156" s="21">
        <v>14.030413426997754</v>
      </c>
      <c r="F156" s="20">
        <v>0.92203519032704795</v>
      </c>
      <c r="G156" s="22">
        <v>1.6072181450186427</v>
      </c>
      <c r="H156" s="23">
        <v>3.376962175591308</v>
      </c>
      <c r="I156" s="22">
        <v>0.16361874214180808</v>
      </c>
      <c r="J156" s="23">
        <v>2.4549269852642599</v>
      </c>
      <c r="K156" s="24">
        <v>0.93614882551954515</v>
      </c>
      <c r="L156" s="20">
        <v>976.85579075360977</v>
      </c>
      <c r="M156" s="20">
        <v>22.252604652924617</v>
      </c>
      <c r="N156" s="20">
        <v>973.02513895277082</v>
      </c>
      <c r="O156" s="20">
        <v>21.140551404362611</v>
      </c>
      <c r="P156" s="20">
        <v>965.29305504768968</v>
      </c>
      <c r="Q156" s="20">
        <v>18.828214873908053</v>
      </c>
      <c r="R156" s="25">
        <v>965.29305504768968</v>
      </c>
      <c r="S156" s="25">
        <v>18.828214873908053</v>
      </c>
      <c r="T156" s="20">
        <v>101.19784718697152</v>
      </c>
    </row>
    <row r="157" spans="1:20" x14ac:dyDescent="0.15">
      <c r="A157" s="18" t="s">
        <v>172</v>
      </c>
      <c r="B157" s="19">
        <v>231.46246071727148</v>
      </c>
      <c r="C157" s="18">
        <v>180516.73503404247</v>
      </c>
      <c r="D157" s="20">
        <v>1.8469242516448323</v>
      </c>
      <c r="E157" s="21">
        <v>14.018489781853926</v>
      </c>
      <c r="F157" s="20">
        <v>0.9041453728257014</v>
      </c>
      <c r="G157" s="22">
        <v>1.492057305265825</v>
      </c>
      <c r="H157" s="23">
        <v>3.1701920610640064</v>
      </c>
      <c r="I157" s="22">
        <v>0.15176599976643065</v>
      </c>
      <c r="J157" s="23">
        <v>2.2660466882383048</v>
      </c>
      <c r="K157" s="24">
        <v>0.9287976439836787</v>
      </c>
      <c r="L157" s="20">
        <v>910.85522280889802</v>
      </c>
      <c r="M157" s="20">
        <v>19.248574972340293</v>
      </c>
      <c r="N157" s="20">
        <v>927.15499452033907</v>
      </c>
      <c r="O157" s="20">
        <v>19.275032798401412</v>
      </c>
      <c r="P157" s="20">
        <v>967.02158347157513</v>
      </c>
      <c r="Q157" s="20">
        <v>18.43815935073917</v>
      </c>
      <c r="R157" s="25">
        <v>967.02158347157513</v>
      </c>
      <c r="S157" s="25">
        <v>18.43815935073917</v>
      </c>
      <c r="T157" s="20">
        <v>94.191819332403952</v>
      </c>
    </row>
    <row r="158" spans="1:20" x14ac:dyDescent="0.15">
      <c r="A158" s="18" t="s">
        <v>173</v>
      </c>
      <c r="B158" s="19">
        <v>448.71188521742693</v>
      </c>
      <c r="C158" s="18">
        <v>312627.0554142305</v>
      </c>
      <c r="D158" s="20">
        <v>2.169618787723754</v>
      </c>
      <c r="E158" s="21">
        <v>14.017543304643709</v>
      </c>
      <c r="F158" s="20">
        <v>0.9586346289457961</v>
      </c>
      <c r="G158" s="22">
        <v>1.5580441582108195</v>
      </c>
      <c r="H158" s="23">
        <v>3.1886374062348963</v>
      </c>
      <c r="I158" s="22">
        <v>0.15846721417985285</v>
      </c>
      <c r="J158" s="23">
        <v>2.2300027772891005</v>
      </c>
      <c r="K158" s="24">
        <v>0.91870903608074694</v>
      </c>
      <c r="L158" s="20">
        <v>948.25311366090386</v>
      </c>
      <c r="M158" s="20">
        <v>19.664396947848331</v>
      </c>
      <c r="N158" s="20">
        <v>953.69139035924741</v>
      </c>
      <c r="O158" s="20">
        <v>19.722473644108049</v>
      </c>
      <c r="P158" s="20">
        <v>967.1431472559243</v>
      </c>
      <c r="Q158" s="20">
        <v>19.586342264991288</v>
      </c>
      <c r="R158" s="25">
        <v>967.1431472559243</v>
      </c>
      <c r="S158" s="25">
        <v>19.586342264991288</v>
      </c>
      <c r="T158" s="20">
        <v>98.046821336777597</v>
      </c>
    </row>
    <row r="159" spans="1:20" x14ac:dyDescent="0.15">
      <c r="A159" s="18" t="s">
        <v>174</v>
      </c>
      <c r="B159" s="19">
        <v>81.1986957698211</v>
      </c>
      <c r="C159" s="18">
        <v>103611.88742197004</v>
      </c>
      <c r="D159" s="20">
        <v>2.1112330795954155</v>
      </c>
      <c r="E159" s="21">
        <v>14.011278380816368</v>
      </c>
      <c r="F159" s="20">
        <v>1.0061997699843224</v>
      </c>
      <c r="G159" s="22">
        <v>1.5026850029900072</v>
      </c>
      <c r="H159" s="23">
        <v>3.14385910739907</v>
      </c>
      <c r="I159" s="22">
        <v>0.15276837828741016</v>
      </c>
      <c r="J159" s="23">
        <v>2.1376593374147479</v>
      </c>
      <c r="K159" s="24">
        <v>0.90477916499515598</v>
      </c>
      <c r="L159" s="20">
        <v>916.46307798564794</v>
      </c>
      <c r="M159" s="20">
        <v>18.262039468024</v>
      </c>
      <c r="N159" s="20">
        <v>931.47601842258905</v>
      </c>
      <c r="O159" s="20">
        <v>19.169303709994665</v>
      </c>
      <c r="P159" s="20">
        <v>968.05140783965976</v>
      </c>
      <c r="Q159" s="20">
        <v>20.539283526643885</v>
      </c>
      <c r="R159" s="25">
        <v>968.05140783965976</v>
      </c>
      <c r="S159" s="25">
        <v>20.539283526643885</v>
      </c>
      <c r="T159" s="20">
        <v>94.670910094626251</v>
      </c>
    </row>
    <row r="160" spans="1:20" x14ac:dyDescent="0.15">
      <c r="A160" s="18" t="s">
        <v>175</v>
      </c>
      <c r="B160" s="19">
        <v>493.3587357081214</v>
      </c>
      <c r="C160" s="18">
        <v>939333.68558905483</v>
      </c>
      <c r="D160" s="20">
        <v>1.6672144365190182</v>
      </c>
      <c r="E160" s="21">
        <v>13.94630908689707</v>
      </c>
      <c r="F160" s="20">
        <v>1.161046396656171</v>
      </c>
      <c r="G160" s="22">
        <v>1.4537016584995286</v>
      </c>
      <c r="H160" s="23">
        <v>3.7005708439249796</v>
      </c>
      <c r="I160" s="22">
        <v>0.14710326984160005</v>
      </c>
      <c r="J160" s="23">
        <v>2.5395244472688083</v>
      </c>
      <c r="K160" s="24">
        <v>0.90945809859313331</v>
      </c>
      <c r="L160" s="20">
        <v>884.70503677572356</v>
      </c>
      <c r="M160" s="20">
        <v>20.993843120670249</v>
      </c>
      <c r="N160" s="20">
        <v>911.40555957199751</v>
      </c>
      <c r="O160" s="20">
        <v>22.264951897807578</v>
      </c>
      <c r="P160" s="20">
        <v>977.55811957179822</v>
      </c>
      <c r="Q160" s="20">
        <v>23.648482236454527</v>
      </c>
      <c r="R160" s="25">
        <v>977.55811957179822</v>
      </c>
      <c r="S160" s="25">
        <v>23.648482236454527</v>
      </c>
      <c r="T160" s="20">
        <v>90.501528150904491</v>
      </c>
    </row>
    <row r="161" spans="1:20" x14ac:dyDescent="0.15">
      <c r="A161" s="18" t="s">
        <v>176</v>
      </c>
      <c r="B161" s="19">
        <v>15.99744331774971</v>
      </c>
      <c r="C161" s="18">
        <v>12668.092515466262</v>
      </c>
      <c r="D161" s="20">
        <v>1.6976324320863001</v>
      </c>
      <c r="E161" s="21">
        <v>13.876314777784385</v>
      </c>
      <c r="F161" s="20">
        <v>1.5425213679249139</v>
      </c>
      <c r="G161" s="22">
        <v>1.6513466184023791</v>
      </c>
      <c r="H161" s="23">
        <v>3.5679497893555099</v>
      </c>
      <c r="I161" s="22">
        <v>0.1662647328702743</v>
      </c>
      <c r="J161" s="23">
        <v>2.025428421430596</v>
      </c>
      <c r="K161" s="24">
        <v>0.79555708766491962</v>
      </c>
      <c r="L161" s="20">
        <v>991.49786163300064</v>
      </c>
      <c r="M161" s="20">
        <v>18.613982797323558</v>
      </c>
      <c r="N161" s="20">
        <v>990.06718669576549</v>
      </c>
      <c r="O161" s="20">
        <v>22.567938169380739</v>
      </c>
      <c r="P161" s="20">
        <v>987.77256893657511</v>
      </c>
      <c r="Q161" s="20">
        <v>31.385804105508555</v>
      </c>
      <c r="R161" s="25">
        <v>987.77256893657511</v>
      </c>
      <c r="S161" s="25">
        <v>31.385804105508555</v>
      </c>
      <c r="T161" s="20">
        <v>100.3771407319436</v>
      </c>
    </row>
    <row r="162" spans="1:20" x14ac:dyDescent="0.15">
      <c r="A162" s="18" t="s">
        <v>177</v>
      </c>
      <c r="B162" s="19">
        <v>153.51830182681169</v>
      </c>
      <c r="C162" s="18">
        <v>87536.775704333573</v>
      </c>
      <c r="D162" s="20">
        <v>0.84063189989712672</v>
      </c>
      <c r="E162" s="21">
        <v>13.875691623835964</v>
      </c>
      <c r="F162" s="20">
        <v>1.2540396425113314</v>
      </c>
      <c r="G162" s="22">
        <v>1.6230328595920864</v>
      </c>
      <c r="H162" s="23">
        <v>3.6892843934149755</v>
      </c>
      <c r="I162" s="22">
        <v>0.16340664239625921</v>
      </c>
      <c r="J162" s="23">
        <v>2.4352447509036441</v>
      </c>
      <c r="K162" s="24">
        <v>0.88904594275480608</v>
      </c>
      <c r="L162" s="20">
        <v>975.6806571941745</v>
      </c>
      <c r="M162" s="20">
        <v>22.049598327008141</v>
      </c>
      <c r="N162" s="20">
        <v>979.16558693289437</v>
      </c>
      <c r="O162" s="20">
        <v>23.18307726342249</v>
      </c>
      <c r="P162" s="20">
        <v>987.85601748339741</v>
      </c>
      <c r="Q162" s="20">
        <v>25.496689727710191</v>
      </c>
      <c r="R162" s="25">
        <v>987.85601748339741</v>
      </c>
      <c r="S162" s="25">
        <v>25.496689727710191</v>
      </c>
      <c r="T162" s="20">
        <v>98.767496469754761</v>
      </c>
    </row>
    <row r="163" spans="1:20" x14ac:dyDescent="0.15">
      <c r="A163" s="18" t="s">
        <v>178</v>
      </c>
      <c r="B163" s="19">
        <v>194.98701608492365</v>
      </c>
      <c r="C163" s="18">
        <v>148378.62307653564</v>
      </c>
      <c r="D163" s="20">
        <v>7.0467184810072636</v>
      </c>
      <c r="E163" s="21">
        <v>13.864697775880909</v>
      </c>
      <c r="F163" s="20">
        <v>1.0370711075048573</v>
      </c>
      <c r="G163" s="22">
        <v>1.5773723845258016</v>
      </c>
      <c r="H163" s="23">
        <v>3.1705323794702682</v>
      </c>
      <c r="I163" s="22">
        <v>0.15868372798919497</v>
      </c>
      <c r="J163" s="23">
        <v>2.1334612719654107</v>
      </c>
      <c r="K163" s="24">
        <v>0.89937251542013097</v>
      </c>
      <c r="L163" s="20">
        <v>949.45781523629785</v>
      </c>
      <c r="M163" s="20">
        <v>18.83526313937017</v>
      </c>
      <c r="N163" s="20">
        <v>961.33464420475809</v>
      </c>
      <c r="O163" s="20">
        <v>19.704874829781488</v>
      </c>
      <c r="P163" s="20">
        <v>989.46823152167212</v>
      </c>
      <c r="Q163" s="20">
        <v>21.076161042847446</v>
      </c>
      <c r="R163" s="25">
        <v>989.46823152167212</v>
      </c>
      <c r="S163" s="25">
        <v>21.076161042847446</v>
      </c>
      <c r="T163" s="20">
        <v>95.956371815612158</v>
      </c>
    </row>
    <row r="164" spans="1:20" x14ac:dyDescent="0.15">
      <c r="A164" s="18" t="s">
        <v>179</v>
      </c>
      <c r="B164" s="19">
        <v>155.16449996587599</v>
      </c>
      <c r="C164" s="18">
        <v>118521.64018638778</v>
      </c>
      <c r="D164" s="20">
        <v>4.8126038358917116</v>
      </c>
      <c r="E164" s="21">
        <v>13.83751643114803</v>
      </c>
      <c r="F164" s="20">
        <v>1.107478201883098</v>
      </c>
      <c r="G164" s="22">
        <v>1.6189758876923728</v>
      </c>
      <c r="H164" s="23">
        <v>2.9380088420006318</v>
      </c>
      <c r="I164" s="22">
        <v>0.16254974203726366</v>
      </c>
      <c r="J164" s="23">
        <v>1.8305306401175336</v>
      </c>
      <c r="K164" s="24">
        <v>0.85559832047693318</v>
      </c>
      <c r="L164" s="20">
        <v>970.93083908600624</v>
      </c>
      <c r="M164" s="20">
        <v>16.499504309065742</v>
      </c>
      <c r="N164" s="20">
        <v>977.59390648153635</v>
      </c>
      <c r="O164" s="20">
        <v>18.44334321459354</v>
      </c>
      <c r="P164" s="20">
        <v>993.49745672463712</v>
      </c>
      <c r="Q164" s="20">
        <v>22.496857632163426</v>
      </c>
      <c r="R164" s="25">
        <v>993.49745672463712</v>
      </c>
      <c r="S164" s="25">
        <v>22.496857632163426</v>
      </c>
      <c r="T164" s="20">
        <v>97.728568152249892</v>
      </c>
    </row>
    <row r="165" spans="1:20" x14ac:dyDescent="0.15">
      <c r="A165" s="18" t="s">
        <v>180</v>
      </c>
      <c r="B165" s="19">
        <v>49.731340196092084</v>
      </c>
      <c r="C165" s="18">
        <v>35737.649876654097</v>
      </c>
      <c r="D165" s="20">
        <v>1.9774433990775289</v>
      </c>
      <c r="E165" s="21">
        <v>13.774383772768914</v>
      </c>
      <c r="F165" s="20">
        <v>1.2410375770259139</v>
      </c>
      <c r="G165" s="22">
        <v>1.6903784113182652</v>
      </c>
      <c r="H165" s="23">
        <v>3.6640992182730336</v>
      </c>
      <c r="I165" s="22">
        <v>0.16894442721449143</v>
      </c>
      <c r="J165" s="23">
        <v>2.42306164124712</v>
      </c>
      <c r="K165" s="24">
        <v>0.89004974014770921</v>
      </c>
      <c r="L165" s="20">
        <v>1006.2926196374342</v>
      </c>
      <c r="M165" s="20">
        <v>22.575347768185111</v>
      </c>
      <c r="N165" s="20">
        <v>1004.9061857873731</v>
      </c>
      <c r="O165" s="20">
        <v>23.379996779365456</v>
      </c>
      <c r="P165" s="20">
        <v>1002.7483990746586</v>
      </c>
      <c r="Q165" s="20">
        <v>25.189016347864765</v>
      </c>
      <c r="R165" s="25">
        <v>1002.7483990746586</v>
      </c>
      <c r="S165" s="25">
        <v>25.189016347864765</v>
      </c>
      <c r="T165" s="20">
        <v>100.35345063288521</v>
      </c>
    </row>
    <row r="166" spans="1:20" x14ac:dyDescent="0.15">
      <c r="A166" s="18" t="s">
        <v>181</v>
      </c>
      <c r="B166" s="19">
        <v>123.50017871788651</v>
      </c>
      <c r="C166" s="18">
        <v>39992.408689647091</v>
      </c>
      <c r="D166" s="20">
        <v>2.5277353822292716</v>
      </c>
      <c r="E166" s="21">
        <v>13.769073360840572</v>
      </c>
      <c r="F166" s="20">
        <v>1.0508582664766224</v>
      </c>
      <c r="G166" s="22">
        <v>1.4914869895311345</v>
      </c>
      <c r="H166" s="23">
        <v>3.2959988541186402</v>
      </c>
      <c r="I166" s="22">
        <v>0.14900880696265742</v>
      </c>
      <c r="J166" s="23">
        <v>2.2451405876420178</v>
      </c>
      <c r="K166" s="24">
        <v>0.90569930360333939</v>
      </c>
      <c r="L166" s="20">
        <v>895.40476216448678</v>
      </c>
      <c r="M166" s="20">
        <v>18.769450311377227</v>
      </c>
      <c r="N166" s="20">
        <v>926.92259408390953</v>
      </c>
      <c r="O166" s="20">
        <v>20.037068199739792</v>
      </c>
      <c r="P166" s="20">
        <v>1003.5310830549075</v>
      </c>
      <c r="Q166" s="20">
        <v>21.310815082443469</v>
      </c>
      <c r="R166" s="25">
        <v>1003.5310830549075</v>
      </c>
      <c r="S166" s="25">
        <v>21.310815082443469</v>
      </c>
      <c r="T166" s="20">
        <v>89.22541386946709</v>
      </c>
    </row>
    <row r="167" spans="1:20" x14ac:dyDescent="0.15">
      <c r="A167" s="18" t="s">
        <v>182</v>
      </c>
      <c r="B167" s="19">
        <v>135.08579260003188</v>
      </c>
      <c r="C167" s="18">
        <v>25504.561156611853</v>
      </c>
      <c r="D167" s="20">
        <v>0.88949111970980754</v>
      </c>
      <c r="E167" s="21">
        <v>13.769065695836739</v>
      </c>
      <c r="F167" s="20">
        <v>0.87290800434644822</v>
      </c>
      <c r="G167" s="22">
        <v>1.6407024627702862</v>
      </c>
      <c r="H167" s="23">
        <v>3.0581815020767626</v>
      </c>
      <c r="I167" s="22">
        <v>0.16391626757513572</v>
      </c>
      <c r="J167" s="23">
        <v>2.1852734977303143</v>
      </c>
      <c r="K167" s="24">
        <v>0.92865263624451855</v>
      </c>
      <c r="L167" s="20">
        <v>978.50386236188399</v>
      </c>
      <c r="M167" s="20">
        <v>19.839270263939852</v>
      </c>
      <c r="N167" s="20">
        <v>985.98260257576089</v>
      </c>
      <c r="O167" s="20">
        <v>19.295489497480673</v>
      </c>
      <c r="P167" s="20">
        <v>1003.5322097760759</v>
      </c>
      <c r="Q167" s="20">
        <v>17.716175869348433</v>
      </c>
      <c r="R167" s="25">
        <v>1003.5322097760759</v>
      </c>
      <c r="S167" s="25">
        <v>17.716175869348433</v>
      </c>
      <c r="T167" s="20">
        <v>97.505974679200719</v>
      </c>
    </row>
    <row r="168" spans="1:20" x14ac:dyDescent="0.15">
      <c r="A168" s="18" t="s">
        <v>183</v>
      </c>
      <c r="B168" s="19">
        <v>160.2860530125499</v>
      </c>
      <c r="C168" s="18">
        <v>77682.936980805476</v>
      </c>
      <c r="D168" s="20">
        <v>4.6049728350922949</v>
      </c>
      <c r="E168" s="21">
        <v>13.751368088018495</v>
      </c>
      <c r="F168" s="20">
        <v>1.088565554267662</v>
      </c>
      <c r="G168" s="22">
        <v>1.6767935646686729</v>
      </c>
      <c r="H168" s="23">
        <v>3.7512508020250039</v>
      </c>
      <c r="I168" s="22">
        <v>0.16730667185734702</v>
      </c>
      <c r="J168" s="23">
        <v>2.6626852477573419</v>
      </c>
      <c r="K168" s="24">
        <v>0.92563400907453286</v>
      </c>
      <c r="L168" s="20">
        <v>997.25450631583271</v>
      </c>
      <c r="M168" s="20">
        <v>24.601888076869898</v>
      </c>
      <c r="N168" s="20">
        <v>999.7661036035098</v>
      </c>
      <c r="O168" s="20">
        <v>23.864409166874339</v>
      </c>
      <c r="P168" s="20">
        <v>1006.1430248582823</v>
      </c>
      <c r="Q168" s="20">
        <v>22.072808754639027</v>
      </c>
      <c r="R168" s="25">
        <v>1006.1430248582823</v>
      </c>
      <c r="S168" s="25">
        <v>22.072808754639027</v>
      </c>
      <c r="T168" s="20">
        <v>99.116575047200513</v>
      </c>
    </row>
    <row r="169" spans="1:20" x14ac:dyDescent="0.15">
      <c r="A169" s="18" t="s">
        <v>184</v>
      </c>
      <c r="B169" s="19">
        <v>22.171168736762493</v>
      </c>
      <c r="C169" s="18">
        <v>25774.118940151042</v>
      </c>
      <c r="D169" s="20">
        <v>21.137762681496479</v>
      </c>
      <c r="E169" s="21">
        <v>13.639448045834348</v>
      </c>
      <c r="F169" s="20">
        <v>1.4506037030046599</v>
      </c>
      <c r="G169" s="22">
        <v>1.5357468853985965</v>
      </c>
      <c r="H169" s="23">
        <v>3.941651870131381</v>
      </c>
      <c r="I169" s="22">
        <v>0.15198621284970304</v>
      </c>
      <c r="J169" s="23">
        <v>2.4910481671267211</v>
      </c>
      <c r="K169" s="24">
        <v>0.86415728530466851</v>
      </c>
      <c r="L169" s="20">
        <v>912.08763377709465</v>
      </c>
      <c r="M169" s="20">
        <v>21.186479951463014</v>
      </c>
      <c r="N169" s="20">
        <v>944.80197288622855</v>
      </c>
      <c r="O169" s="20">
        <v>24.244009008739056</v>
      </c>
      <c r="P169" s="20">
        <v>1022.7010701824455</v>
      </c>
      <c r="Q169" s="20">
        <v>29.364516955319175</v>
      </c>
      <c r="R169" s="25">
        <v>1022.7010701824455</v>
      </c>
      <c r="S169" s="25">
        <v>29.364516955319175</v>
      </c>
      <c r="T169" s="20">
        <v>89.184186891911835</v>
      </c>
    </row>
    <row r="170" spans="1:20" x14ac:dyDescent="0.15">
      <c r="A170" s="18" t="s">
        <v>185</v>
      </c>
      <c r="B170" s="19">
        <v>239.7843174344309</v>
      </c>
      <c r="C170" s="18">
        <v>209299.20512964425</v>
      </c>
      <c r="D170" s="20">
        <v>1.837566926946204</v>
      </c>
      <c r="E170" s="21">
        <v>13.630882358674466</v>
      </c>
      <c r="F170" s="20">
        <v>1.2669892705944663</v>
      </c>
      <c r="G170" s="22">
        <v>1.6637604597699518</v>
      </c>
      <c r="H170" s="23">
        <v>3.7865656409473623</v>
      </c>
      <c r="I170" s="22">
        <v>0.16455175664009836</v>
      </c>
      <c r="J170" s="23">
        <v>2.5195763703528962</v>
      </c>
      <c r="K170" s="24">
        <v>0.89340350019978754</v>
      </c>
      <c r="L170" s="20">
        <v>982.02259294359044</v>
      </c>
      <c r="M170" s="20">
        <v>22.950454743657872</v>
      </c>
      <c r="N170" s="20">
        <v>994.81020574864169</v>
      </c>
      <c r="O170" s="20">
        <v>24.018839765954624</v>
      </c>
      <c r="P170" s="20">
        <v>1023.9739116435077</v>
      </c>
      <c r="Q170" s="20">
        <v>25.656864691513022</v>
      </c>
      <c r="R170" s="25">
        <v>1023.9739116435077</v>
      </c>
      <c r="S170" s="25">
        <v>25.656864691513022</v>
      </c>
      <c r="T170" s="20">
        <v>95.903087156528798</v>
      </c>
    </row>
    <row r="171" spans="1:20" x14ac:dyDescent="0.15">
      <c r="A171" s="18" t="s">
        <v>186</v>
      </c>
      <c r="B171" s="19">
        <v>10.449901923067054</v>
      </c>
      <c r="C171" s="18">
        <v>4707.5334924141225</v>
      </c>
      <c r="D171" s="20">
        <v>1.3283600444597441</v>
      </c>
      <c r="E171" s="21">
        <v>13.588376851949395</v>
      </c>
      <c r="F171" s="20">
        <v>1.669212312895229</v>
      </c>
      <c r="G171" s="22">
        <v>1.749013651638561</v>
      </c>
      <c r="H171" s="23">
        <v>4.4305000028452737</v>
      </c>
      <c r="I171" s="22">
        <v>0.17244417804142292</v>
      </c>
      <c r="J171" s="23">
        <v>2.7612876899500449</v>
      </c>
      <c r="K171" s="24">
        <v>0.85578734909472542</v>
      </c>
      <c r="L171" s="20">
        <v>1025.5639700796271</v>
      </c>
      <c r="M171" s="20">
        <v>26.18114356984762</v>
      </c>
      <c r="N171" s="20">
        <v>1026.798167445615</v>
      </c>
      <c r="O171" s="20">
        <v>28.629517027880354</v>
      </c>
      <c r="P171" s="20">
        <v>1030.2894786335705</v>
      </c>
      <c r="Q171" s="20">
        <v>33.749592580966009</v>
      </c>
      <c r="R171" s="25">
        <v>1030.2894786335705</v>
      </c>
      <c r="S171" s="25">
        <v>33.749592580966009</v>
      </c>
      <c r="T171" s="20">
        <v>99.541341666401294</v>
      </c>
    </row>
    <row r="172" spans="1:20" x14ac:dyDescent="0.15">
      <c r="A172" s="18" t="s">
        <v>187</v>
      </c>
      <c r="B172" s="19">
        <v>326.28067948180922</v>
      </c>
      <c r="C172" s="18">
        <v>59784.484697108128</v>
      </c>
      <c r="D172" s="20">
        <v>1.3643403402895971</v>
      </c>
      <c r="E172" s="21">
        <v>13.547006892392821</v>
      </c>
      <c r="F172" s="20">
        <v>0.9544386600101431</v>
      </c>
      <c r="G172" s="22">
        <v>1.5060597799975504</v>
      </c>
      <c r="H172" s="23">
        <v>3.3184676570121292</v>
      </c>
      <c r="I172" s="22">
        <v>0.14803803671442775</v>
      </c>
      <c r="J172" s="23">
        <v>2.3640289970019861</v>
      </c>
      <c r="K172" s="24">
        <v>0.92727797305461879</v>
      </c>
      <c r="L172" s="20">
        <v>889.95603787263929</v>
      </c>
      <c r="M172" s="20">
        <v>19.651214200348477</v>
      </c>
      <c r="N172" s="20">
        <v>932.84430211400979</v>
      </c>
      <c r="O172" s="20">
        <v>20.252370777632166</v>
      </c>
      <c r="P172" s="20">
        <v>1036.4502506191291</v>
      </c>
      <c r="Q172" s="20">
        <v>19.29514621868077</v>
      </c>
      <c r="R172" s="25">
        <v>1036.4502506191291</v>
      </c>
      <c r="S172" s="25">
        <v>19.29514621868077</v>
      </c>
      <c r="T172" s="20">
        <v>85.865774777035298</v>
      </c>
    </row>
    <row r="173" spans="1:20" x14ac:dyDescent="0.15">
      <c r="A173" s="18" t="s">
        <v>188</v>
      </c>
      <c r="B173" s="19">
        <v>112.90989147646924</v>
      </c>
      <c r="C173" s="18">
        <v>90278.538548604542</v>
      </c>
      <c r="D173" s="20">
        <v>1.9242925634285113</v>
      </c>
      <c r="E173" s="21">
        <v>13.538412421814671</v>
      </c>
      <c r="F173" s="20">
        <v>1.2100114247628366</v>
      </c>
      <c r="G173" s="22">
        <v>1.5946559921506742</v>
      </c>
      <c r="H173" s="23">
        <v>3.8461512611261726</v>
      </c>
      <c r="I173" s="22">
        <v>0.15664715202912413</v>
      </c>
      <c r="J173" s="23">
        <v>2.6361398363633359</v>
      </c>
      <c r="K173" s="24">
        <v>0.90883215670171469</v>
      </c>
      <c r="L173" s="20">
        <v>938.11721968588222</v>
      </c>
      <c r="M173" s="20">
        <v>23.01495369243645</v>
      </c>
      <c r="N173" s="20">
        <v>968.12097495561545</v>
      </c>
      <c r="O173" s="20">
        <v>24.00625433414632</v>
      </c>
      <c r="P173" s="20">
        <v>1037.7313172591234</v>
      </c>
      <c r="Q173" s="20">
        <v>24.452939719264407</v>
      </c>
      <c r="R173" s="25">
        <v>1037.7313172591234</v>
      </c>
      <c r="S173" s="25">
        <v>24.452939719264407</v>
      </c>
      <c r="T173" s="20">
        <v>90.400781404926278</v>
      </c>
    </row>
    <row r="174" spans="1:20" x14ac:dyDescent="0.15">
      <c r="A174" s="18" t="s">
        <v>189</v>
      </c>
      <c r="B174" s="19">
        <v>185.581122953342</v>
      </c>
      <c r="C174" s="18">
        <v>29468.83114602444</v>
      </c>
      <c r="D174" s="20">
        <v>2.4085014758196612</v>
      </c>
      <c r="E174" s="21">
        <v>13.523504046127968</v>
      </c>
      <c r="F174" s="20">
        <v>1.0067693326193818</v>
      </c>
      <c r="G174" s="22">
        <v>1.7565170884882311</v>
      </c>
      <c r="H174" s="23">
        <v>2.7223966792586047</v>
      </c>
      <c r="I174" s="22">
        <v>0.17235717568758899</v>
      </c>
      <c r="J174" s="23">
        <v>1.7156273466392227</v>
      </c>
      <c r="K174" s="24">
        <v>0.86246610809227908</v>
      </c>
      <c r="L174" s="20">
        <v>1025.0855899328417</v>
      </c>
      <c r="M174" s="20">
        <v>16.259661858090908</v>
      </c>
      <c r="N174" s="20">
        <v>1029.5658814754672</v>
      </c>
      <c r="O174" s="20">
        <v>17.616376316859032</v>
      </c>
      <c r="P174" s="20">
        <v>1039.95736680401</v>
      </c>
      <c r="Q174" s="20">
        <v>20.341116917256045</v>
      </c>
      <c r="R174" s="25">
        <v>1039.95736680401</v>
      </c>
      <c r="S174" s="25">
        <v>20.341116917256045</v>
      </c>
      <c r="T174" s="20">
        <v>98.569962832527239</v>
      </c>
    </row>
    <row r="175" spans="1:20" x14ac:dyDescent="0.15">
      <c r="A175" s="18" t="s">
        <v>190</v>
      </c>
      <c r="B175" s="19">
        <v>49.295595230056612</v>
      </c>
      <c r="C175" s="18">
        <v>15713.600418263839</v>
      </c>
      <c r="D175" s="20">
        <v>1.5952586289544028</v>
      </c>
      <c r="E175" s="21">
        <v>13.495129960322467</v>
      </c>
      <c r="F175" s="20">
        <v>1.0571601793127783</v>
      </c>
      <c r="G175" s="22">
        <v>1.6945495720079031</v>
      </c>
      <c r="H175" s="23">
        <v>3.3002743287189817</v>
      </c>
      <c r="I175" s="22">
        <v>0.16592778042704592</v>
      </c>
      <c r="J175" s="23">
        <v>2.2431141494062037</v>
      </c>
      <c r="K175" s="24">
        <v>0.90457353201020096</v>
      </c>
      <c r="L175" s="20">
        <v>989.63512087600714</v>
      </c>
      <c r="M175" s="20">
        <v>20.57872715539844</v>
      </c>
      <c r="N175" s="20">
        <v>1006.4792158211469</v>
      </c>
      <c r="O175" s="20">
        <v>21.077078984266564</v>
      </c>
      <c r="P175" s="20">
        <v>1044.1942840502079</v>
      </c>
      <c r="Q175" s="20">
        <v>21.34575568089349</v>
      </c>
      <c r="R175" s="25">
        <v>1044.1942840502079</v>
      </c>
      <c r="S175" s="25">
        <v>21.34575568089349</v>
      </c>
      <c r="T175" s="20">
        <v>94.774998866822244</v>
      </c>
    </row>
    <row r="176" spans="1:20" x14ac:dyDescent="0.15">
      <c r="A176" s="18" t="s">
        <v>191</v>
      </c>
      <c r="B176" s="19">
        <v>364.46287538201835</v>
      </c>
      <c r="C176" s="18">
        <v>38891.165311497389</v>
      </c>
      <c r="D176" s="20">
        <v>1.4479129529186949</v>
      </c>
      <c r="E176" s="21">
        <v>13.489463639905983</v>
      </c>
      <c r="F176" s="20">
        <v>1.7786114977656542</v>
      </c>
      <c r="G176" s="22">
        <v>1.548439573362685</v>
      </c>
      <c r="H176" s="23">
        <v>5.2242054633912423</v>
      </c>
      <c r="I176" s="22">
        <v>0.15155724367629861</v>
      </c>
      <c r="J176" s="23">
        <v>3.4455939656255881</v>
      </c>
      <c r="K176" s="24">
        <v>0.88859538604844768</v>
      </c>
      <c r="L176" s="20">
        <v>909.68671272022925</v>
      </c>
      <c r="M176" s="20">
        <v>29.233206030716019</v>
      </c>
      <c r="N176" s="20">
        <v>949.87179758226091</v>
      </c>
      <c r="O176" s="20">
        <v>32.24155708050597</v>
      </c>
      <c r="P176" s="20">
        <v>1045.079375670987</v>
      </c>
      <c r="Q176" s="20">
        <v>35.892466985891815</v>
      </c>
      <c r="R176" s="25">
        <v>1045.079375670987</v>
      </c>
      <c r="S176" s="25">
        <v>35.892466985891815</v>
      </c>
      <c r="T176" s="20">
        <v>87.044748360493699</v>
      </c>
    </row>
    <row r="177" spans="1:20" x14ac:dyDescent="0.15">
      <c r="A177" s="18" t="s">
        <v>192</v>
      </c>
      <c r="B177" s="19">
        <v>276.82533813586383</v>
      </c>
      <c r="C177" s="18">
        <v>132871.97436492704</v>
      </c>
      <c r="D177" s="20">
        <v>1.3088658021023145</v>
      </c>
      <c r="E177" s="21">
        <v>13.358321233241236</v>
      </c>
      <c r="F177" s="20">
        <v>0.94187539184991476</v>
      </c>
      <c r="G177" s="22">
        <v>1.7878709839006544</v>
      </c>
      <c r="H177" s="23">
        <v>3.9622124321356944</v>
      </c>
      <c r="I177" s="22">
        <v>0.17329092240992608</v>
      </c>
      <c r="J177" s="23">
        <v>3.0203370402857797</v>
      </c>
      <c r="K177" s="24">
        <v>0.95465797448809508</v>
      </c>
      <c r="L177" s="20">
        <v>1030.2179185512784</v>
      </c>
      <c r="M177" s="20">
        <v>28.757200000244495</v>
      </c>
      <c r="N177" s="20">
        <v>1041.050125730432</v>
      </c>
      <c r="O177" s="20">
        <v>25.806236089981041</v>
      </c>
      <c r="P177" s="20">
        <v>1064.7549483241983</v>
      </c>
      <c r="Q177" s="20">
        <v>18.923045922475694</v>
      </c>
      <c r="R177" s="25">
        <v>1064.7549483241983</v>
      </c>
      <c r="S177" s="25">
        <v>18.923045922475694</v>
      </c>
      <c r="T177" s="20">
        <v>96.756340054838233</v>
      </c>
    </row>
    <row r="178" spans="1:20" x14ac:dyDescent="0.15">
      <c r="A178" s="18" t="s">
        <v>193</v>
      </c>
      <c r="B178" s="19">
        <v>210.35129652070418</v>
      </c>
      <c r="C178" s="18">
        <v>90304.216590751283</v>
      </c>
      <c r="D178" s="20">
        <v>2.0149061487798106</v>
      </c>
      <c r="E178" s="21">
        <v>13.330993566272303</v>
      </c>
      <c r="F178" s="20">
        <v>1.1232661485809647</v>
      </c>
      <c r="G178" s="22">
        <v>1.9090228128886584</v>
      </c>
      <c r="H178" s="23">
        <v>3.2112896815438647</v>
      </c>
      <c r="I178" s="22">
        <v>0.18465513594896069</v>
      </c>
      <c r="J178" s="23">
        <v>2.0880235329629002</v>
      </c>
      <c r="K178" s="24">
        <v>0.88065663564523722</v>
      </c>
      <c r="L178" s="20">
        <v>1092.3558918007886</v>
      </c>
      <c r="M178" s="20">
        <v>20.980922420227444</v>
      </c>
      <c r="N178" s="20">
        <v>1084.2435108471941</v>
      </c>
      <c r="O178" s="20">
        <v>21.401178491268638</v>
      </c>
      <c r="P178" s="20">
        <v>1068.8738529890688</v>
      </c>
      <c r="Q178" s="20">
        <v>22.556714243759529</v>
      </c>
      <c r="R178" s="25">
        <v>1068.8738529890688</v>
      </c>
      <c r="S178" s="25">
        <v>22.556714243759529</v>
      </c>
      <c r="T178" s="20">
        <v>102.19689524129093</v>
      </c>
    </row>
    <row r="179" spans="1:20" x14ac:dyDescent="0.15">
      <c r="A179" s="18" t="s">
        <v>194</v>
      </c>
      <c r="B179" s="19">
        <v>243.12547271416361</v>
      </c>
      <c r="C179" s="18">
        <v>57849.478613941283</v>
      </c>
      <c r="D179" s="20">
        <v>1.287791389893834</v>
      </c>
      <c r="E179" s="21">
        <v>13.302562024826132</v>
      </c>
      <c r="F179" s="20">
        <v>1.0096994989047521</v>
      </c>
      <c r="G179" s="22">
        <v>1.9184270882005956</v>
      </c>
      <c r="H179" s="23">
        <v>3.6944798227789946</v>
      </c>
      <c r="I179" s="22">
        <v>0.18516902721589767</v>
      </c>
      <c r="J179" s="23">
        <v>2.6847803238742425</v>
      </c>
      <c r="K179" s="24">
        <v>0.93599557509243225</v>
      </c>
      <c r="L179" s="20">
        <v>1095.1516739137924</v>
      </c>
      <c r="M179" s="20">
        <v>27.040677011793719</v>
      </c>
      <c r="N179" s="20">
        <v>1087.5207419625115</v>
      </c>
      <c r="O179" s="20">
        <v>24.664088110912076</v>
      </c>
      <c r="P179" s="20">
        <v>1073.161972172061</v>
      </c>
      <c r="Q179" s="20">
        <v>20.280288011649873</v>
      </c>
      <c r="R179" s="25">
        <v>1073.161972172061</v>
      </c>
      <c r="S179" s="25">
        <v>20.280288011649873</v>
      </c>
      <c r="T179" s="20">
        <v>102.04905711457745</v>
      </c>
    </row>
    <row r="180" spans="1:20" x14ac:dyDescent="0.15">
      <c r="A180" s="18" t="s">
        <v>195</v>
      </c>
      <c r="B180" s="19">
        <v>366.23117292650863</v>
      </c>
      <c r="C180" s="18">
        <v>101505.8600139921</v>
      </c>
      <c r="D180" s="20">
        <v>15.917053663758157</v>
      </c>
      <c r="E180" s="21">
        <v>13.299048327378468</v>
      </c>
      <c r="F180" s="20">
        <v>1.0203931494391441</v>
      </c>
      <c r="G180" s="22">
        <v>1.8448130753015477</v>
      </c>
      <c r="H180" s="23">
        <v>3.4879872823547307</v>
      </c>
      <c r="I180" s="22">
        <v>0.17801667568868798</v>
      </c>
      <c r="J180" s="23">
        <v>2.4675941329155866</v>
      </c>
      <c r="K180" s="24">
        <v>0.92410681505913195</v>
      </c>
      <c r="L180" s="20">
        <v>1056.1304822683196</v>
      </c>
      <c r="M180" s="20">
        <v>24.038269277630093</v>
      </c>
      <c r="N180" s="20">
        <v>1061.5803041458696</v>
      </c>
      <c r="O180" s="20">
        <v>22.970873867800606</v>
      </c>
      <c r="P180" s="20">
        <v>1073.6923880373117</v>
      </c>
      <c r="Q180" s="20">
        <v>20.493642563737694</v>
      </c>
      <c r="R180" s="25">
        <v>1073.6923880373117</v>
      </c>
      <c r="S180" s="25">
        <v>20.493642563737694</v>
      </c>
      <c r="T180" s="20">
        <v>98.364344763485292</v>
      </c>
    </row>
    <row r="181" spans="1:20" x14ac:dyDescent="0.15">
      <c r="A181" s="18" t="s">
        <v>196</v>
      </c>
      <c r="B181" s="19">
        <v>140.32838100874835</v>
      </c>
      <c r="C181" s="18">
        <v>55333.213141117332</v>
      </c>
      <c r="D181" s="20">
        <v>3.6390639530153734</v>
      </c>
      <c r="E181" s="21">
        <v>13.244763677319717</v>
      </c>
      <c r="F181" s="20">
        <v>1.2938464863428194</v>
      </c>
      <c r="G181" s="22">
        <v>1.8893712802181815</v>
      </c>
      <c r="H181" s="23">
        <v>4.0901891095805007</v>
      </c>
      <c r="I181" s="22">
        <v>0.18157216735745774</v>
      </c>
      <c r="J181" s="23">
        <v>2.7963426232376816</v>
      </c>
      <c r="K181" s="24">
        <v>0.90756050011749134</v>
      </c>
      <c r="L181" s="20">
        <v>1075.5577560770275</v>
      </c>
      <c r="M181" s="20">
        <v>27.701308658784455</v>
      </c>
      <c r="N181" s="20">
        <v>1077.3609467019046</v>
      </c>
      <c r="O181" s="20">
        <v>27.16382008451501</v>
      </c>
      <c r="P181" s="20">
        <v>1081.9015371953512</v>
      </c>
      <c r="Q181" s="20">
        <v>25.935817491038733</v>
      </c>
      <c r="R181" s="25">
        <v>1081.9015371953512</v>
      </c>
      <c r="S181" s="25">
        <v>25.935817491038733</v>
      </c>
      <c r="T181" s="20">
        <v>99.413645244023883</v>
      </c>
    </row>
    <row r="182" spans="1:20" x14ac:dyDescent="0.15">
      <c r="A182" s="18" t="s">
        <v>197</v>
      </c>
      <c r="B182" s="19">
        <v>430.46658224231396</v>
      </c>
      <c r="C182" s="18">
        <v>174369.97339653442</v>
      </c>
      <c r="D182" s="20">
        <v>6.7118545895864443</v>
      </c>
      <c r="E182" s="21">
        <v>13.133930927911898</v>
      </c>
      <c r="F182" s="20">
        <v>1.2404717166937551</v>
      </c>
      <c r="G182" s="22">
        <v>1.8532228809685845</v>
      </c>
      <c r="H182" s="23">
        <v>4.9451342651736034</v>
      </c>
      <c r="I182" s="22">
        <v>0.17660790387946076</v>
      </c>
      <c r="J182" s="23">
        <v>3.7046625484798485</v>
      </c>
      <c r="K182" s="24">
        <v>0.94825362257022028</v>
      </c>
      <c r="L182" s="20">
        <v>1048.4167025577185</v>
      </c>
      <c r="M182" s="20">
        <v>35.846743754557849</v>
      </c>
      <c r="N182" s="20">
        <v>1064.5775405344725</v>
      </c>
      <c r="O182" s="20">
        <v>32.624913580504767</v>
      </c>
      <c r="P182" s="20">
        <v>1098.7157825847823</v>
      </c>
      <c r="Q182" s="20">
        <v>24.808638696972935</v>
      </c>
      <c r="R182" s="25">
        <v>1098.7157825847823</v>
      </c>
      <c r="S182" s="25">
        <v>24.808638696972935</v>
      </c>
      <c r="T182" s="20">
        <v>95.422011695442038</v>
      </c>
    </row>
    <row r="183" spans="1:20" x14ac:dyDescent="0.15">
      <c r="A183" s="18" t="s">
        <v>198</v>
      </c>
      <c r="B183" s="19">
        <v>104.98613793445493</v>
      </c>
      <c r="C183" s="18">
        <v>92645.035532770271</v>
      </c>
      <c r="D183" s="20">
        <v>0.59089875833347616</v>
      </c>
      <c r="E183" s="21">
        <v>13.096723226282483</v>
      </c>
      <c r="F183" s="20">
        <v>1.0394570262182909</v>
      </c>
      <c r="G183" s="22">
        <v>2.0083633085260582</v>
      </c>
      <c r="H183" s="23">
        <v>3.2172780859700021</v>
      </c>
      <c r="I183" s="22">
        <v>0.19085022775784907</v>
      </c>
      <c r="J183" s="23">
        <v>2.1778210597517114</v>
      </c>
      <c r="K183" s="24">
        <v>0.90247420290647118</v>
      </c>
      <c r="L183" s="20">
        <v>1125.979236832331</v>
      </c>
      <c r="M183" s="20">
        <v>22.49975041923085</v>
      </c>
      <c r="N183" s="20">
        <v>1118.3390156411406</v>
      </c>
      <c r="O183" s="20">
        <v>21.812091106877119</v>
      </c>
      <c r="P183" s="20">
        <v>1104.4039508533306</v>
      </c>
      <c r="Q183" s="20">
        <v>20.781322354486292</v>
      </c>
      <c r="R183" s="25">
        <v>1104.4039508533306</v>
      </c>
      <c r="S183" s="25">
        <v>20.781322354486292</v>
      </c>
      <c r="T183" s="20">
        <v>101.95356834447487</v>
      </c>
    </row>
    <row r="184" spans="1:20" x14ac:dyDescent="0.15">
      <c r="A184" s="18" t="s">
        <v>199</v>
      </c>
      <c r="B184" s="19">
        <v>68.17066681133106</v>
      </c>
      <c r="C184" s="18">
        <v>23679.822260412067</v>
      </c>
      <c r="D184" s="20">
        <v>1.6497345928823686</v>
      </c>
      <c r="E184" s="21">
        <v>13.056386501174257</v>
      </c>
      <c r="F184" s="20">
        <v>1.2793424560241073</v>
      </c>
      <c r="G184" s="22">
        <v>1.9905559730531019</v>
      </c>
      <c r="H184" s="23">
        <v>3.8796402566582664</v>
      </c>
      <c r="I184" s="22">
        <v>0.18857544722393202</v>
      </c>
      <c r="J184" s="23">
        <v>2.6002978006341593</v>
      </c>
      <c r="K184" s="24">
        <v>0.89728060727355552</v>
      </c>
      <c r="L184" s="20">
        <v>1113.6534204668205</v>
      </c>
      <c r="M184" s="20">
        <v>26.59513197409467</v>
      </c>
      <c r="N184" s="20">
        <v>1112.3108232543418</v>
      </c>
      <c r="O184" s="20">
        <v>26.226503277580832</v>
      </c>
      <c r="P184" s="20">
        <v>1110.5372855896194</v>
      </c>
      <c r="Q184" s="20">
        <v>25.55322209603878</v>
      </c>
      <c r="R184" s="25">
        <v>1110.5372855896194</v>
      </c>
      <c r="S184" s="25">
        <v>25.55322209603878</v>
      </c>
      <c r="T184" s="20">
        <v>100.28059705132247</v>
      </c>
    </row>
    <row r="185" spans="1:20" x14ac:dyDescent="0.15">
      <c r="A185" s="18" t="s">
        <v>200</v>
      </c>
      <c r="B185" s="19">
        <v>158.75218626834996</v>
      </c>
      <c r="C185" s="18">
        <v>292663.18210808304</v>
      </c>
      <c r="D185" s="20">
        <v>3.2076401236359025</v>
      </c>
      <c r="E185" s="21">
        <v>13.026579766839594</v>
      </c>
      <c r="F185" s="20">
        <v>0.99774188453498069</v>
      </c>
      <c r="G185" s="22">
        <v>1.687843026838848</v>
      </c>
      <c r="H185" s="23">
        <v>6.3167220297018734</v>
      </c>
      <c r="I185" s="22">
        <v>0.1595328821870573</v>
      </c>
      <c r="J185" s="23">
        <v>5.3189801451668925</v>
      </c>
      <c r="K185" s="24">
        <v>0.98285768772761051</v>
      </c>
      <c r="L185" s="20">
        <v>954.18041094602529</v>
      </c>
      <c r="M185" s="20">
        <v>47.176038593003398</v>
      </c>
      <c r="N185" s="20">
        <v>1003.948848253321</v>
      </c>
      <c r="O185" s="20">
        <v>40.297467854447689</v>
      </c>
      <c r="P185" s="20">
        <v>1115.1028121406371</v>
      </c>
      <c r="Q185" s="20">
        <v>19.897064723433459</v>
      </c>
      <c r="R185" s="25">
        <v>1115.1028121406371</v>
      </c>
      <c r="S185" s="25">
        <v>19.897064723433459</v>
      </c>
      <c r="T185" s="20">
        <v>85.568828323041103</v>
      </c>
    </row>
    <row r="186" spans="1:20" x14ac:dyDescent="0.15">
      <c r="A186" s="18" t="s">
        <v>201</v>
      </c>
      <c r="B186" s="19">
        <v>12.462618811022264</v>
      </c>
      <c r="C186" s="18">
        <v>9799.1508065727412</v>
      </c>
      <c r="D186" s="20">
        <v>1.5630555087818521</v>
      </c>
      <c r="E186" s="21">
        <v>12.995257684451985</v>
      </c>
      <c r="F186" s="20">
        <v>1.2781661614490043</v>
      </c>
      <c r="G186" s="22">
        <v>1.7758375299500488</v>
      </c>
      <c r="H186" s="23">
        <v>3.9237272364728089</v>
      </c>
      <c r="I186" s="22">
        <v>0.16744642510101296</v>
      </c>
      <c r="J186" s="23">
        <v>2.6455610750238043</v>
      </c>
      <c r="K186" s="24">
        <v>0.90041850922847222</v>
      </c>
      <c r="L186" s="20">
        <v>998.02624298830074</v>
      </c>
      <c r="M186" s="20">
        <v>24.461157405872711</v>
      </c>
      <c r="N186" s="20">
        <v>1036.6578811562686</v>
      </c>
      <c r="O186" s="20">
        <v>25.493481536039155</v>
      </c>
      <c r="P186" s="20">
        <v>1119.9427995337869</v>
      </c>
      <c r="Q186" s="20">
        <v>25.494996923359167</v>
      </c>
      <c r="R186" s="25">
        <v>1119.9427995337869</v>
      </c>
      <c r="S186" s="25">
        <v>25.494996923359167</v>
      </c>
      <c r="T186" s="20">
        <v>89.114037199378586</v>
      </c>
    </row>
    <row r="187" spans="1:20" x14ac:dyDescent="0.15">
      <c r="A187" s="18" t="s">
        <v>202</v>
      </c>
      <c r="B187" s="19">
        <v>162.17877006966984</v>
      </c>
      <c r="C187" s="18">
        <v>302012.67163770698</v>
      </c>
      <c r="D187" s="20">
        <v>5.5176726293895335</v>
      </c>
      <c r="E187" s="21">
        <v>12.992182775600691</v>
      </c>
      <c r="F187" s="20">
        <v>0.87249660712720178</v>
      </c>
      <c r="G187" s="22">
        <v>1.9222968636145303</v>
      </c>
      <c r="H187" s="23">
        <v>3.5684927439738217</v>
      </c>
      <c r="I187" s="22">
        <v>0.18121341025282203</v>
      </c>
      <c r="J187" s="23">
        <v>2.6959961368466199</v>
      </c>
      <c r="K187" s="24">
        <v>0.95141737760914846</v>
      </c>
      <c r="L187" s="20">
        <v>1073.6001540610471</v>
      </c>
      <c r="M187" s="20">
        <v>26.662564070488656</v>
      </c>
      <c r="N187" s="20">
        <v>1088.8662275504587</v>
      </c>
      <c r="O187" s="20">
        <v>23.839143096618272</v>
      </c>
      <c r="P187" s="20">
        <v>1120.4139952135961</v>
      </c>
      <c r="Q187" s="20">
        <v>17.41259499305545</v>
      </c>
      <c r="R187" s="25">
        <v>1120.4139952135961</v>
      </c>
      <c r="S187" s="25">
        <v>17.41259499305545</v>
      </c>
      <c r="T187" s="20">
        <v>95.821737201379349</v>
      </c>
    </row>
    <row r="188" spans="1:20" x14ac:dyDescent="0.15">
      <c r="A188" s="18" t="s">
        <v>203</v>
      </c>
      <c r="B188" s="19">
        <v>123.06697717994442</v>
      </c>
      <c r="C188" s="18">
        <v>147766.1577189205</v>
      </c>
      <c r="D188" s="20">
        <v>1.4973179917472883</v>
      </c>
      <c r="E188" s="21">
        <v>12.91483211225677</v>
      </c>
      <c r="F188" s="20">
        <v>1.0256072410417969</v>
      </c>
      <c r="G188" s="22">
        <v>2.0997419376149202</v>
      </c>
      <c r="H188" s="23">
        <v>3.0102260360769408</v>
      </c>
      <c r="I188" s="22">
        <v>0.19676254972690049</v>
      </c>
      <c r="J188" s="23">
        <v>1.9846187950351442</v>
      </c>
      <c r="K188" s="24">
        <v>0.88838558520237643</v>
      </c>
      <c r="L188" s="20">
        <v>1157.9051457998676</v>
      </c>
      <c r="M188" s="20">
        <v>21.034456651228879</v>
      </c>
      <c r="N188" s="20">
        <v>1148.7220004013759</v>
      </c>
      <c r="O188" s="20">
        <v>20.707592264811524</v>
      </c>
      <c r="P188" s="20">
        <v>1132.2827170355142</v>
      </c>
      <c r="Q188" s="20">
        <v>20.421101345046168</v>
      </c>
      <c r="R188" s="25">
        <v>1132.2827170355142</v>
      </c>
      <c r="S188" s="25">
        <v>20.421101345046168</v>
      </c>
      <c r="T188" s="20">
        <v>102.26290027913142</v>
      </c>
    </row>
    <row r="189" spans="1:20" x14ac:dyDescent="0.15">
      <c r="A189" s="18" t="s">
        <v>204</v>
      </c>
      <c r="B189" s="19">
        <v>34.25365772012622</v>
      </c>
      <c r="C189" s="18">
        <v>82600.220129660593</v>
      </c>
      <c r="D189" s="20">
        <v>0.91816810736274224</v>
      </c>
      <c r="E189" s="21">
        <v>12.825969538692828</v>
      </c>
      <c r="F189" s="20">
        <v>1.2826741402985693</v>
      </c>
      <c r="G189" s="22">
        <v>1.9638204121327245</v>
      </c>
      <c r="H189" s="23">
        <v>3.7682481373040075</v>
      </c>
      <c r="I189" s="22">
        <v>0.18275940201333277</v>
      </c>
      <c r="J189" s="23">
        <v>2.4855739970054382</v>
      </c>
      <c r="K189" s="24">
        <v>0.8886501999724804</v>
      </c>
      <c r="L189" s="20">
        <v>1082.0318116329734</v>
      </c>
      <c r="M189" s="20">
        <v>24.758843640583791</v>
      </c>
      <c r="N189" s="20">
        <v>1103.1924820017257</v>
      </c>
      <c r="O189" s="20">
        <v>25.357682642468831</v>
      </c>
      <c r="P189" s="20">
        <v>1146.0458422257316</v>
      </c>
      <c r="Q189" s="20">
        <v>25.486305486072524</v>
      </c>
      <c r="R189" s="25">
        <v>1146.0458422257316</v>
      </c>
      <c r="S189" s="25">
        <v>25.486305486072524</v>
      </c>
      <c r="T189" s="20">
        <v>94.414356892701889</v>
      </c>
    </row>
    <row r="190" spans="1:20" x14ac:dyDescent="0.15">
      <c r="A190" s="18" t="s">
        <v>205</v>
      </c>
      <c r="B190" s="19">
        <v>132.46503915436975</v>
      </c>
      <c r="C190" s="18">
        <v>60846.37865497177</v>
      </c>
      <c r="D190" s="20">
        <v>0.96816151610212364</v>
      </c>
      <c r="E190" s="21">
        <v>12.80269790216248</v>
      </c>
      <c r="F190" s="20">
        <v>0.98864032356592557</v>
      </c>
      <c r="G190" s="22">
        <v>2.1376393989347315</v>
      </c>
      <c r="H190" s="23">
        <v>3.1868565067927124</v>
      </c>
      <c r="I190" s="22">
        <v>0.19857460055377704</v>
      </c>
      <c r="J190" s="23">
        <v>2.1982161832267866</v>
      </c>
      <c r="K190" s="24">
        <v>0.91200795758374198</v>
      </c>
      <c r="L190" s="20">
        <v>1167.6584553713576</v>
      </c>
      <c r="M190" s="20">
        <v>23.477354291791585</v>
      </c>
      <c r="N190" s="20">
        <v>1161.0608045999679</v>
      </c>
      <c r="O190" s="20">
        <v>22.049162152007852</v>
      </c>
      <c r="P190" s="20">
        <v>1149.628670573557</v>
      </c>
      <c r="Q190" s="20">
        <v>19.615523482129674</v>
      </c>
      <c r="R190" s="25">
        <v>1149.628670573557</v>
      </c>
      <c r="S190" s="25">
        <v>19.615523482129674</v>
      </c>
      <c r="T190" s="20">
        <v>101.56831377463868</v>
      </c>
    </row>
    <row r="191" spans="1:20" x14ac:dyDescent="0.15">
      <c r="A191" s="18" t="s">
        <v>206</v>
      </c>
      <c r="B191" s="19">
        <v>528.19292604552345</v>
      </c>
      <c r="C191" s="18">
        <v>143138.4445699772</v>
      </c>
      <c r="D191" s="20">
        <v>2.8667521875329829</v>
      </c>
      <c r="E191" s="21">
        <v>12.789941622872286</v>
      </c>
      <c r="F191" s="20">
        <v>0.86400980238041991</v>
      </c>
      <c r="G191" s="22">
        <v>1.8137209060072135</v>
      </c>
      <c r="H191" s="23">
        <v>2.8382970329387756</v>
      </c>
      <c r="I191" s="22">
        <v>0.16831653249176676</v>
      </c>
      <c r="J191" s="23">
        <v>1.9742872305583556</v>
      </c>
      <c r="K191" s="24">
        <v>0.916113173338024</v>
      </c>
      <c r="L191" s="20">
        <v>1002.8290187707784</v>
      </c>
      <c r="M191" s="20">
        <v>18.335635484794238</v>
      </c>
      <c r="N191" s="20">
        <v>1050.421661420628</v>
      </c>
      <c r="O191" s="20">
        <v>18.579142240427586</v>
      </c>
      <c r="P191" s="20">
        <v>1151.595890471084</v>
      </c>
      <c r="Q191" s="20">
        <v>17.153511477639199</v>
      </c>
      <c r="R191" s="25">
        <v>1151.595890471084</v>
      </c>
      <c r="S191" s="25">
        <v>17.153511477639199</v>
      </c>
      <c r="T191" s="20">
        <v>87.081677441602409</v>
      </c>
    </row>
    <row r="192" spans="1:20" x14ac:dyDescent="0.15">
      <c r="A192" s="18" t="s">
        <v>207</v>
      </c>
      <c r="B192" s="19">
        <v>380.95013534452067</v>
      </c>
      <c r="C192" s="18">
        <v>293948.83508645772</v>
      </c>
      <c r="D192" s="20">
        <v>2.4823096202383992</v>
      </c>
      <c r="E192" s="21">
        <v>12.724312623043479</v>
      </c>
      <c r="F192" s="20">
        <v>0.97116187130136122</v>
      </c>
      <c r="G192" s="22">
        <v>2.080401430336972</v>
      </c>
      <c r="H192" s="23">
        <v>3.4485235014332574</v>
      </c>
      <c r="I192" s="22">
        <v>0.19207428661322337</v>
      </c>
      <c r="J192" s="23">
        <v>2.4773616301318961</v>
      </c>
      <c r="K192" s="24">
        <v>0.93101821643686755</v>
      </c>
      <c r="L192" s="20">
        <v>1132.6020157004612</v>
      </c>
      <c r="M192" s="20">
        <v>25.732135379822239</v>
      </c>
      <c r="N192" s="20">
        <v>1142.3667797305861</v>
      </c>
      <c r="O192" s="20">
        <v>23.652740755800437</v>
      </c>
      <c r="P192" s="20">
        <v>1161.8009695838598</v>
      </c>
      <c r="Q192" s="20">
        <v>19.252470644195228</v>
      </c>
      <c r="R192" s="25">
        <v>1161.8009695838598</v>
      </c>
      <c r="S192" s="25">
        <v>19.252470644195228</v>
      </c>
      <c r="T192" s="20">
        <v>97.486750773339665</v>
      </c>
    </row>
    <row r="193" spans="1:20" x14ac:dyDescent="0.15">
      <c r="A193" s="18" t="s">
        <v>208</v>
      </c>
      <c r="B193" s="19">
        <v>93.18311632160264</v>
      </c>
      <c r="C193" s="18">
        <v>295072.04522327718</v>
      </c>
      <c r="D193" s="20">
        <v>0.9923034950784676</v>
      </c>
      <c r="E193" s="21">
        <v>12.660341886844602</v>
      </c>
      <c r="F193" s="20">
        <v>0.975285420091064</v>
      </c>
      <c r="G193" s="22">
        <v>2.1445313038542366</v>
      </c>
      <c r="H193" s="23">
        <v>3.1479469141587266</v>
      </c>
      <c r="I193" s="22">
        <v>0.19699970609371109</v>
      </c>
      <c r="J193" s="23">
        <v>2.1726614940676625</v>
      </c>
      <c r="K193" s="24">
        <v>0.91230016556569216</v>
      </c>
      <c r="L193" s="20">
        <v>1159.1824724580763</v>
      </c>
      <c r="M193" s="20">
        <v>23.050675576525464</v>
      </c>
      <c r="N193" s="20">
        <v>1163.2886734683627</v>
      </c>
      <c r="O193" s="20">
        <v>21.802209768580497</v>
      </c>
      <c r="P193" s="20">
        <v>1171.821773150233</v>
      </c>
      <c r="Q193" s="20">
        <v>19.305803334271104</v>
      </c>
      <c r="R193" s="25">
        <v>1171.821773150233</v>
      </c>
      <c r="S193" s="25">
        <v>19.305803334271104</v>
      </c>
      <c r="T193" s="20">
        <v>98.921397350539223</v>
      </c>
    </row>
    <row r="194" spans="1:20" x14ac:dyDescent="0.15">
      <c r="A194" s="18" t="s">
        <v>209</v>
      </c>
      <c r="B194" s="19">
        <v>127.16116484110213</v>
      </c>
      <c r="C194" s="18">
        <v>63361.049243101268</v>
      </c>
      <c r="D194" s="20">
        <v>1.1325360233621136</v>
      </c>
      <c r="E194" s="21">
        <v>12.637394295159348</v>
      </c>
      <c r="F194" s="20">
        <v>0.99312766968575072</v>
      </c>
      <c r="G194" s="22">
        <v>2.1855200029817929</v>
      </c>
      <c r="H194" s="23">
        <v>3.24512220630203</v>
      </c>
      <c r="I194" s="22">
        <v>0.2004010885041268</v>
      </c>
      <c r="J194" s="23">
        <v>2.2519945366162792</v>
      </c>
      <c r="K194" s="24">
        <v>0.91497770897190478</v>
      </c>
      <c r="L194" s="20">
        <v>1177.4745615998365</v>
      </c>
      <c r="M194" s="20">
        <v>24.236018750875132</v>
      </c>
      <c r="N194" s="20">
        <v>1176.4385865258316</v>
      </c>
      <c r="O194" s="20">
        <v>22.610345064096236</v>
      </c>
      <c r="P194" s="20">
        <v>1175.4127222139603</v>
      </c>
      <c r="Q194" s="20">
        <v>19.653814185601732</v>
      </c>
      <c r="R194" s="25">
        <v>1175.4127222139603</v>
      </c>
      <c r="S194" s="25">
        <v>19.653814185601732</v>
      </c>
      <c r="T194" s="20">
        <v>100.17541407770308</v>
      </c>
    </row>
    <row r="195" spans="1:20" x14ac:dyDescent="0.15">
      <c r="A195" s="18" t="s">
        <v>210</v>
      </c>
      <c r="B195" s="19">
        <v>60.880029501847012</v>
      </c>
      <c r="C195" s="18">
        <v>120850.75790148656</v>
      </c>
      <c r="D195" s="20">
        <v>1.547735735960984</v>
      </c>
      <c r="E195" s="21">
        <v>12.596294634261101</v>
      </c>
      <c r="F195" s="20">
        <v>1.2434375207058848</v>
      </c>
      <c r="G195" s="22">
        <v>2.1742591921472996</v>
      </c>
      <c r="H195" s="23">
        <v>3.2021119358032859</v>
      </c>
      <c r="I195" s="22">
        <v>0.19872013782860184</v>
      </c>
      <c r="J195" s="23">
        <v>1.9586744150974009</v>
      </c>
      <c r="K195" s="24">
        <v>0.84424505086423651</v>
      </c>
      <c r="L195" s="20">
        <v>1168.441165597671</v>
      </c>
      <c r="M195" s="20">
        <v>20.931775139164188</v>
      </c>
      <c r="N195" s="20">
        <v>1172.8428489740909</v>
      </c>
      <c r="O195" s="20">
        <v>22.274348283711674</v>
      </c>
      <c r="P195" s="20">
        <v>1181.853623640782</v>
      </c>
      <c r="Q195" s="20">
        <v>24.597110863940657</v>
      </c>
      <c r="R195" s="25">
        <v>1181.853623640782</v>
      </c>
      <c r="S195" s="25">
        <v>24.597110863940657</v>
      </c>
      <c r="T195" s="20">
        <v>98.865133737814929</v>
      </c>
    </row>
    <row r="196" spans="1:20" x14ac:dyDescent="0.15">
      <c r="A196" s="18" t="s">
        <v>211</v>
      </c>
      <c r="B196" s="19">
        <v>20.428227994872234</v>
      </c>
      <c r="C196" s="18">
        <v>37137.025235159075</v>
      </c>
      <c r="D196" s="20">
        <v>1.416085972099808</v>
      </c>
      <c r="E196" s="21">
        <v>12.593451632281496</v>
      </c>
      <c r="F196" s="20">
        <v>1.3041638561269537</v>
      </c>
      <c r="G196" s="22">
        <v>2.1488959667758598</v>
      </c>
      <c r="H196" s="23">
        <v>3.5482316292297051</v>
      </c>
      <c r="I196" s="22">
        <v>0.19635769424173979</v>
      </c>
      <c r="J196" s="23">
        <v>2.2440677731027514</v>
      </c>
      <c r="K196" s="24">
        <v>0.86459535071267712</v>
      </c>
      <c r="L196" s="20">
        <v>1155.7240049460206</v>
      </c>
      <c r="M196" s="20">
        <v>23.743405788138148</v>
      </c>
      <c r="N196" s="20">
        <v>1164.6970652027085</v>
      </c>
      <c r="O196" s="20">
        <v>24.591433888562392</v>
      </c>
      <c r="P196" s="20">
        <v>1182.3012659803092</v>
      </c>
      <c r="Q196" s="20">
        <v>25.796068784431895</v>
      </c>
      <c r="R196" s="25">
        <v>1182.3012659803092</v>
      </c>
      <c r="S196" s="25">
        <v>25.796068784431895</v>
      </c>
      <c r="T196" s="20">
        <v>97.752073705828948</v>
      </c>
    </row>
    <row r="197" spans="1:20" x14ac:dyDescent="0.15">
      <c r="A197" s="18" t="s">
        <v>212</v>
      </c>
      <c r="B197" s="19">
        <v>53.975555767623391</v>
      </c>
      <c r="C197" s="18">
        <v>69342.108976290605</v>
      </c>
      <c r="D197" s="20">
        <v>0.92846684034640303</v>
      </c>
      <c r="E197" s="21">
        <v>12.582393424052929</v>
      </c>
      <c r="F197" s="20">
        <v>0.76416946834843202</v>
      </c>
      <c r="G197" s="22">
        <v>2.2218544115596162</v>
      </c>
      <c r="H197" s="23">
        <v>2.790536530316079</v>
      </c>
      <c r="I197" s="22">
        <v>0.20284607703679225</v>
      </c>
      <c r="J197" s="23">
        <v>2.026367061967647</v>
      </c>
      <c r="K197" s="24">
        <v>0.93567755584066847</v>
      </c>
      <c r="L197" s="20">
        <v>1190.5913266300545</v>
      </c>
      <c r="M197" s="20">
        <v>22.028989220166864</v>
      </c>
      <c r="N197" s="20">
        <v>1187.954610344915</v>
      </c>
      <c r="O197" s="20">
        <v>19.542536392428929</v>
      </c>
      <c r="P197" s="20">
        <v>1184.0377233147672</v>
      </c>
      <c r="Q197" s="20">
        <v>15.105698614781431</v>
      </c>
      <c r="R197" s="25">
        <v>1184.0377233147672</v>
      </c>
      <c r="S197" s="25">
        <v>15.105698614781431</v>
      </c>
      <c r="T197" s="20">
        <v>100.55349615863085</v>
      </c>
    </row>
    <row r="198" spans="1:20" x14ac:dyDescent="0.15">
      <c r="A198" s="18" t="s">
        <v>213</v>
      </c>
      <c r="B198" s="19">
        <v>103.35030680712664</v>
      </c>
      <c r="C198" s="18">
        <v>47982.407415857509</v>
      </c>
      <c r="D198" s="20">
        <v>1.0411334296224402</v>
      </c>
      <c r="E198" s="21">
        <v>12.527645761705433</v>
      </c>
      <c r="F198" s="20">
        <v>1.1402292908271361</v>
      </c>
      <c r="G198" s="22">
        <v>2.2370090405859213</v>
      </c>
      <c r="H198" s="23">
        <v>2.8258611357612411</v>
      </c>
      <c r="I198" s="22">
        <v>0.20334100149610332</v>
      </c>
      <c r="J198" s="23">
        <v>1.6856318449341052</v>
      </c>
      <c r="K198" s="24">
        <v>0.82829506054791446</v>
      </c>
      <c r="L198" s="20">
        <v>1193.2432302389095</v>
      </c>
      <c r="M198" s="20">
        <v>18.361930992781481</v>
      </c>
      <c r="N198" s="20">
        <v>1192.7194677671864</v>
      </c>
      <c r="O198" s="20">
        <v>19.831692172276917</v>
      </c>
      <c r="P198" s="20">
        <v>1192.6102513991198</v>
      </c>
      <c r="Q198" s="20">
        <v>22.52135490260082</v>
      </c>
      <c r="R198" s="25">
        <v>1192.6102513991198</v>
      </c>
      <c r="S198" s="25">
        <v>22.52135490260082</v>
      </c>
      <c r="T198" s="20">
        <v>100.05307507956158</v>
      </c>
    </row>
    <row r="199" spans="1:20" x14ac:dyDescent="0.15">
      <c r="A199" s="18" t="s">
        <v>214</v>
      </c>
      <c r="B199" s="19">
        <v>28.288539656843696</v>
      </c>
      <c r="C199" s="18">
        <v>27675.962798550823</v>
      </c>
      <c r="D199" s="20">
        <v>0.57369297464633662</v>
      </c>
      <c r="E199" s="21">
        <v>12.376679163967532</v>
      </c>
      <c r="F199" s="20">
        <v>1.2409642215059475</v>
      </c>
      <c r="G199" s="22">
        <v>2.2657690593817241</v>
      </c>
      <c r="H199" s="23">
        <v>3.8793227028333357</v>
      </c>
      <c r="I199" s="22">
        <v>0.20347334717466334</v>
      </c>
      <c r="J199" s="23">
        <v>2.6383584813273884</v>
      </c>
      <c r="K199" s="24">
        <v>0.90490011503649892</v>
      </c>
      <c r="L199" s="20">
        <v>1193.95217985984</v>
      </c>
      <c r="M199" s="20">
        <v>28.755832346044372</v>
      </c>
      <c r="N199" s="20">
        <v>1201.7010524544935</v>
      </c>
      <c r="O199" s="20">
        <v>27.335114013247107</v>
      </c>
      <c r="P199" s="20">
        <v>1216.5051502663823</v>
      </c>
      <c r="Q199" s="20">
        <v>24.411311867164613</v>
      </c>
      <c r="R199" s="25">
        <v>1216.5051502663823</v>
      </c>
      <c r="S199" s="25">
        <v>24.411311867164613</v>
      </c>
      <c r="T199" s="20">
        <v>98.146085086314372</v>
      </c>
    </row>
    <row r="200" spans="1:20" x14ac:dyDescent="0.15">
      <c r="A200" s="18" t="s">
        <v>215</v>
      </c>
      <c r="B200" s="19">
        <v>61.331581445797774</v>
      </c>
      <c r="C200" s="18">
        <v>77412.801418396615</v>
      </c>
      <c r="D200" s="20">
        <v>3.0476137887254229</v>
      </c>
      <c r="E200" s="21">
        <v>11.901484966959341</v>
      </c>
      <c r="F200" s="20">
        <v>1.2272778056545623</v>
      </c>
      <c r="G200" s="22">
        <v>2.4999409144792284</v>
      </c>
      <c r="H200" s="23">
        <v>4.0142952337387205</v>
      </c>
      <c r="I200" s="22">
        <v>0.21588310268437907</v>
      </c>
      <c r="J200" s="23">
        <v>2.7870174280841584</v>
      </c>
      <c r="K200" s="24">
        <v>0.91519513491576832</v>
      </c>
      <c r="L200" s="20">
        <v>1260.0847462502006</v>
      </c>
      <c r="M200" s="20">
        <v>31.899822238671391</v>
      </c>
      <c r="N200" s="20">
        <v>1272.017146545676</v>
      </c>
      <c r="O200" s="20">
        <v>29.122410183229704</v>
      </c>
      <c r="P200" s="20">
        <v>1293.0713282656509</v>
      </c>
      <c r="Q200" s="20">
        <v>23.87419690951242</v>
      </c>
      <c r="R200" s="25">
        <v>1293.0713282656509</v>
      </c>
      <c r="S200" s="25">
        <v>23.87419690951242</v>
      </c>
      <c r="T200" s="20">
        <v>97.448974291333641</v>
      </c>
    </row>
    <row r="201" spans="1:20" x14ac:dyDescent="0.15">
      <c r="A201" s="18" t="s">
        <v>216</v>
      </c>
      <c r="B201" s="19">
        <v>102.37531673157488</v>
      </c>
      <c r="C201" s="18">
        <v>32356.558181687771</v>
      </c>
      <c r="D201" s="20">
        <v>1.8993550841738644</v>
      </c>
      <c r="E201" s="21">
        <v>11.480295433188987</v>
      </c>
      <c r="F201" s="20">
        <v>1.0868631791121859</v>
      </c>
      <c r="G201" s="22">
        <v>2.7103109986300216</v>
      </c>
      <c r="H201" s="23">
        <v>3.2773216462220907</v>
      </c>
      <c r="I201" s="22">
        <v>0.22576673182480136</v>
      </c>
      <c r="J201" s="23">
        <v>2.190458467109905</v>
      </c>
      <c r="K201" s="24">
        <v>0.89579152773909221</v>
      </c>
      <c r="L201" s="20">
        <v>1312.2743060836165</v>
      </c>
      <c r="M201" s="20">
        <v>26.008044583790593</v>
      </c>
      <c r="N201" s="20">
        <v>1331.2846628725611</v>
      </c>
      <c r="O201" s="20">
        <v>24.313124900079856</v>
      </c>
      <c r="P201" s="20">
        <v>1362.8169412312454</v>
      </c>
      <c r="Q201" s="20">
        <v>20.93830355456862</v>
      </c>
      <c r="R201" s="25">
        <v>1362.8169412312454</v>
      </c>
      <c r="S201" s="25">
        <v>20.93830355456862</v>
      </c>
      <c r="T201" s="20">
        <v>96.291311502044735</v>
      </c>
    </row>
    <row r="202" spans="1:20" x14ac:dyDescent="0.15">
      <c r="A202" s="18" t="s">
        <v>217</v>
      </c>
      <c r="B202" s="19">
        <v>301.45964632516882</v>
      </c>
      <c r="C202" s="18">
        <v>245195.82420431514</v>
      </c>
      <c r="D202" s="20">
        <v>2.6027299638815906</v>
      </c>
      <c r="E202" s="21">
        <v>10.77743511272369</v>
      </c>
      <c r="F202" s="20">
        <v>0.83509920837628226</v>
      </c>
      <c r="G202" s="22">
        <v>3.0737890303816218</v>
      </c>
      <c r="H202" s="23">
        <v>3.5081300340382313</v>
      </c>
      <c r="I202" s="22">
        <v>0.2403683197296459</v>
      </c>
      <c r="J202" s="23">
        <v>2.6730308256619488</v>
      </c>
      <c r="K202" s="24">
        <v>0.95450263815024217</v>
      </c>
      <c r="L202" s="20">
        <v>1388.6115555306997</v>
      </c>
      <c r="M202" s="20">
        <v>33.392783307459354</v>
      </c>
      <c r="N202" s="20">
        <v>1426.180161517427</v>
      </c>
      <c r="O202" s="20">
        <v>26.883299848450974</v>
      </c>
      <c r="P202" s="20">
        <v>1483.5155497952881</v>
      </c>
      <c r="Q202" s="20">
        <v>15.824920714269297</v>
      </c>
      <c r="R202" s="25">
        <v>1483.5155497952881</v>
      </c>
      <c r="S202" s="25">
        <v>15.824920714269297</v>
      </c>
      <c r="T202" s="20">
        <v>93.602763767613737</v>
      </c>
    </row>
    <row r="203" spans="1:20" x14ac:dyDescent="0.15">
      <c r="A203" s="18" t="s">
        <v>218</v>
      </c>
      <c r="B203" s="19">
        <v>95.407668531652902</v>
      </c>
      <c r="C203" s="18">
        <v>95085.553421080855</v>
      </c>
      <c r="D203" s="20">
        <v>1.616172793359175</v>
      </c>
      <c r="E203" s="21">
        <v>10.158346066138833</v>
      </c>
      <c r="F203" s="20">
        <v>0.79776378638170697</v>
      </c>
      <c r="G203" s="22">
        <v>3.6207329121178198</v>
      </c>
      <c r="H203" s="23">
        <v>4.0888026301823244</v>
      </c>
      <c r="I203" s="22">
        <v>0.26687460408033276</v>
      </c>
      <c r="J203" s="23">
        <v>3.2910388438006173</v>
      </c>
      <c r="K203" s="24">
        <v>0.97185442017966417</v>
      </c>
      <c r="L203" s="20">
        <v>1524.9181350995714</v>
      </c>
      <c r="M203" s="20">
        <v>44.69220575665895</v>
      </c>
      <c r="N203" s="20">
        <v>1554.09791490923</v>
      </c>
      <c r="O203" s="20">
        <v>32.543207136112756</v>
      </c>
      <c r="P203" s="20">
        <v>1594.7871868514496</v>
      </c>
      <c r="Q203" s="20">
        <v>14.897081168667569</v>
      </c>
      <c r="R203" s="25">
        <v>1594.7871868514496</v>
      </c>
      <c r="S203" s="25">
        <v>14.897081168667569</v>
      </c>
      <c r="T203" s="20">
        <v>95.618910640370828</v>
      </c>
    </row>
    <row r="204" spans="1:20" x14ac:dyDescent="0.15">
      <c r="A204" s="18" t="s">
        <v>219</v>
      </c>
      <c r="B204" s="19">
        <v>256.52360488808864</v>
      </c>
      <c r="C204" s="18">
        <v>157051.65661139149</v>
      </c>
      <c r="D204" s="20">
        <v>1.5757932856145429</v>
      </c>
      <c r="E204" s="21">
        <v>10.059184286296055</v>
      </c>
      <c r="F204" s="20">
        <v>1.0688725553762473</v>
      </c>
      <c r="G204" s="22">
        <v>3.5966901895113472</v>
      </c>
      <c r="H204" s="23">
        <v>3.8685097588384423</v>
      </c>
      <c r="I204" s="22">
        <v>0.26251465271374058</v>
      </c>
      <c r="J204" s="23">
        <v>2.7996372034621948</v>
      </c>
      <c r="K204" s="24">
        <v>0.93422726312990123</v>
      </c>
      <c r="L204" s="20">
        <v>1502.6945251243897</v>
      </c>
      <c r="M204" s="20">
        <v>37.526839468900789</v>
      </c>
      <c r="N204" s="20">
        <v>1548.8008534234993</v>
      </c>
      <c r="O204" s="20">
        <v>30.744263525431506</v>
      </c>
      <c r="P204" s="20">
        <v>1613.0830459724198</v>
      </c>
      <c r="Q204" s="20">
        <v>19.910922147534961</v>
      </c>
      <c r="R204" s="25">
        <v>1613.0830459724198</v>
      </c>
      <c r="S204" s="25">
        <v>19.910922147534961</v>
      </c>
      <c r="T204" s="20">
        <v>93.156674659519197</v>
      </c>
    </row>
    <row r="205" spans="1:20" x14ac:dyDescent="0.15">
      <c r="A205" s="18" t="s">
        <v>220</v>
      </c>
      <c r="B205" s="19">
        <v>579.50585609921961</v>
      </c>
      <c r="C205" s="18">
        <v>593039.79472671542</v>
      </c>
      <c r="D205" s="20">
        <v>3.0991087866041607</v>
      </c>
      <c r="E205" s="21">
        <v>9.8476262996058761</v>
      </c>
      <c r="F205" s="20">
        <v>0.96957430730451777</v>
      </c>
      <c r="G205" s="22">
        <v>3.5470694752828975</v>
      </c>
      <c r="H205" s="23">
        <v>3.8958910700951783</v>
      </c>
      <c r="I205" s="22">
        <v>0.2534480819280589</v>
      </c>
      <c r="J205" s="23">
        <v>2.9263167627906603</v>
      </c>
      <c r="K205" s="24">
        <v>0.94925247036251259</v>
      </c>
      <c r="L205" s="20">
        <v>1456.2334844328716</v>
      </c>
      <c r="M205" s="20">
        <v>38.144090824561772</v>
      </c>
      <c r="N205" s="20">
        <v>1537.7803260327948</v>
      </c>
      <c r="O205" s="20">
        <v>30.868006381487021</v>
      </c>
      <c r="P205" s="20">
        <v>1652.5761124576588</v>
      </c>
      <c r="Q205" s="20">
        <v>17.969336337908089</v>
      </c>
      <c r="R205" s="25">
        <v>1652.5761124576588</v>
      </c>
      <c r="S205" s="25">
        <v>17.969336337908089</v>
      </c>
      <c r="T205" s="20">
        <v>88.118996363030277</v>
      </c>
    </row>
    <row r="206" spans="1:20" x14ac:dyDescent="0.15">
      <c r="A206" s="18" t="s">
        <v>221</v>
      </c>
      <c r="B206" s="19">
        <v>496.39000141385497</v>
      </c>
      <c r="C206" s="18">
        <v>236975.78113799728</v>
      </c>
      <c r="D206" s="20">
        <v>1.80714690603949</v>
      </c>
      <c r="E206" s="21">
        <v>9.6028934896834883</v>
      </c>
      <c r="F206" s="20">
        <v>1.051754576258733</v>
      </c>
      <c r="G206" s="22">
        <v>4.2029301400140646</v>
      </c>
      <c r="H206" s="23">
        <v>3.6407391707086219</v>
      </c>
      <c r="I206" s="22">
        <v>0.29284784849176881</v>
      </c>
      <c r="J206" s="23">
        <v>2.5889845944498888</v>
      </c>
      <c r="K206" s="24">
        <v>0.92646912456938202</v>
      </c>
      <c r="L206" s="20">
        <v>1655.7448484692277</v>
      </c>
      <c r="M206" s="20">
        <v>37.804828397757433</v>
      </c>
      <c r="N206" s="20">
        <v>1674.59202452314</v>
      </c>
      <c r="O206" s="20">
        <v>29.870941692672886</v>
      </c>
      <c r="P206" s="20">
        <v>1699.0785987119152</v>
      </c>
      <c r="Q206" s="20">
        <v>19.377652211328041</v>
      </c>
      <c r="R206" s="25">
        <v>1699.0785987119152</v>
      </c>
      <c r="S206" s="25">
        <v>19.377652211328041</v>
      </c>
      <c r="T206" s="20">
        <v>97.449573535000724</v>
      </c>
    </row>
    <row r="207" spans="1:20" x14ac:dyDescent="0.15">
      <c r="A207" s="18" t="s">
        <v>222</v>
      </c>
      <c r="B207" s="19">
        <v>1086.4397080891652</v>
      </c>
      <c r="C207" s="18">
        <v>521124.58416185377</v>
      </c>
      <c r="D207" s="20">
        <v>13.584475998797828</v>
      </c>
      <c r="E207" s="21">
        <v>9.4450582720000433</v>
      </c>
      <c r="F207" s="20">
        <v>1.0212553896328538</v>
      </c>
      <c r="G207" s="22">
        <v>4.0466213370727901</v>
      </c>
      <c r="H207" s="23">
        <v>3.3175832677474535</v>
      </c>
      <c r="I207" s="22">
        <v>0.27732240845574829</v>
      </c>
      <c r="J207" s="23">
        <v>2.2963278781145995</v>
      </c>
      <c r="K207" s="24">
        <v>0.91371328533041785</v>
      </c>
      <c r="L207" s="20">
        <v>1577.8631331172719</v>
      </c>
      <c r="M207" s="20">
        <v>32.139575345647359</v>
      </c>
      <c r="N207" s="20">
        <v>1643.6198174492367</v>
      </c>
      <c r="O207" s="20">
        <v>27.017556396555165</v>
      </c>
      <c r="P207" s="20">
        <v>1729.5523563007896</v>
      </c>
      <c r="Q207" s="20">
        <v>18.743595337255329</v>
      </c>
      <c r="R207" s="25">
        <v>1729.5523563007896</v>
      </c>
      <c r="S207" s="25">
        <v>18.743595337255329</v>
      </c>
      <c r="T207" s="20">
        <v>91.229567429346034</v>
      </c>
    </row>
    <row r="208" spans="1:20" x14ac:dyDescent="0.15">
      <c r="A208" s="18" t="s">
        <v>223</v>
      </c>
      <c r="B208" s="19">
        <v>152.13329070584152</v>
      </c>
      <c r="C208" s="18">
        <v>484201.45717803005</v>
      </c>
      <c r="D208" s="20">
        <v>2.2904755380182009</v>
      </c>
      <c r="E208" s="21">
        <v>9.4400600788431124</v>
      </c>
      <c r="F208" s="20">
        <v>1.0584691302428946</v>
      </c>
      <c r="G208" s="22">
        <v>4.4225747956864696</v>
      </c>
      <c r="H208" s="23">
        <v>3.4787957399499705</v>
      </c>
      <c r="I208" s="22">
        <v>0.30292680143997663</v>
      </c>
      <c r="J208" s="23">
        <v>2.4203266097070761</v>
      </c>
      <c r="K208" s="24">
        <v>0.91621623157209653</v>
      </c>
      <c r="L208" s="20">
        <v>1705.8057670858734</v>
      </c>
      <c r="M208" s="20">
        <v>36.275586824939751</v>
      </c>
      <c r="N208" s="20">
        <v>1716.5768971960833</v>
      </c>
      <c r="O208" s="20">
        <v>28.816753559351014</v>
      </c>
      <c r="P208" s="20">
        <v>1730.5238582621084</v>
      </c>
      <c r="Q208" s="20">
        <v>19.424340569789251</v>
      </c>
      <c r="R208" s="25">
        <v>1730.5238582621084</v>
      </c>
      <c r="S208" s="25">
        <v>19.424340569789251</v>
      </c>
      <c r="T208" s="20">
        <v>98.571641121373602</v>
      </c>
    </row>
    <row r="209" spans="1:20" x14ac:dyDescent="0.15">
      <c r="A209" s="18" t="s">
        <v>224</v>
      </c>
      <c r="B209" s="19">
        <v>127.29301933646778</v>
      </c>
      <c r="C209" s="18">
        <v>455448.33039494039</v>
      </c>
      <c r="D209" s="20">
        <v>1.4131175663593376</v>
      </c>
      <c r="E209" s="21">
        <v>9.3714848733292193</v>
      </c>
      <c r="F209" s="20">
        <v>1.0512364144847903</v>
      </c>
      <c r="G209" s="22">
        <v>4.540284830174631</v>
      </c>
      <c r="H209" s="23">
        <v>3.1816245960171088</v>
      </c>
      <c r="I209" s="22">
        <v>0.30873030479311919</v>
      </c>
      <c r="J209" s="23">
        <v>2.1303881815323185</v>
      </c>
      <c r="K209" s="24">
        <v>0.89676497686475976</v>
      </c>
      <c r="L209" s="20">
        <v>1734.455659762755</v>
      </c>
      <c r="M209" s="20">
        <v>32.39736647809309</v>
      </c>
      <c r="N209" s="20">
        <v>1738.3824062816591</v>
      </c>
      <c r="O209" s="20">
        <v>26.480628984823625</v>
      </c>
      <c r="P209" s="20">
        <v>1743.8894894616944</v>
      </c>
      <c r="Q209" s="20">
        <v>19.259375711138887</v>
      </c>
      <c r="R209" s="25">
        <v>1743.8894894616944</v>
      </c>
      <c r="S209" s="25">
        <v>19.259375711138887</v>
      </c>
      <c r="T209" s="20">
        <v>99.45903511914328</v>
      </c>
    </row>
    <row r="210" spans="1:20" x14ac:dyDescent="0.15">
      <c r="A210" s="18" t="s">
        <v>225</v>
      </c>
      <c r="B210" s="19">
        <v>1797.7420271376413</v>
      </c>
      <c r="C210" s="18">
        <v>118648.86699750111</v>
      </c>
      <c r="D210" s="20">
        <v>3.904486557261591</v>
      </c>
      <c r="E210" s="21">
        <v>9.1504820691979418</v>
      </c>
      <c r="F210" s="20">
        <v>0.85019553970980155</v>
      </c>
      <c r="G210" s="22">
        <v>3.7766043131288458</v>
      </c>
      <c r="H210" s="23">
        <v>2.9928485822173423</v>
      </c>
      <c r="I210" s="22">
        <v>0.25074553801872818</v>
      </c>
      <c r="J210" s="23">
        <v>2.1426530425075407</v>
      </c>
      <c r="K210" s="24">
        <v>0.92950017045998024</v>
      </c>
      <c r="L210" s="20">
        <v>1442.3194451910613</v>
      </c>
      <c r="M210" s="20">
        <v>27.690894172465164</v>
      </c>
      <c r="N210" s="20">
        <v>1587.7848396309423</v>
      </c>
      <c r="O210" s="20">
        <v>24.031338010964646</v>
      </c>
      <c r="P210" s="20">
        <v>1787.4926462626902</v>
      </c>
      <c r="Q210" s="20">
        <v>15.491644933835346</v>
      </c>
      <c r="R210" s="25">
        <v>1787.4926462626902</v>
      </c>
      <c r="S210" s="25">
        <v>15.491644933835346</v>
      </c>
      <c r="T210" s="20">
        <v>80.68953168600045</v>
      </c>
    </row>
    <row r="211" spans="1:20" x14ac:dyDescent="0.15">
      <c r="A211" s="18" t="s">
        <v>226</v>
      </c>
      <c r="B211" s="19">
        <v>763.79791049541018</v>
      </c>
      <c r="C211" s="18">
        <v>877265.97786949109</v>
      </c>
      <c r="D211" s="20">
        <v>28.918461366672773</v>
      </c>
      <c r="E211" s="21">
        <v>9.0881683372072359</v>
      </c>
      <c r="F211" s="20">
        <v>0.94647454981277523</v>
      </c>
      <c r="G211" s="22">
        <v>4.0084709018800977</v>
      </c>
      <c r="H211" s="23">
        <v>3.9750300069027587</v>
      </c>
      <c r="I211" s="22">
        <v>0.26432780678481527</v>
      </c>
      <c r="J211" s="23">
        <v>3.0285554570899835</v>
      </c>
      <c r="K211" s="24">
        <v>0.95447540469315129</v>
      </c>
      <c r="L211" s="20">
        <v>1511.9458688955501</v>
      </c>
      <c r="M211" s="20">
        <v>40.817152375246451</v>
      </c>
      <c r="N211" s="20">
        <v>1635.9147680412198</v>
      </c>
      <c r="O211" s="20">
        <v>32.313982457472321</v>
      </c>
      <c r="P211" s="20">
        <v>1799.935284182375</v>
      </c>
      <c r="Q211" s="20">
        <v>17.21980243309406</v>
      </c>
      <c r="R211" s="25">
        <v>1799.935284182375</v>
      </c>
      <c r="S211" s="25">
        <v>17.21980243309406</v>
      </c>
      <c r="T211" s="20">
        <v>84.000012788368394</v>
      </c>
    </row>
    <row r="212" spans="1:20" x14ac:dyDescent="0.15">
      <c r="A212" s="18" t="s">
        <v>227</v>
      </c>
      <c r="B212" s="19">
        <v>67.576377186143517</v>
      </c>
      <c r="C212" s="18">
        <v>114522.13242505271</v>
      </c>
      <c r="D212" s="20">
        <v>2.166971785666874</v>
      </c>
      <c r="E212" s="21">
        <v>9.0191585816319435</v>
      </c>
      <c r="F212" s="20">
        <v>1.0831395597727029</v>
      </c>
      <c r="G212" s="22">
        <v>4.8405338366897679</v>
      </c>
      <c r="H212" s="23">
        <v>4.2080364655549474</v>
      </c>
      <c r="I212" s="22">
        <v>0.31677218323073802</v>
      </c>
      <c r="J212" s="23">
        <v>3.1248969057822444</v>
      </c>
      <c r="K212" s="24">
        <v>0.94485098534793166</v>
      </c>
      <c r="L212" s="20">
        <v>1773.9463413152973</v>
      </c>
      <c r="M212" s="20">
        <v>48.46168105576578</v>
      </c>
      <c r="N212" s="20">
        <v>1791.9705569929877</v>
      </c>
      <c r="O212" s="20">
        <v>35.426340422261887</v>
      </c>
      <c r="P212" s="20">
        <v>1813.7924262281515</v>
      </c>
      <c r="Q212" s="20">
        <v>19.673221516894614</v>
      </c>
      <c r="R212" s="25">
        <v>1813.7924262281515</v>
      </c>
      <c r="S212" s="25">
        <v>19.673221516894614</v>
      </c>
      <c r="T212" s="20">
        <v>97.803161798634505</v>
      </c>
    </row>
    <row r="213" spans="1:20" x14ac:dyDescent="0.15">
      <c r="A213" s="18" t="s">
        <v>228</v>
      </c>
      <c r="B213" s="19">
        <v>34.52496847428565</v>
      </c>
      <c r="C213" s="18">
        <v>29262.854115875722</v>
      </c>
      <c r="D213" s="20">
        <v>0.83533502554621286</v>
      </c>
      <c r="E213" s="21">
        <v>8.9278247842045584</v>
      </c>
      <c r="F213" s="20">
        <v>1.020386742590957</v>
      </c>
      <c r="G213" s="22">
        <v>5.1050699437223583</v>
      </c>
      <c r="H213" s="23">
        <v>3.090295460688151</v>
      </c>
      <c r="I213" s="22">
        <v>0.33070069633334959</v>
      </c>
      <c r="J213" s="23">
        <v>2.069908718097194</v>
      </c>
      <c r="K213" s="24">
        <v>0.8969379247904854</v>
      </c>
      <c r="L213" s="20">
        <v>1841.7769079833683</v>
      </c>
      <c r="M213" s="20">
        <v>33.161025697327204</v>
      </c>
      <c r="N213" s="20">
        <v>1836.9493468956882</v>
      </c>
      <c r="O213" s="20">
        <v>26.244461376235563</v>
      </c>
      <c r="P213" s="20">
        <v>1832.2560515709583</v>
      </c>
      <c r="Q213" s="20">
        <v>18.491548760465548</v>
      </c>
      <c r="R213" s="25">
        <v>1832.2560515709583</v>
      </c>
      <c r="S213" s="25">
        <v>18.491548760465548</v>
      </c>
      <c r="T213" s="20">
        <v>100.51962477647417</v>
      </c>
    </row>
    <row r="214" spans="1:20" x14ac:dyDescent="0.15">
      <c r="A214" s="18" t="s">
        <v>229</v>
      </c>
      <c r="B214" s="19">
        <v>369.61495696183738</v>
      </c>
      <c r="C214" s="18">
        <v>208923.30895567266</v>
      </c>
      <c r="D214" s="20">
        <v>2.0239124495936185</v>
      </c>
      <c r="E214" s="21">
        <v>8.897759482312523</v>
      </c>
      <c r="F214" s="20">
        <v>0.99257606899442907</v>
      </c>
      <c r="G214" s="22">
        <v>5.0523565994843898</v>
      </c>
      <c r="H214" s="23">
        <v>3.2993417584407227</v>
      </c>
      <c r="I214" s="22">
        <v>0.32618381832162591</v>
      </c>
      <c r="J214" s="23">
        <v>2.3067656894462938</v>
      </c>
      <c r="K214" s="24">
        <v>0.9185727979552778</v>
      </c>
      <c r="L214" s="20">
        <v>1819.8582326587416</v>
      </c>
      <c r="M214" s="20">
        <v>36.575059097392</v>
      </c>
      <c r="N214" s="20">
        <v>1828.1440998885487</v>
      </c>
      <c r="O214" s="20">
        <v>27.972839393486197</v>
      </c>
      <c r="P214" s="20">
        <v>1838.3673199132818</v>
      </c>
      <c r="Q214" s="20">
        <v>17.974079098026778</v>
      </c>
      <c r="R214" s="25">
        <v>1838.3673199132818</v>
      </c>
      <c r="S214" s="25">
        <v>17.974079098026778</v>
      </c>
      <c r="T214" s="20">
        <v>98.993177965358228</v>
      </c>
    </row>
    <row r="215" spans="1:20" x14ac:dyDescent="0.15">
      <c r="A215" s="18" t="s">
        <v>230</v>
      </c>
      <c r="B215" s="19">
        <v>224.37116665281116</v>
      </c>
      <c r="C215" s="18">
        <v>155309.33083583059</v>
      </c>
      <c r="D215" s="20">
        <v>6.1016073136385858</v>
      </c>
      <c r="E215" s="21">
        <v>8.8734968415241742</v>
      </c>
      <c r="F215" s="20">
        <v>1.1349315455110349</v>
      </c>
      <c r="G215" s="22">
        <v>5.1418079789826105</v>
      </c>
      <c r="H215" s="23">
        <v>3.422709318796318</v>
      </c>
      <c r="I215" s="22">
        <v>0.33105367044859957</v>
      </c>
      <c r="J215" s="23">
        <v>2.2877777732852831</v>
      </c>
      <c r="K215" s="24">
        <v>0.89582576106745382</v>
      </c>
      <c r="L215" s="20">
        <v>1843.4866204829136</v>
      </c>
      <c r="M215" s="20">
        <v>36.680865028237235</v>
      </c>
      <c r="N215" s="20">
        <v>1843.0412326061457</v>
      </c>
      <c r="O215" s="20">
        <v>29.103046400978883</v>
      </c>
      <c r="P215" s="20">
        <v>1843.3108407631137</v>
      </c>
      <c r="Q215" s="20">
        <v>20.540050096689697</v>
      </c>
      <c r="R215" s="25">
        <v>1843.3108407631137</v>
      </c>
      <c r="S215" s="25">
        <v>20.540050096689697</v>
      </c>
      <c r="T215" s="20">
        <v>100.00953608669317</v>
      </c>
    </row>
    <row r="216" spans="1:20" x14ac:dyDescent="0.15">
      <c r="A216" s="18" t="s">
        <v>231</v>
      </c>
      <c r="B216" s="19">
        <v>155.58686144452935</v>
      </c>
      <c r="C216" s="18">
        <v>169863.08157253545</v>
      </c>
      <c r="D216" s="20">
        <v>4.8397599839790981</v>
      </c>
      <c r="E216" s="21">
        <v>8.8369932868646739</v>
      </c>
      <c r="F216" s="20">
        <v>1.0627705296370356</v>
      </c>
      <c r="G216" s="22">
        <v>5.2814209302738586</v>
      </c>
      <c r="H216" s="23">
        <v>3.8640228779992851</v>
      </c>
      <c r="I216" s="22">
        <v>0.33864374768492722</v>
      </c>
      <c r="J216" s="23">
        <v>2.8012523483622496</v>
      </c>
      <c r="K216" s="24">
        <v>0.93497245144152985</v>
      </c>
      <c r="L216" s="20">
        <v>1880.1416459079139</v>
      </c>
      <c r="M216" s="20">
        <v>45.6831199830674</v>
      </c>
      <c r="N216" s="20">
        <v>1865.8640581499781</v>
      </c>
      <c r="O216" s="20">
        <v>33.000107637197743</v>
      </c>
      <c r="P216" s="20">
        <v>1850.7683409937551</v>
      </c>
      <c r="Q216" s="20">
        <v>19.216494490556443</v>
      </c>
      <c r="R216" s="25">
        <v>1850.7683409937551</v>
      </c>
      <c r="S216" s="25">
        <v>19.216494490556443</v>
      </c>
      <c r="T216" s="20">
        <v>101.58708706344021</v>
      </c>
    </row>
    <row r="217" spans="1:20" x14ac:dyDescent="0.15">
      <c r="A217" s="18" t="s">
        <v>232</v>
      </c>
      <c r="B217" s="19">
        <v>82.028123868444254</v>
      </c>
      <c r="C217" s="18">
        <v>105303.20416510463</v>
      </c>
      <c r="D217" s="20">
        <v>1.4189984113063674</v>
      </c>
      <c r="E217" s="21">
        <v>8.8180736680563196</v>
      </c>
      <c r="F217" s="20">
        <v>0.91565046914653792</v>
      </c>
      <c r="G217" s="22">
        <v>4.9296226679247406</v>
      </c>
      <c r="H217" s="23">
        <v>3.5218121402072482</v>
      </c>
      <c r="I217" s="22">
        <v>0.31540977972341244</v>
      </c>
      <c r="J217" s="23">
        <v>2.6061616710607103</v>
      </c>
      <c r="K217" s="24">
        <v>0.94346330468780626</v>
      </c>
      <c r="L217" s="20">
        <v>1767.2730807282321</v>
      </c>
      <c r="M217" s="20">
        <v>40.28462273193179</v>
      </c>
      <c r="N217" s="20">
        <v>1807.3418083400866</v>
      </c>
      <c r="O217" s="20">
        <v>29.737664833495387</v>
      </c>
      <c r="P217" s="20">
        <v>1854.639194562285</v>
      </c>
      <c r="Q217" s="20">
        <v>16.548195429827729</v>
      </c>
      <c r="R217" s="25">
        <v>1854.639194562285</v>
      </c>
      <c r="S217" s="25">
        <v>16.548195429827729</v>
      </c>
      <c r="T217" s="20">
        <v>95.289320203616626</v>
      </c>
    </row>
    <row r="218" spans="1:20" x14ac:dyDescent="0.15">
      <c r="A218" s="18" t="s">
        <v>233</v>
      </c>
      <c r="B218" s="19">
        <v>326.23004517536884</v>
      </c>
      <c r="C218" s="18">
        <v>2801787.837836042</v>
      </c>
      <c r="D218" s="20">
        <v>5.3180401496722052</v>
      </c>
      <c r="E218" s="21">
        <v>8.8000529230706181</v>
      </c>
      <c r="F218" s="20">
        <v>0.89844106622674125</v>
      </c>
      <c r="G218" s="22">
        <v>5.3505663948722528</v>
      </c>
      <c r="H218" s="23">
        <v>3.3630104813400576</v>
      </c>
      <c r="I218" s="22">
        <v>0.34164321174923079</v>
      </c>
      <c r="J218" s="23">
        <v>2.4645694151133162</v>
      </c>
      <c r="K218" s="24">
        <v>0.9395196074101434</v>
      </c>
      <c r="L218" s="20">
        <v>1894.569799346122</v>
      </c>
      <c r="M218" s="20">
        <v>40.457656286050224</v>
      </c>
      <c r="N218" s="20">
        <v>1876.9802558458082</v>
      </c>
      <c r="O218" s="20">
        <v>28.778071830259478</v>
      </c>
      <c r="P218" s="20">
        <v>1858.3358741948159</v>
      </c>
      <c r="Q218" s="20">
        <v>16.229880979688573</v>
      </c>
      <c r="R218" s="25">
        <v>1858.3358741948159</v>
      </c>
      <c r="S218" s="25">
        <v>16.229880979688573</v>
      </c>
      <c r="T218" s="20">
        <v>101.94980496553163</v>
      </c>
    </row>
    <row r="219" spans="1:20" x14ac:dyDescent="0.15">
      <c r="A219" s="18" t="s">
        <v>234</v>
      </c>
      <c r="B219" s="19">
        <v>226.54994618784494</v>
      </c>
      <c r="C219" s="18">
        <v>132979.38496876747</v>
      </c>
      <c r="D219" s="20">
        <v>1.117109997398984</v>
      </c>
      <c r="E219" s="21">
        <v>8.7614109913119798</v>
      </c>
      <c r="F219" s="20">
        <v>1.0822572448695558</v>
      </c>
      <c r="G219" s="22">
        <v>4.986929072680927</v>
      </c>
      <c r="H219" s="23">
        <v>3.700427613479655</v>
      </c>
      <c r="I219" s="22">
        <v>0.31702608612886324</v>
      </c>
      <c r="J219" s="23">
        <v>2.618170368610099</v>
      </c>
      <c r="K219" s="24">
        <v>0.92415689081923991</v>
      </c>
      <c r="L219" s="20">
        <v>1775.1892332007278</v>
      </c>
      <c r="M219" s="20">
        <v>40.627722828629089</v>
      </c>
      <c r="N219" s="20">
        <v>1817.1077879727236</v>
      </c>
      <c r="O219" s="20">
        <v>31.307507812424774</v>
      </c>
      <c r="P219" s="20">
        <v>1866.2826439203322</v>
      </c>
      <c r="Q219" s="20">
        <v>19.53224962852471</v>
      </c>
      <c r="R219" s="25">
        <v>1866.2826439203322</v>
      </c>
      <c r="S219" s="25">
        <v>19.53224962852471</v>
      </c>
      <c r="T219" s="20">
        <v>95.11899170169356</v>
      </c>
    </row>
    <row r="220" spans="1:20" x14ac:dyDescent="0.15">
      <c r="A220" s="18" t="s">
        <v>235</v>
      </c>
      <c r="B220" s="19">
        <v>257.6302085024775</v>
      </c>
      <c r="C220" s="18">
        <v>257042.43060865678</v>
      </c>
      <c r="D220" s="20">
        <v>1.6131890897477899</v>
      </c>
      <c r="E220" s="21">
        <v>8.753289010907281</v>
      </c>
      <c r="F220" s="20">
        <v>1.15544268425427</v>
      </c>
      <c r="G220" s="22">
        <v>5.1328119132393208</v>
      </c>
      <c r="H220" s="23">
        <v>3.4459634545446294</v>
      </c>
      <c r="I220" s="22">
        <v>0.32599757738508001</v>
      </c>
      <c r="J220" s="23">
        <v>2.2905207702903594</v>
      </c>
      <c r="K220" s="24">
        <v>0.8928339505639592</v>
      </c>
      <c r="L220" s="20">
        <v>1818.9528751152827</v>
      </c>
      <c r="M220" s="20">
        <v>36.301842863226966</v>
      </c>
      <c r="N220" s="20">
        <v>1841.5528843856021</v>
      </c>
      <c r="O220" s="20">
        <v>29.29252032164527</v>
      </c>
      <c r="P220" s="20">
        <v>1867.9564221476824</v>
      </c>
      <c r="Q220" s="20">
        <v>20.849078915208338</v>
      </c>
      <c r="R220" s="25">
        <v>1867.9564221476824</v>
      </c>
      <c r="S220" s="25">
        <v>20.849078915208338</v>
      </c>
      <c r="T220" s="20">
        <v>97.376622577947629</v>
      </c>
    </row>
    <row r="221" spans="1:20" x14ac:dyDescent="0.15">
      <c r="A221" s="18" t="s">
        <v>236</v>
      </c>
      <c r="B221" s="19">
        <v>224.29519109563722</v>
      </c>
      <c r="C221" s="18">
        <v>603576.33604419883</v>
      </c>
      <c r="D221" s="20">
        <v>1.4792036007102751</v>
      </c>
      <c r="E221" s="21">
        <v>8.7051488704883706</v>
      </c>
      <c r="F221" s="20">
        <v>0.79136160482018625</v>
      </c>
      <c r="G221" s="22">
        <v>5.2056467948103036</v>
      </c>
      <c r="H221" s="23">
        <v>2.9329369279507347</v>
      </c>
      <c r="I221" s="22">
        <v>0.32880518296331679</v>
      </c>
      <c r="J221" s="23">
        <v>2.1415753231305485</v>
      </c>
      <c r="K221" s="24">
        <v>0.93800733645133172</v>
      </c>
      <c r="L221" s="20">
        <v>1832.5877827137781</v>
      </c>
      <c r="M221" s="20">
        <v>34.161188045551171</v>
      </c>
      <c r="N221" s="20">
        <v>1853.540793933241</v>
      </c>
      <c r="O221" s="20">
        <v>24.986644047458071</v>
      </c>
      <c r="P221" s="20">
        <v>1877.9021483580127</v>
      </c>
      <c r="Q221" s="20">
        <v>14.261521978294354</v>
      </c>
      <c r="R221" s="25">
        <v>1877.9021483580127</v>
      </c>
      <c r="S221" s="25">
        <v>14.261521978294354</v>
      </c>
      <c r="T221" s="20">
        <v>97.586968752133529</v>
      </c>
    </row>
    <row r="222" spans="1:20" x14ac:dyDescent="0.15">
      <c r="A222" s="18" t="s">
        <v>237</v>
      </c>
      <c r="B222" s="19">
        <v>145.03872235690989</v>
      </c>
      <c r="C222" s="18">
        <v>984605.88786265557</v>
      </c>
      <c r="D222" s="20">
        <v>3.9603809195609867</v>
      </c>
      <c r="E222" s="21">
        <v>8.6219978783905677</v>
      </c>
      <c r="F222" s="20">
        <v>1.0297105978467176</v>
      </c>
      <c r="G222" s="22">
        <v>5.2190499563502089</v>
      </c>
      <c r="H222" s="23">
        <v>3.115533547996808</v>
      </c>
      <c r="I222" s="22">
        <v>0.32650295784984679</v>
      </c>
      <c r="J222" s="23">
        <v>2.0858229501500904</v>
      </c>
      <c r="K222" s="24">
        <v>0.89668566720337639</v>
      </c>
      <c r="L222" s="20">
        <v>1821.4093434866029</v>
      </c>
      <c r="M222" s="20">
        <v>33.096217363177971</v>
      </c>
      <c r="N222" s="20">
        <v>1855.7314869761924</v>
      </c>
      <c r="O222" s="20">
        <v>26.553926043522551</v>
      </c>
      <c r="P222" s="20">
        <v>1895.1791693825294</v>
      </c>
      <c r="Q222" s="20">
        <v>18.519389178192455</v>
      </c>
      <c r="R222" s="25">
        <v>1895.1791693825294</v>
      </c>
      <c r="S222" s="25">
        <v>18.519389178192455</v>
      </c>
      <c r="T222" s="20">
        <v>96.107501227973003</v>
      </c>
    </row>
    <row r="223" spans="1:20" x14ac:dyDescent="0.15">
      <c r="A223" s="18" t="s">
        <v>238</v>
      </c>
      <c r="B223" s="19">
        <v>36.470230146486983</v>
      </c>
      <c r="C223" s="18">
        <v>18232.467156752311</v>
      </c>
      <c r="D223" s="20">
        <v>2.8567623180679313</v>
      </c>
      <c r="E223" s="21">
        <v>8.2414774710155765</v>
      </c>
      <c r="F223" s="20">
        <v>1.1227293886639478</v>
      </c>
      <c r="G223" s="22">
        <v>5.5829466912226327</v>
      </c>
      <c r="H223" s="23">
        <v>3.437196266166894</v>
      </c>
      <c r="I223" s="22">
        <v>0.33385379028872653</v>
      </c>
      <c r="J223" s="23">
        <v>2.3144668775029462</v>
      </c>
      <c r="K223" s="24">
        <v>0.89972807634188756</v>
      </c>
      <c r="L223" s="20">
        <v>1857.0336116320834</v>
      </c>
      <c r="M223" s="20">
        <v>37.344110336957897</v>
      </c>
      <c r="N223" s="20">
        <v>1913.4715647125206</v>
      </c>
      <c r="O223" s="20">
        <v>29.607411870129681</v>
      </c>
      <c r="P223" s="20">
        <v>1975.9686957146234</v>
      </c>
      <c r="Q223" s="20">
        <v>20.000748003353351</v>
      </c>
      <c r="R223" s="25">
        <v>1975.9686957146234</v>
      </c>
      <c r="S223" s="25">
        <v>20.000748003353351</v>
      </c>
      <c r="T223" s="20">
        <v>93.980922656291057</v>
      </c>
    </row>
    <row r="224" spans="1:20" x14ac:dyDescent="0.15">
      <c r="A224" s="18" t="s">
        <v>239</v>
      </c>
      <c r="B224" s="19">
        <v>85.080809189818766</v>
      </c>
      <c r="C224" s="18">
        <v>62931.885425150227</v>
      </c>
      <c r="D224" s="20">
        <v>0.63133906365993742</v>
      </c>
      <c r="E224" s="21">
        <v>8.1052611241728645</v>
      </c>
      <c r="F224" s="20">
        <v>0.87991762169941379</v>
      </c>
      <c r="G224" s="22">
        <v>6.258442242313115</v>
      </c>
      <c r="H224" s="23">
        <v>3.8043069257569027</v>
      </c>
      <c r="I224" s="22">
        <v>0.36806202731462595</v>
      </c>
      <c r="J224" s="23">
        <v>2.9243893040574891</v>
      </c>
      <c r="K224" s="24">
        <v>0.95759156961250913</v>
      </c>
      <c r="L224" s="20">
        <v>2020.2750025896407</v>
      </c>
      <c r="M224" s="20">
        <v>50.71980545531278</v>
      </c>
      <c r="N224" s="20">
        <v>2012.6569920692218</v>
      </c>
      <c r="O224" s="20">
        <v>33.318398326052261</v>
      </c>
      <c r="P224" s="20">
        <v>2005.6053084151599</v>
      </c>
      <c r="Q224" s="20">
        <v>15.620641411562929</v>
      </c>
      <c r="R224" s="25">
        <v>2005.6053084151599</v>
      </c>
      <c r="S224" s="25">
        <v>15.620641411562929</v>
      </c>
      <c r="T224" s="20">
        <v>100.73143475004426</v>
      </c>
    </row>
    <row r="225" spans="1:20" x14ac:dyDescent="0.15">
      <c r="A225" s="18" t="s">
        <v>240</v>
      </c>
      <c r="B225" s="19">
        <v>164.47197408132078</v>
      </c>
      <c r="C225" s="18">
        <v>247103.7733083652</v>
      </c>
      <c r="D225" s="20">
        <v>2.700646772957124</v>
      </c>
      <c r="E225" s="21">
        <v>7.931788373003088</v>
      </c>
      <c r="F225" s="20">
        <v>0.93835636782307075</v>
      </c>
      <c r="G225" s="22">
        <v>6.2577327327946994</v>
      </c>
      <c r="H225" s="23">
        <v>2.9983394029409167</v>
      </c>
      <c r="I225" s="22">
        <v>0.36014375077159949</v>
      </c>
      <c r="J225" s="23">
        <v>2.0599830351178459</v>
      </c>
      <c r="K225" s="24">
        <v>0.91003327073661422</v>
      </c>
      <c r="L225" s="20">
        <v>1982.8550733857796</v>
      </c>
      <c r="M225" s="20">
        <v>35.162296287934396</v>
      </c>
      <c r="N225" s="20">
        <v>2012.557733973624</v>
      </c>
      <c r="O225" s="20">
        <v>26.255695167538761</v>
      </c>
      <c r="P225" s="20">
        <v>2043.9276102174626</v>
      </c>
      <c r="Q225" s="20">
        <v>16.584909544802258</v>
      </c>
      <c r="R225" s="25">
        <v>2043.9276102174626</v>
      </c>
      <c r="S225" s="25">
        <v>16.584909544802258</v>
      </c>
      <c r="T225" s="20">
        <v>97.012000986415302</v>
      </c>
    </row>
    <row r="226" spans="1:20" x14ac:dyDescent="0.15">
      <c r="A226" s="18" t="s">
        <v>241</v>
      </c>
      <c r="B226" s="19">
        <v>289.28443727891454</v>
      </c>
      <c r="C226" s="18">
        <v>225434.10961210553</v>
      </c>
      <c r="D226" s="20">
        <v>2.3637607126721725</v>
      </c>
      <c r="E226" s="21">
        <v>7.7992307398953669</v>
      </c>
      <c r="F226" s="20">
        <v>0.80697290850362902</v>
      </c>
      <c r="G226" s="22">
        <v>6.3707908167767346</v>
      </c>
      <c r="H226" s="23">
        <v>2.8462062524157306</v>
      </c>
      <c r="I226" s="22">
        <v>0.36052291086669735</v>
      </c>
      <c r="J226" s="23">
        <v>2.0392333439121018</v>
      </c>
      <c r="K226" s="24">
        <v>0.92984150339347516</v>
      </c>
      <c r="L226" s="20">
        <v>1984.6518558175399</v>
      </c>
      <c r="M226" s="20">
        <v>34.835044190651161</v>
      </c>
      <c r="N226" s="20">
        <v>2028.2530360820956</v>
      </c>
      <c r="O226" s="20">
        <v>24.98406904982221</v>
      </c>
      <c r="P226" s="20">
        <v>2073.6676067550079</v>
      </c>
      <c r="Q226" s="20">
        <v>14.214107116356445</v>
      </c>
      <c r="R226" s="25">
        <v>2073.6676067550079</v>
      </c>
      <c r="S226" s="25">
        <v>14.214107116356445</v>
      </c>
      <c r="T226" s="20">
        <v>95.707327893462889</v>
      </c>
    </row>
    <row r="227" spans="1:20" x14ac:dyDescent="0.15">
      <c r="A227" s="18" t="s">
        <v>242</v>
      </c>
      <c r="B227" s="19">
        <v>286.35655277338321</v>
      </c>
      <c r="C227" s="18">
        <v>1505984.1378635126</v>
      </c>
      <c r="D227" s="20">
        <v>5.8965987513957909</v>
      </c>
      <c r="E227" s="21">
        <v>6.9677187220350421</v>
      </c>
      <c r="F227" s="20">
        <v>1.0553921854475095</v>
      </c>
      <c r="G227" s="22">
        <v>8.0956311052898915</v>
      </c>
      <c r="H227" s="23">
        <v>3.6930356593524767</v>
      </c>
      <c r="I227" s="22">
        <v>0.40928805992611828</v>
      </c>
      <c r="J227" s="23">
        <v>2.6376434739049675</v>
      </c>
      <c r="K227" s="24">
        <v>0.92843604866625584</v>
      </c>
      <c r="L227" s="20">
        <v>2211.66578459826</v>
      </c>
      <c r="M227" s="20">
        <v>49.382388933408492</v>
      </c>
      <c r="N227" s="20">
        <v>2241.7568156764119</v>
      </c>
      <c r="O227" s="20">
        <v>33.38779727178985</v>
      </c>
      <c r="P227" s="20">
        <v>2270.0822606987317</v>
      </c>
      <c r="Q227" s="20">
        <v>18.192555777631469</v>
      </c>
      <c r="R227" s="25">
        <v>2270.0822606987317</v>
      </c>
      <c r="S227" s="25">
        <v>18.192555777631469</v>
      </c>
      <c r="T227" s="20">
        <v>97.42668020838633</v>
      </c>
    </row>
    <row r="228" spans="1:20" x14ac:dyDescent="0.15">
      <c r="A228" s="18" t="s">
        <v>243</v>
      </c>
      <c r="B228" s="19">
        <v>1661.136399770875</v>
      </c>
      <c r="C228" s="18">
        <v>973193.47575630562</v>
      </c>
      <c r="D228" s="20">
        <v>12.593311232078133</v>
      </c>
      <c r="E228" s="21">
        <v>6.9009149959302549</v>
      </c>
      <c r="F228" s="20">
        <v>1.1951044750770961</v>
      </c>
      <c r="G228" s="22">
        <v>8.9724353041118743</v>
      </c>
      <c r="H228" s="23">
        <v>3.7852855012263045</v>
      </c>
      <c r="I228" s="22">
        <v>0.44926725685792829</v>
      </c>
      <c r="J228" s="23">
        <v>2.5901810261492084</v>
      </c>
      <c r="K228" s="24">
        <v>0.9080078885656695</v>
      </c>
      <c r="L228" s="20">
        <v>2391.9941247842899</v>
      </c>
      <c r="M228" s="20">
        <v>51.76234514728776</v>
      </c>
      <c r="N228" s="20">
        <v>2335.203144993794</v>
      </c>
      <c r="O228" s="20">
        <v>34.594388259034986</v>
      </c>
      <c r="P228" s="20">
        <v>2286.6759732917508</v>
      </c>
      <c r="Q228" s="20">
        <v>20.564897300795792</v>
      </c>
      <c r="R228" s="25">
        <v>2286.6759732917508</v>
      </c>
      <c r="S228" s="25">
        <v>20.564897300795792</v>
      </c>
      <c r="T228" s="20">
        <v>104.60573132016295</v>
      </c>
    </row>
    <row r="229" spans="1:20" x14ac:dyDescent="0.15">
      <c r="A229" s="18" t="s">
        <v>244</v>
      </c>
      <c r="B229" s="19">
        <v>766.60329598747342</v>
      </c>
      <c r="C229" s="18">
        <v>597707.39519076981</v>
      </c>
      <c r="D229" s="20">
        <v>1.1709826401242127</v>
      </c>
      <c r="E229" s="21">
        <v>6.5273001157490267</v>
      </c>
      <c r="F229" s="20">
        <v>1.1373191182533731</v>
      </c>
      <c r="G229" s="22">
        <v>9.422267503312943</v>
      </c>
      <c r="H229" s="23">
        <v>3.5457383774421278</v>
      </c>
      <c r="I229" s="22">
        <v>0.44624849633574853</v>
      </c>
      <c r="J229" s="23">
        <v>2.4084192591887548</v>
      </c>
      <c r="K229" s="24">
        <v>0.90424719361720574</v>
      </c>
      <c r="L229" s="20">
        <v>2378.5525210411229</v>
      </c>
      <c r="M229" s="20">
        <v>47.906245638785549</v>
      </c>
      <c r="N229" s="20">
        <v>2380.0016483059089</v>
      </c>
      <c r="O229" s="20">
        <v>32.559567785382569</v>
      </c>
      <c r="P229" s="20">
        <v>2381.9722947051841</v>
      </c>
      <c r="Q229" s="20">
        <v>19.375668191913519</v>
      </c>
      <c r="R229" s="25">
        <v>2381.9722947051841</v>
      </c>
      <c r="S229" s="25">
        <v>19.375668191913519</v>
      </c>
      <c r="T229" s="20">
        <v>99.8564310058659</v>
      </c>
    </row>
    <row r="230" spans="1:20" x14ac:dyDescent="0.15">
      <c r="A230" s="18" t="s">
        <v>245</v>
      </c>
      <c r="B230" s="19">
        <v>262.76686324463219</v>
      </c>
      <c r="C230" s="18">
        <v>159514.77219062901</v>
      </c>
      <c r="D230" s="20">
        <v>1.4518246029714579</v>
      </c>
      <c r="E230" s="21">
        <v>6.5085954866464286</v>
      </c>
      <c r="F230" s="20">
        <v>0.94242647926336676</v>
      </c>
      <c r="G230" s="22">
        <v>8.8689111960528866</v>
      </c>
      <c r="H230" s="23">
        <v>3.5972262831147894</v>
      </c>
      <c r="I230" s="22">
        <v>0.41883729053909297</v>
      </c>
      <c r="J230" s="23">
        <v>2.6547998038514224</v>
      </c>
      <c r="K230" s="24">
        <v>0.94238290501879629</v>
      </c>
      <c r="L230" s="20">
        <v>2255.1988830044997</v>
      </c>
      <c r="M230" s="20">
        <v>50.520963071924371</v>
      </c>
      <c r="N230" s="20">
        <v>2324.607333987216</v>
      </c>
      <c r="O230" s="20">
        <v>32.835988070467465</v>
      </c>
      <c r="P230" s="20">
        <v>2386.8551600879914</v>
      </c>
      <c r="Q230" s="20">
        <v>16.046710737097555</v>
      </c>
      <c r="R230" s="25">
        <v>2386.8551600879914</v>
      </c>
      <c r="S230" s="25">
        <v>16.046710737097555</v>
      </c>
      <c r="T230" s="20">
        <v>94.48411117335506</v>
      </c>
    </row>
    <row r="231" spans="1:20" x14ac:dyDescent="0.15">
      <c r="A231" s="18" t="s">
        <v>246</v>
      </c>
      <c r="B231" s="19">
        <v>424.03663145408188</v>
      </c>
      <c r="C231" s="18">
        <v>525135.0636242216</v>
      </c>
      <c r="D231" s="20">
        <v>1.3589894518980903</v>
      </c>
      <c r="E231" s="21">
        <v>6.4878007908964062</v>
      </c>
      <c r="F231" s="20">
        <v>0.77165892425453197</v>
      </c>
      <c r="G231" s="22">
        <v>8.6962117058653217</v>
      </c>
      <c r="H231" s="23">
        <v>3.0036151838268275</v>
      </c>
      <c r="I231" s="22">
        <v>0.40936938893568142</v>
      </c>
      <c r="J231" s="23">
        <v>2.2319562595722955</v>
      </c>
      <c r="K231" s="24">
        <v>0.94510921849431517</v>
      </c>
      <c r="L231" s="20">
        <v>2212.037791832428</v>
      </c>
      <c r="M231" s="20">
        <v>41.792706734930107</v>
      </c>
      <c r="N231" s="20">
        <v>2306.681487982321</v>
      </c>
      <c r="O231" s="20">
        <v>27.359446205420227</v>
      </c>
      <c r="P231" s="20">
        <v>2392.3032641955624</v>
      </c>
      <c r="Q231" s="20">
        <v>13.131141209135421</v>
      </c>
      <c r="R231" s="25">
        <v>2392.3032641955624</v>
      </c>
      <c r="S231" s="25">
        <v>13.131141209135421</v>
      </c>
      <c r="T231" s="20">
        <v>92.46477338132334</v>
      </c>
    </row>
    <row r="232" spans="1:20" x14ac:dyDescent="0.15">
      <c r="A232" s="18" t="s">
        <v>247</v>
      </c>
      <c r="B232" s="19">
        <v>346.73369115397151</v>
      </c>
      <c r="C232" s="18">
        <v>799130.46843117254</v>
      </c>
      <c r="D232" s="20">
        <v>1.572351748478813</v>
      </c>
      <c r="E232" s="21">
        <v>6.4104219049125346</v>
      </c>
      <c r="F232" s="20">
        <v>0.94245964227639878</v>
      </c>
      <c r="G232" s="22">
        <v>7.5720440956661825</v>
      </c>
      <c r="H232" s="23">
        <v>4.3280845710628855</v>
      </c>
      <c r="I232" s="22">
        <v>0.35219850047759482</v>
      </c>
      <c r="J232" s="23">
        <v>3.3856249287864868</v>
      </c>
      <c r="K232" s="24">
        <v>0.96337039858800344</v>
      </c>
      <c r="L232" s="20">
        <v>1945.0880691291961</v>
      </c>
      <c r="M232" s="20">
        <v>56.848022178070437</v>
      </c>
      <c r="N232" s="20">
        <v>2181.5568073813715</v>
      </c>
      <c r="O232" s="20">
        <v>38.838828289656703</v>
      </c>
      <c r="P232" s="20">
        <v>2412.7032311395446</v>
      </c>
      <c r="Q232" s="20">
        <v>16.004556911236477</v>
      </c>
      <c r="R232" s="25">
        <v>2412.7032311395446</v>
      </c>
      <c r="S232" s="25">
        <v>16.004556911236477</v>
      </c>
      <c r="T232" s="20">
        <v>80.618620807769673</v>
      </c>
    </row>
    <row r="233" spans="1:20" x14ac:dyDescent="0.15">
      <c r="A233" s="18" t="s">
        <v>248</v>
      </c>
      <c r="B233" s="19">
        <v>183.99623044560116</v>
      </c>
      <c r="C233" s="18">
        <v>1619140.5436224884</v>
      </c>
      <c r="D233" s="20">
        <v>1.6131444240657942</v>
      </c>
      <c r="E233" s="21">
        <v>6.3355833826274024</v>
      </c>
      <c r="F233" s="20">
        <v>0.99642963880501134</v>
      </c>
      <c r="G233" s="22">
        <v>10.178568235720709</v>
      </c>
      <c r="H233" s="23">
        <v>3.1385990947406341</v>
      </c>
      <c r="I233" s="22">
        <v>0.46790863280489947</v>
      </c>
      <c r="J233" s="23">
        <v>2.142169455935623</v>
      </c>
      <c r="K233" s="24">
        <v>0.90670949814681367</v>
      </c>
      <c r="L233" s="20">
        <v>2474.3831685522177</v>
      </c>
      <c r="M233" s="20">
        <v>44.019064786395802</v>
      </c>
      <c r="N233" s="20">
        <v>2451.1330606107326</v>
      </c>
      <c r="O233" s="20">
        <v>29.025822842512525</v>
      </c>
      <c r="P233" s="20">
        <v>2432.622351327153</v>
      </c>
      <c r="Q233" s="20">
        <v>16.887014048119681</v>
      </c>
      <c r="R233" s="25">
        <v>2432.622351327153</v>
      </c>
      <c r="S233" s="25">
        <v>16.887014048119681</v>
      </c>
      <c r="T233" s="20">
        <v>101.71669956096069</v>
      </c>
    </row>
    <row r="234" spans="1:20" x14ac:dyDescent="0.15">
      <c r="A234" s="18" t="s">
        <v>249</v>
      </c>
      <c r="B234" s="19">
        <v>129.50954996697615</v>
      </c>
      <c r="C234" s="18">
        <v>107320.09668928818</v>
      </c>
      <c r="D234" s="20">
        <v>1.6650311951490955</v>
      </c>
      <c r="E234" s="21">
        <v>6.3084711653444581</v>
      </c>
      <c r="F234" s="20">
        <v>1.0504720019465446</v>
      </c>
      <c r="G234" s="22">
        <v>9.824201700658687</v>
      </c>
      <c r="H234" s="23">
        <v>3.4652472892051263</v>
      </c>
      <c r="I234" s="22">
        <v>0.44968577239249252</v>
      </c>
      <c r="J234" s="23">
        <v>2.4147752872585815</v>
      </c>
      <c r="K234" s="24">
        <v>0.91699093134899634</v>
      </c>
      <c r="L234" s="20">
        <v>2393.8554343460319</v>
      </c>
      <c r="M234" s="20">
        <v>48.287900286222566</v>
      </c>
      <c r="N234" s="20">
        <v>2418.4236434701834</v>
      </c>
      <c r="O234" s="20">
        <v>31.945434224147675</v>
      </c>
      <c r="P234" s="20">
        <v>2439.8887308181961</v>
      </c>
      <c r="Q234" s="20">
        <v>17.789976257661465</v>
      </c>
      <c r="R234" s="25">
        <v>2439.8887308181961</v>
      </c>
      <c r="S234" s="25">
        <v>17.789976257661465</v>
      </c>
      <c r="T234" s="20">
        <v>98.113303451476355</v>
      </c>
    </row>
    <row r="235" spans="1:20" x14ac:dyDescent="0.15">
      <c r="A235" s="18" t="s">
        <v>250</v>
      </c>
      <c r="B235" s="19">
        <v>60.177016923316593</v>
      </c>
      <c r="C235" s="18">
        <v>70435.735195887915</v>
      </c>
      <c r="D235" s="20">
        <v>0.98218591463609628</v>
      </c>
      <c r="E235" s="21">
        <v>6.2626207384664179</v>
      </c>
      <c r="F235" s="20">
        <v>1.2307828796862921</v>
      </c>
      <c r="G235" s="22">
        <v>9.7695265062744969</v>
      </c>
      <c r="H235" s="23">
        <v>3.617800847281881</v>
      </c>
      <c r="I235" s="22">
        <v>0.44393295097367602</v>
      </c>
      <c r="J235" s="23">
        <v>2.3870179675955892</v>
      </c>
      <c r="K235" s="24">
        <v>0.88880669518080468</v>
      </c>
      <c r="L235" s="20">
        <v>2368.223088147507</v>
      </c>
      <c r="M235" s="20">
        <v>47.309901630670765</v>
      </c>
      <c r="N235" s="20">
        <v>2413.2817444967563</v>
      </c>
      <c r="O235" s="20">
        <v>33.335537904229113</v>
      </c>
      <c r="P235" s="20">
        <v>2452.2360869716449</v>
      </c>
      <c r="Q235" s="20">
        <v>20.818094736052217</v>
      </c>
      <c r="R235" s="25">
        <v>2452.2360869716449</v>
      </c>
      <c r="S235" s="25">
        <v>20.818094736052217</v>
      </c>
      <c r="T235" s="20">
        <v>96.574024855498777</v>
      </c>
    </row>
    <row r="236" spans="1:20" x14ac:dyDescent="0.15">
      <c r="A236" s="18" t="s">
        <v>251</v>
      </c>
      <c r="B236" s="19">
        <v>98.257884975683368</v>
      </c>
      <c r="C236" s="18">
        <v>1330582.2717047115</v>
      </c>
      <c r="D236" s="20">
        <v>1.2158572653235766</v>
      </c>
      <c r="E236" s="21">
        <v>6.2479734441977568</v>
      </c>
      <c r="F236" s="20">
        <v>1.0421921175232078</v>
      </c>
      <c r="G236" s="22">
        <v>10.046772188435371</v>
      </c>
      <c r="H236" s="23">
        <v>3.1449870542247691</v>
      </c>
      <c r="I236" s="22">
        <v>0.45546340032831795</v>
      </c>
      <c r="J236" s="23">
        <v>2.1027949367015615</v>
      </c>
      <c r="K236" s="24">
        <v>0.89599062869504886</v>
      </c>
      <c r="L236" s="20">
        <v>2419.4961361161154</v>
      </c>
      <c r="M236" s="20">
        <v>42.420285961478385</v>
      </c>
      <c r="N236" s="20">
        <v>2439.090496672155</v>
      </c>
      <c r="O236" s="20">
        <v>29.050820804645582</v>
      </c>
      <c r="P236" s="20">
        <v>2456.1963047183058</v>
      </c>
      <c r="Q236" s="20">
        <v>17.620444382903315</v>
      </c>
      <c r="R236" s="25">
        <v>2456.1963047183058</v>
      </c>
      <c r="S236" s="25">
        <v>17.620444382903315</v>
      </c>
      <c r="T236" s="20">
        <v>98.505812889153447</v>
      </c>
    </row>
    <row r="237" spans="1:20" x14ac:dyDescent="0.15">
      <c r="A237" s="18" t="s">
        <v>252</v>
      </c>
      <c r="B237" s="19">
        <v>159.65795716689433</v>
      </c>
      <c r="C237" s="18">
        <v>72326.196501397208</v>
      </c>
      <c r="D237" s="20">
        <v>0.57327983018765782</v>
      </c>
      <c r="E237" s="21">
        <v>6.2220763830824923</v>
      </c>
      <c r="F237" s="20">
        <v>1.1052199706190162</v>
      </c>
      <c r="G237" s="22">
        <v>10.426145539493955</v>
      </c>
      <c r="H237" s="23">
        <v>3.6324732163160061</v>
      </c>
      <c r="I237" s="22">
        <v>0.47070290181298952</v>
      </c>
      <c r="J237" s="23">
        <v>2.5272532456969898</v>
      </c>
      <c r="K237" s="24">
        <v>0.91621767450088554</v>
      </c>
      <c r="L237" s="20">
        <v>2486.6427139730094</v>
      </c>
      <c r="M237" s="20">
        <v>52.143282389322849</v>
      </c>
      <c r="N237" s="20">
        <v>2473.375841796033</v>
      </c>
      <c r="O237" s="20">
        <v>33.667857646169296</v>
      </c>
      <c r="P237" s="20">
        <v>2463.2169829059244</v>
      </c>
      <c r="Q237" s="20">
        <v>18.673115587722577</v>
      </c>
      <c r="R237" s="25">
        <v>2463.2169829059244</v>
      </c>
      <c r="S237" s="25">
        <v>18.673115587722577</v>
      </c>
      <c r="T237" s="20">
        <v>100.95102182347935</v>
      </c>
    </row>
    <row r="238" spans="1:20" x14ac:dyDescent="0.15">
      <c r="A238" s="18" t="s">
        <v>253</v>
      </c>
      <c r="B238" s="19">
        <v>132.58226694202531</v>
      </c>
      <c r="C238" s="18">
        <v>382005.31857634475</v>
      </c>
      <c r="D238" s="20">
        <v>1.3428654506599154</v>
      </c>
      <c r="E238" s="21">
        <v>6.1887216533567733</v>
      </c>
      <c r="F238" s="20">
        <v>1.0473866805307899</v>
      </c>
      <c r="G238" s="22">
        <v>9.5148919394318199</v>
      </c>
      <c r="H238" s="23">
        <v>3.2268668661149991</v>
      </c>
      <c r="I238" s="22">
        <v>0.42726032342846859</v>
      </c>
      <c r="J238" s="23">
        <v>2.1794801855842092</v>
      </c>
      <c r="K238" s="24">
        <v>0.9013235234815058</v>
      </c>
      <c r="L238" s="20">
        <v>2293.3553516622701</v>
      </c>
      <c r="M238" s="20">
        <v>42.059747872090156</v>
      </c>
      <c r="N238" s="20">
        <v>2388.9856651269915</v>
      </c>
      <c r="O238" s="20">
        <v>29.65742776617094</v>
      </c>
      <c r="P238" s="20">
        <v>2472.2897764935728</v>
      </c>
      <c r="Q238" s="20">
        <v>17.679671081529477</v>
      </c>
      <c r="R238" s="25">
        <v>2472.2897764935728</v>
      </c>
      <c r="S238" s="25">
        <v>17.679671081529477</v>
      </c>
      <c r="T238" s="20">
        <v>92.762400810268929</v>
      </c>
    </row>
    <row r="239" spans="1:20" x14ac:dyDescent="0.15">
      <c r="A239" s="18" t="s">
        <v>254</v>
      </c>
      <c r="B239" s="19">
        <v>40.02578151678663</v>
      </c>
      <c r="C239" s="18">
        <v>225960.62024940853</v>
      </c>
      <c r="D239" s="20">
        <v>1.0008870143727087</v>
      </c>
      <c r="E239" s="21">
        <v>6.1883077577146981</v>
      </c>
      <c r="F239" s="20">
        <v>1.0541305284152898</v>
      </c>
      <c r="G239" s="22">
        <v>10.408523454520589</v>
      </c>
      <c r="H239" s="23">
        <v>3.4510985194518122</v>
      </c>
      <c r="I239" s="22">
        <v>0.46735703410219964</v>
      </c>
      <c r="J239" s="23">
        <v>2.3969679910365227</v>
      </c>
      <c r="K239" s="24">
        <v>0.91539038774841675</v>
      </c>
      <c r="L239" s="20">
        <v>2471.9603324989998</v>
      </c>
      <c r="M239" s="20">
        <v>49.215495622343951</v>
      </c>
      <c r="N239" s="20">
        <v>2471.808648507455</v>
      </c>
      <c r="O239" s="20">
        <v>31.980888878124233</v>
      </c>
      <c r="P239" s="20">
        <v>2472.402686772949</v>
      </c>
      <c r="Q239" s="20">
        <v>17.793328603996997</v>
      </c>
      <c r="R239" s="25">
        <v>2472.402686772949</v>
      </c>
      <c r="S239" s="25">
        <v>17.793328603996997</v>
      </c>
      <c r="T239" s="20">
        <v>99.982108324169204</v>
      </c>
    </row>
    <row r="240" spans="1:20" x14ac:dyDescent="0.15">
      <c r="A240" s="18" t="s">
        <v>255</v>
      </c>
      <c r="B240" s="19">
        <v>539.13773478409314</v>
      </c>
      <c r="C240" s="18">
        <v>404926.32650771452</v>
      </c>
      <c r="D240" s="20">
        <v>2.8111114721377408</v>
      </c>
      <c r="E240" s="21">
        <v>6.1740191985318855</v>
      </c>
      <c r="F240" s="20">
        <v>1.088966808848701</v>
      </c>
      <c r="G240" s="22">
        <v>8.3865445510860432</v>
      </c>
      <c r="H240" s="23">
        <v>3.7647572533462572</v>
      </c>
      <c r="I240" s="22">
        <v>0.37569791806521702</v>
      </c>
      <c r="J240" s="23">
        <v>2.6757904444975562</v>
      </c>
      <c r="K240" s="24">
        <v>0.92623381089175938</v>
      </c>
      <c r="L240" s="20">
        <v>2056.1558686202729</v>
      </c>
      <c r="M240" s="20">
        <v>47.107899829748817</v>
      </c>
      <c r="N240" s="20">
        <v>2273.7241539978072</v>
      </c>
      <c r="O240" s="20">
        <v>34.167096480656255</v>
      </c>
      <c r="P240" s="20">
        <v>2476.3044306572551</v>
      </c>
      <c r="Q240" s="20">
        <v>18.37429120230945</v>
      </c>
      <c r="R240" s="25">
        <v>2476.3044306572551</v>
      </c>
      <c r="S240" s="25">
        <v>18.37429120230945</v>
      </c>
      <c r="T240" s="20">
        <v>83.033242729147517</v>
      </c>
    </row>
    <row r="241" spans="1:22" x14ac:dyDescent="0.15">
      <c r="A241" s="18" t="s">
        <v>256</v>
      </c>
      <c r="B241" s="19">
        <v>142.70856602609587</v>
      </c>
      <c r="C241" s="18">
        <v>149890.07947752025</v>
      </c>
      <c r="D241" s="20">
        <v>1.0782567609353866</v>
      </c>
      <c r="E241" s="21">
        <v>6.118438009863759</v>
      </c>
      <c r="F241" s="20">
        <v>1.0594889114702593</v>
      </c>
      <c r="G241" s="22">
        <v>10.812902862476268</v>
      </c>
      <c r="H241" s="23">
        <v>3.0739620887613985</v>
      </c>
      <c r="I241" s="22">
        <v>0.48003247620620693</v>
      </c>
      <c r="J241" s="23">
        <v>2.0144731772911393</v>
      </c>
      <c r="K241" s="24">
        <v>0.88505582519945358</v>
      </c>
      <c r="L241" s="20">
        <v>2527.40712920447</v>
      </c>
      <c r="M241" s="20">
        <v>42.119698106766691</v>
      </c>
      <c r="N241" s="20">
        <v>2507.1761151426135</v>
      </c>
      <c r="O241" s="20">
        <v>28.577796427590329</v>
      </c>
      <c r="P241" s="20">
        <v>2491.5533952360233</v>
      </c>
      <c r="Q241" s="20">
        <v>17.849332921129871</v>
      </c>
      <c r="R241" s="25">
        <v>2491.5533952360233</v>
      </c>
      <c r="S241" s="25">
        <v>17.849332921129871</v>
      </c>
      <c r="T241" s="20">
        <v>101.43901126249193</v>
      </c>
    </row>
    <row r="242" spans="1:22" x14ac:dyDescent="0.15">
      <c r="A242" s="18" t="s">
        <v>257</v>
      </c>
      <c r="B242" s="19">
        <v>37.363073857239002</v>
      </c>
      <c r="C242" s="18">
        <v>374237.64873820351</v>
      </c>
      <c r="D242" s="20">
        <v>0.82194421588796096</v>
      </c>
      <c r="E242" s="21">
        <v>6.1105223398015784</v>
      </c>
      <c r="F242" s="20">
        <v>0.92661203852346008</v>
      </c>
      <c r="G242" s="22">
        <v>10.667570999559716</v>
      </c>
      <c r="H242" s="23">
        <v>3.6123249284028671</v>
      </c>
      <c r="I242" s="22">
        <v>0.47296786318552536</v>
      </c>
      <c r="J242" s="23">
        <v>2.6857128898794072</v>
      </c>
      <c r="K242" s="24">
        <v>0.94531828149895436</v>
      </c>
      <c r="L242" s="20">
        <v>2496.5629008151273</v>
      </c>
      <c r="M242" s="20">
        <v>55.593871195522524</v>
      </c>
      <c r="N242" s="20">
        <v>2494.6065736560954</v>
      </c>
      <c r="O242" s="20">
        <v>33.547471476425017</v>
      </c>
      <c r="P242" s="20">
        <v>2493.7344343637424</v>
      </c>
      <c r="Q242" s="20">
        <v>15.60682000992847</v>
      </c>
      <c r="R242" s="25">
        <v>2493.7344343637424</v>
      </c>
      <c r="S242" s="25">
        <v>15.60682000992847</v>
      </c>
      <c r="T242" s="20">
        <v>100.11342292155928</v>
      </c>
    </row>
    <row r="243" spans="1:22" x14ac:dyDescent="0.15">
      <c r="A243" s="18" t="s">
        <v>258</v>
      </c>
      <c r="B243" s="19">
        <v>116.17506325287701</v>
      </c>
      <c r="C243" s="18">
        <v>125341.79103429907</v>
      </c>
      <c r="D243" s="20">
        <v>0.5076545812546357</v>
      </c>
      <c r="E243" s="21">
        <v>6.0902142409295532</v>
      </c>
      <c r="F243" s="20">
        <v>0.88952459555204533</v>
      </c>
      <c r="G243" s="22">
        <v>10.617057120888859</v>
      </c>
      <c r="H243" s="23">
        <v>3.3671682635824909</v>
      </c>
      <c r="I243" s="22">
        <v>0.46916378228413769</v>
      </c>
      <c r="J243" s="23">
        <v>2.4776436680304457</v>
      </c>
      <c r="K243" s="24">
        <v>0.94118089330208654</v>
      </c>
      <c r="L243" s="20">
        <v>2479.8928821395407</v>
      </c>
      <c r="M243" s="20">
        <v>51.005895905292391</v>
      </c>
      <c r="N243" s="20">
        <v>2490.2010047498047</v>
      </c>
      <c r="O243" s="20">
        <v>31.256468404856605</v>
      </c>
      <c r="P243" s="20">
        <v>2499.3407587828019</v>
      </c>
      <c r="Q243" s="20">
        <v>14.9736775905576</v>
      </c>
      <c r="R243" s="25">
        <v>2499.3407587828019</v>
      </c>
      <c r="S243" s="25">
        <v>14.9736775905576</v>
      </c>
      <c r="T243" s="20">
        <v>99.22187974669238</v>
      </c>
    </row>
    <row r="244" spans="1:22" x14ac:dyDescent="0.15">
      <c r="A244" s="18" t="s">
        <v>259</v>
      </c>
      <c r="B244" s="19">
        <v>152.1598125624804</v>
      </c>
      <c r="C244" s="18">
        <v>108441.09788017537</v>
      </c>
      <c r="D244" s="20">
        <v>1.4892501622190784</v>
      </c>
      <c r="E244" s="21">
        <v>6.0746792486894927</v>
      </c>
      <c r="F244" s="20">
        <v>0.97795232469596427</v>
      </c>
      <c r="G244" s="22">
        <v>9.477732264370724</v>
      </c>
      <c r="H244" s="23">
        <v>3.5973806921128553</v>
      </c>
      <c r="I244" s="22">
        <v>0.41774911849519458</v>
      </c>
      <c r="J244" s="23">
        <v>2.6194283674168908</v>
      </c>
      <c r="K244" s="24">
        <v>0.93683771764759138</v>
      </c>
      <c r="L244" s="20">
        <v>2250.2529324647026</v>
      </c>
      <c r="M244" s="20">
        <v>49.7564643702176</v>
      </c>
      <c r="N244" s="20">
        <v>2385.3909412502694</v>
      </c>
      <c r="O244" s="20">
        <v>33.052689862477109</v>
      </c>
      <c r="P244" s="20">
        <v>2503.63989156141</v>
      </c>
      <c r="Q244" s="20">
        <v>16.455588469990516</v>
      </c>
      <c r="R244" s="25">
        <v>2503.63989156141</v>
      </c>
      <c r="S244" s="25">
        <v>16.455588469990516</v>
      </c>
      <c r="T244" s="20">
        <v>89.879256998949586</v>
      </c>
    </row>
    <row r="245" spans="1:22" x14ac:dyDescent="0.15">
      <c r="A245" s="18" t="s">
        <v>260</v>
      </c>
      <c r="B245" s="19">
        <v>346.15277355949473</v>
      </c>
      <c r="C245" s="18">
        <v>117109.11760352047</v>
      </c>
      <c r="D245" s="20">
        <v>1.4600998145907054</v>
      </c>
      <c r="E245" s="21">
        <v>6.0296861528594121</v>
      </c>
      <c r="F245" s="20">
        <v>1.1309169324497825</v>
      </c>
      <c r="G245" s="22">
        <v>10.689102880832447</v>
      </c>
      <c r="H245" s="23">
        <v>3.7056494590566231</v>
      </c>
      <c r="I245" s="22">
        <v>0.4676529939562114</v>
      </c>
      <c r="J245" s="23">
        <v>2.5747325266068408</v>
      </c>
      <c r="K245" s="24">
        <v>0.9155724777574108</v>
      </c>
      <c r="L245" s="20">
        <v>2473.2604165112962</v>
      </c>
      <c r="M245" s="20">
        <v>52.888396896187032</v>
      </c>
      <c r="N245" s="20">
        <v>2496.4786821296289</v>
      </c>
      <c r="O245" s="20">
        <v>34.420774232457916</v>
      </c>
      <c r="P245" s="20">
        <v>2516.1374901225472</v>
      </c>
      <c r="Q245" s="20">
        <v>19.006534392065987</v>
      </c>
      <c r="R245" s="25">
        <v>2516.1374901225472</v>
      </c>
      <c r="S245" s="25">
        <v>19.006534392065987</v>
      </c>
      <c r="T245" s="20">
        <v>98.295916905194133</v>
      </c>
    </row>
    <row r="246" spans="1:22" x14ac:dyDescent="0.15">
      <c r="A246" s="18" t="s">
        <v>261</v>
      </c>
      <c r="B246" s="19">
        <v>129.11566526602815</v>
      </c>
      <c r="C246" s="18">
        <v>263197.67596647295</v>
      </c>
      <c r="D246" s="20">
        <v>1.319351941579316</v>
      </c>
      <c r="E246" s="21">
        <v>5.9724787499675376</v>
      </c>
      <c r="F246" s="20">
        <v>1.0552472002662221</v>
      </c>
      <c r="G246" s="22">
        <v>10.782834305337891</v>
      </c>
      <c r="H246" s="23">
        <v>3.6977060305993863</v>
      </c>
      <c r="I246" s="22">
        <v>0.46727796221921009</v>
      </c>
      <c r="J246" s="23">
        <v>2.6424588303331644</v>
      </c>
      <c r="K246" s="24">
        <v>0.92868696614058388</v>
      </c>
      <c r="L246" s="20">
        <v>2471.6129433970013</v>
      </c>
      <c r="M246" s="20">
        <v>54.249981200092861</v>
      </c>
      <c r="N246" s="20">
        <v>2504.5882646623754</v>
      </c>
      <c r="O246" s="20">
        <v>34.372514298068381</v>
      </c>
      <c r="P246" s="20">
        <v>2532.1481296233837</v>
      </c>
      <c r="Q246" s="20">
        <v>17.709347178219105</v>
      </c>
      <c r="R246" s="25">
        <v>2532.1481296233837</v>
      </c>
      <c r="S246" s="25">
        <v>17.709347178219105</v>
      </c>
      <c r="T246" s="20">
        <v>97.609334717894797</v>
      </c>
    </row>
    <row r="247" spans="1:22" x14ac:dyDescent="0.15">
      <c r="A247" s="18" t="s">
        <v>262</v>
      </c>
      <c r="B247" s="19">
        <v>65.148471242481165</v>
      </c>
      <c r="C247" s="18">
        <v>303254.41624009219</v>
      </c>
      <c r="D247" s="20">
        <v>1.728988172541283</v>
      </c>
      <c r="E247" s="21">
        <v>5.9683578173022198</v>
      </c>
      <c r="F247" s="20">
        <v>1.1403105605854573</v>
      </c>
      <c r="G247" s="22">
        <v>11.040701140171876</v>
      </c>
      <c r="H247" s="23">
        <v>3.6735924825845183</v>
      </c>
      <c r="I247" s="22">
        <v>0.47812258713134781</v>
      </c>
      <c r="J247" s="23">
        <v>2.5332819219990612</v>
      </c>
      <c r="K247" s="24">
        <v>0.91187654961656517</v>
      </c>
      <c r="L247" s="20">
        <v>2519.0830640587697</v>
      </c>
      <c r="M247" s="20">
        <v>52.825091443058454</v>
      </c>
      <c r="N247" s="20">
        <v>2526.5702111170963</v>
      </c>
      <c r="O247" s="20">
        <v>34.216068565094929</v>
      </c>
      <c r="P247" s="20">
        <v>2533.3063750586311</v>
      </c>
      <c r="Q247" s="20">
        <v>19.134782339462163</v>
      </c>
      <c r="R247" s="25">
        <v>2533.3063750586311</v>
      </c>
      <c r="S247" s="25">
        <v>19.134782339462163</v>
      </c>
      <c r="T247" s="20">
        <v>99.438547538509539</v>
      </c>
    </row>
    <row r="248" spans="1:22" x14ac:dyDescent="0.15">
      <c r="A248" s="18" t="s">
        <v>263</v>
      </c>
      <c r="B248" s="19">
        <v>29.8520357268794</v>
      </c>
      <c r="C248" s="18">
        <v>66169.658297588714</v>
      </c>
      <c r="D248" s="20">
        <v>2.0903316674811743</v>
      </c>
      <c r="E248" s="21">
        <v>5.76160763992391</v>
      </c>
      <c r="F248" s="20">
        <v>1.2314488534134327</v>
      </c>
      <c r="G248" s="22">
        <v>12.0371244445221</v>
      </c>
      <c r="H248" s="23">
        <v>3.7933502772509464</v>
      </c>
      <c r="I248" s="22">
        <v>0.50321570281724992</v>
      </c>
      <c r="J248" s="23">
        <v>2.5619014238375137</v>
      </c>
      <c r="K248" s="24">
        <v>0.9012846412780714</v>
      </c>
      <c r="L248" s="20">
        <v>2627.6010657343204</v>
      </c>
      <c r="M248" s="20">
        <v>55.28714318359448</v>
      </c>
      <c r="N248" s="20">
        <v>2607.3016338759239</v>
      </c>
      <c r="O248" s="20">
        <v>35.577175859557428</v>
      </c>
      <c r="P248" s="20">
        <v>2592.287023213501</v>
      </c>
      <c r="Q248" s="20">
        <v>20.54251708174229</v>
      </c>
      <c r="R248" s="25">
        <v>2592.287023213501</v>
      </c>
      <c r="S248" s="25">
        <v>20.54251708174229</v>
      </c>
      <c r="T248" s="20">
        <v>101.3622736296015</v>
      </c>
    </row>
    <row r="249" spans="1:22" x14ac:dyDescent="0.15">
      <c r="A249" s="18" t="s">
        <v>264</v>
      </c>
      <c r="B249" s="19">
        <v>364.74004325994497</v>
      </c>
      <c r="C249" s="18">
        <v>634694.82712405932</v>
      </c>
      <c r="D249" s="20">
        <v>2.3756923131166987</v>
      </c>
      <c r="E249" s="21">
        <v>5.5735392385917528</v>
      </c>
      <c r="F249" s="20">
        <v>1.0257341253043049</v>
      </c>
      <c r="G249" s="22">
        <v>12.927536739020134</v>
      </c>
      <c r="H249" s="23">
        <v>3.5746632624091612</v>
      </c>
      <c r="I249" s="22">
        <v>0.52279881928069361</v>
      </c>
      <c r="J249" s="23">
        <v>2.5489291371048566</v>
      </c>
      <c r="K249" s="24">
        <v>0.92770127217586473</v>
      </c>
      <c r="L249" s="20">
        <v>2711.0392919592805</v>
      </c>
      <c r="M249" s="20">
        <v>56.412990157412878</v>
      </c>
      <c r="N249" s="20">
        <v>2674.3848715900981</v>
      </c>
      <c r="O249" s="20">
        <v>33.702798613830055</v>
      </c>
      <c r="P249" s="20">
        <v>2647.4935482188603</v>
      </c>
      <c r="Q249" s="20">
        <v>17.019694497143519</v>
      </c>
      <c r="R249" s="25">
        <v>2647.4935482188603</v>
      </c>
      <c r="S249" s="25">
        <v>17.019694497143519</v>
      </c>
      <c r="T249" s="20">
        <v>102.40022279877401</v>
      </c>
    </row>
    <row r="250" spans="1:22" x14ac:dyDescent="0.15">
      <c r="A250" s="18" t="s">
        <v>265</v>
      </c>
      <c r="B250" s="19">
        <v>235.25546646347343</v>
      </c>
      <c r="C250" s="18">
        <v>539492.06755089981</v>
      </c>
      <c r="D250" s="20">
        <v>1.9614614278675704</v>
      </c>
      <c r="E250" s="21">
        <v>5.5345683035321764</v>
      </c>
      <c r="F250" s="20">
        <v>0.9774770464645548</v>
      </c>
      <c r="G250" s="22">
        <v>12.129410623642764</v>
      </c>
      <c r="H250" s="23">
        <v>3.3380779597918413</v>
      </c>
      <c r="I250" s="22">
        <v>0.48709223318923012</v>
      </c>
      <c r="J250" s="23">
        <v>2.3606009133272865</v>
      </c>
      <c r="K250" s="24">
        <v>0.92392323568280765</v>
      </c>
      <c r="L250" s="20">
        <v>2558.0834289058689</v>
      </c>
      <c r="M250" s="20">
        <v>49.84512972241987</v>
      </c>
      <c r="N250" s="20">
        <v>2614.4639280519941</v>
      </c>
      <c r="O250" s="20">
        <v>31.322656091570025</v>
      </c>
      <c r="P250" s="20">
        <v>2659.1317115913143</v>
      </c>
      <c r="Q250" s="20">
        <v>16.204162491187844</v>
      </c>
      <c r="R250" s="25">
        <v>2659.1317115913143</v>
      </c>
      <c r="S250" s="25">
        <v>16.204162491187844</v>
      </c>
      <c r="T250" s="20">
        <v>96.199951952550151</v>
      </c>
    </row>
    <row r="251" spans="1:22" x14ac:dyDescent="0.15">
      <c r="A251" s="18" t="s">
        <v>266</v>
      </c>
      <c r="B251" s="19">
        <v>94.72391894936861</v>
      </c>
      <c r="C251" s="18">
        <v>711560.7572002922</v>
      </c>
      <c r="D251" s="20">
        <v>10.043650537101195</v>
      </c>
      <c r="E251" s="21">
        <v>5.4417581733723317</v>
      </c>
      <c r="F251" s="20">
        <v>0.9857174490719518</v>
      </c>
      <c r="G251" s="22">
        <v>13.253458491544762</v>
      </c>
      <c r="H251" s="23">
        <v>3.3288985495695966</v>
      </c>
      <c r="I251" s="22">
        <v>0.52330660333634194</v>
      </c>
      <c r="J251" s="23">
        <v>2.3431811004976448</v>
      </c>
      <c r="K251" s="24">
        <v>0.92175985611868461</v>
      </c>
      <c r="L251" s="20">
        <v>2713.1885191946863</v>
      </c>
      <c r="M251" s="20">
        <v>51.892229716993143</v>
      </c>
      <c r="N251" s="20">
        <v>2697.8723444469042</v>
      </c>
      <c r="O251" s="20">
        <v>31.43968579156558</v>
      </c>
      <c r="P251" s="20">
        <v>2687.128246116632</v>
      </c>
      <c r="Q251" s="20">
        <v>16.294244120230132</v>
      </c>
      <c r="R251" s="25">
        <v>2687.128246116632</v>
      </c>
      <c r="S251" s="25">
        <v>16.294244120230132</v>
      </c>
      <c r="T251" s="20">
        <v>100.96981873178981</v>
      </c>
    </row>
    <row r="252" spans="1:22" x14ac:dyDescent="0.15">
      <c r="A252" s="18" t="s">
        <v>267</v>
      </c>
      <c r="B252" s="19">
        <v>91.928658562750343</v>
      </c>
      <c r="C252" s="18">
        <v>168211.9545640744</v>
      </c>
      <c r="D252" s="20">
        <v>2.1957843123624201</v>
      </c>
      <c r="E252" s="21">
        <v>5.1185169750637547</v>
      </c>
      <c r="F252" s="20">
        <v>0.80506051656579525</v>
      </c>
      <c r="G252" s="22">
        <v>15.1469265491094</v>
      </c>
      <c r="H252" s="23">
        <v>2.4511538664743653</v>
      </c>
      <c r="I252" s="22">
        <v>0.5625439026386615</v>
      </c>
      <c r="J252" s="23">
        <v>1.6460933499085699</v>
      </c>
      <c r="K252" s="24">
        <v>0.89831893973561916</v>
      </c>
      <c r="L252" s="20">
        <v>2877.1326344717495</v>
      </c>
      <c r="M252" s="20">
        <v>38.203393642323363</v>
      </c>
      <c r="N252" s="20">
        <v>2824.5212215072156</v>
      </c>
      <c r="O252" s="20">
        <v>23.351333665306811</v>
      </c>
      <c r="P252" s="20">
        <v>2787.8799895647112</v>
      </c>
      <c r="Q252" s="20">
        <v>13.18367434354127</v>
      </c>
      <c r="R252" s="25">
        <v>2787.8799895647112</v>
      </c>
      <c r="S252" s="25">
        <v>13.18367434354127</v>
      </c>
      <c r="T252" s="20">
        <v>103.20145218736529</v>
      </c>
    </row>
    <row r="253" spans="1:22" x14ac:dyDescent="0.15">
      <c r="A253" s="18" t="s">
        <v>268</v>
      </c>
      <c r="B253" s="19">
        <v>89.275625168658593</v>
      </c>
      <c r="C253" s="18">
        <v>272188.05311616004</v>
      </c>
      <c r="D253" s="20">
        <v>1.4381652997365002</v>
      </c>
      <c r="E253" s="21">
        <v>4.6116424510218543</v>
      </c>
      <c r="F253" s="20">
        <v>1.1695031539356415</v>
      </c>
      <c r="G253" s="22">
        <v>17.341288575094975</v>
      </c>
      <c r="H253" s="23">
        <v>3.6173293509507323</v>
      </c>
      <c r="I253" s="22">
        <v>0.58026282504954485</v>
      </c>
      <c r="J253" s="23">
        <v>2.447826197015091</v>
      </c>
      <c r="K253" s="24">
        <v>0.90230579554199786</v>
      </c>
      <c r="L253" s="20">
        <v>2949.8222605843789</v>
      </c>
      <c r="M253" s="20">
        <v>57.94365736159466</v>
      </c>
      <c r="N253" s="20">
        <v>2953.9064067880618</v>
      </c>
      <c r="O253" s="20">
        <v>34.740727087119467</v>
      </c>
      <c r="P253" s="20">
        <v>2957.3792898324864</v>
      </c>
      <c r="Q253" s="20">
        <v>18.871999083205992</v>
      </c>
      <c r="R253" s="25">
        <v>2957.3792898324864</v>
      </c>
      <c r="S253" s="25">
        <v>18.871999083205992</v>
      </c>
      <c r="T253" s="20">
        <v>99.744468716809891</v>
      </c>
    </row>
    <row r="254" spans="1:22" x14ac:dyDescent="0.15">
      <c r="A254" s="18" t="s">
        <v>269</v>
      </c>
      <c r="B254" s="19">
        <v>466.66562083091247</v>
      </c>
      <c r="C254" s="18">
        <v>1192496.0889241449</v>
      </c>
      <c r="D254" s="20">
        <v>1.3379526937050292</v>
      </c>
      <c r="E254" s="21">
        <v>4.3583403427755423</v>
      </c>
      <c r="F254" s="20">
        <v>1.1011541219544745</v>
      </c>
      <c r="G254" s="22">
        <v>19.709521169934295</v>
      </c>
      <c r="H254" s="23">
        <v>3.3930471471331085</v>
      </c>
      <c r="I254" s="22">
        <v>0.62328255152890177</v>
      </c>
      <c r="J254" s="23">
        <v>2.2918930251786342</v>
      </c>
      <c r="K254" s="24">
        <v>0.90136259285246945</v>
      </c>
      <c r="L254" s="20">
        <v>3122.9677067613575</v>
      </c>
      <c r="M254" s="20">
        <v>56.730238350175796</v>
      </c>
      <c r="N254" s="20">
        <v>3077.2133364699207</v>
      </c>
      <c r="O254" s="20">
        <v>32.800226808800062</v>
      </c>
      <c r="P254" s="20">
        <v>3048.1664343056796</v>
      </c>
      <c r="Q254" s="20">
        <v>17.628315436550338</v>
      </c>
      <c r="R254" s="25">
        <v>3048.1664343056796</v>
      </c>
      <c r="S254" s="25">
        <v>17.628315436550338</v>
      </c>
      <c r="T254" s="20">
        <v>102.45397599074069</v>
      </c>
    </row>
    <row r="255" spans="1:22" x14ac:dyDescent="0.15">
      <c r="A255" s="18" t="s">
        <v>270</v>
      </c>
      <c r="B255" s="19">
        <v>60.468796830440553</v>
      </c>
      <c r="C255" s="18">
        <v>341919.82288773981</v>
      </c>
      <c r="D255" s="20">
        <v>1.2066081008716576</v>
      </c>
      <c r="E255" s="21">
        <v>3.9229428107964694</v>
      </c>
      <c r="F255" s="20">
        <v>1.0100062100713305</v>
      </c>
      <c r="G255" s="22">
        <v>21.657890375751691</v>
      </c>
      <c r="H255" s="23">
        <v>3.9764235995681325</v>
      </c>
      <c r="I255" s="22">
        <v>0.61647558660987622</v>
      </c>
      <c r="J255" s="23">
        <v>2.9664173894968018</v>
      </c>
      <c r="K255" s="24">
        <v>0.9466341344196616</v>
      </c>
      <c r="L255" s="20">
        <v>3095.8789069864788</v>
      </c>
      <c r="M255" s="20">
        <v>72.931597280479309</v>
      </c>
      <c r="N255" s="20">
        <v>3168.5110953198878</v>
      </c>
      <c r="O255" s="20">
        <v>38.612552031150472</v>
      </c>
      <c r="P255" s="20">
        <v>3215.5089716835323</v>
      </c>
      <c r="Q255" s="20">
        <v>15.94924064580141</v>
      </c>
      <c r="R255" s="25">
        <v>3215.5089716835323</v>
      </c>
      <c r="S255" s="25">
        <v>15.94924064580141</v>
      </c>
      <c r="T255" s="20">
        <v>96.279591636952603</v>
      </c>
    </row>
    <row r="256" spans="1:22" x14ac:dyDescent="0.15">
      <c r="A256" s="27" t="s">
        <v>271</v>
      </c>
      <c r="B256" s="28">
        <v>210.75623063369636</v>
      </c>
      <c r="C256" s="27">
        <v>156853.20951193623</v>
      </c>
      <c r="D256" s="29">
        <v>3.2757819306998295</v>
      </c>
      <c r="E256" s="30">
        <v>2.0055930637277495</v>
      </c>
      <c r="F256" s="29">
        <v>47.964555988568193</v>
      </c>
      <c r="G256" s="31">
        <v>15.568309629635056</v>
      </c>
      <c r="H256" s="32">
        <v>97.964555988600011</v>
      </c>
      <c r="I256" s="31">
        <v>0.22655415619766361</v>
      </c>
      <c r="J256" s="32">
        <v>50.000000000031818</v>
      </c>
      <c r="K256" s="33">
        <v>0.7216428381085257</v>
      </c>
      <c r="L256" s="29">
        <v>1316.4141100087886</v>
      </c>
      <c r="M256" s="29">
        <v>597.05293500809955</v>
      </c>
      <c r="N256" s="29">
        <v>2850.6796083994195</v>
      </c>
      <c r="O256" s="29">
        <v>1616.905206004657</v>
      </c>
      <c r="P256" s="29" t="s">
        <v>22</v>
      </c>
      <c r="Q256" s="29" t="s">
        <v>22</v>
      </c>
      <c r="R256" s="34">
        <v>5000</v>
      </c>
      <c r="S256" s="34">
        <v>1824.5563709050296</v>
      </c>
      <c r="T256" s="29" t="s">
        <v>22</v>
      </c>
      <c r="V256" t="s">
        <v>1958</v>
      </c>
    </row>
    <row r="257" spans="1:22" x14ac:dyDescent="0.15">
      <c r="A257" s="27" t="s">
        <v>272</v>
      </c>
      <c r="B257" s="28">
        <v>289.02637142178031</v>
      </c>
      <c r="C257" s="27">
        <v>56345.590411769401</v>
      </c>
      <c r="D257" s="29">
        <v>8.4813692825704248</v>
      </c>
      <c r="E257" s="30">
        <v>2.0059263659387674</v>
      </c>
      <c r="F257" s="29">
        <v>39.872010784333519</v>
      </c>
      <c r="G257" s="31">
        <v>17.128138155482215</v>
      </c>
      <c r="H257" s="32">
        <v>89.872010794826096</v>
      </c>
      <c r="I257" s="31">
        <v>0.24929461562562463</v>
      </c>
      <c r="J257" s="32">
        <v>50.000000010492577</v>
      </c>
      <c r="K257" s="33">
        <v>0.78184412536697123</v>
      </c>
      <c r="L257" s="29">
        <v>1434.8369671768392</v>
      </c>
      <c r="M257" s="29">
        <v>645.33261038511046</v>
      </c>
      <c r="N257" s="29">
        <v>2942.0371887765828</v>
      </c>
      <c r="O257" s="29">
        <v>1272.3528092606707</v>
      </c>
      <c r="P257" s="29" t="s">
        <v>22</v>
      </c>
      <c r="Q257" s="29" t="s">
        <v>22</v>
      </c>
      <c r="R257" s="34">
        <v>5000</v>
      </c>
      <c r="S257" s="34">
        <v>1867.3173785218908</v>
      </c>
      <c r="T257" s="29" t="s">
        <v>22</v>
      </c>
      <c r="V257" t="s">
        <v>1958</v>
      </c>
    </row>
    <row r="258" spans="1:22" x14ac:dyDescent="0.15">
      <c r="A258" s="27" t="s">
        <v>273</v>
      </c>
      <c r="B258" s="28">
        <v>271.41191045817635</v>
      </c>
      <c r="C258" s="27">
        <v>33540.816249768701</v>
      </c>
      <c r="D258" s="29">
        <v>24.369350782806517</v>
      </c>
      <c r="E258" s="30">
        <v>2.0062206078260609</v>
      </c>
      <c r="F258" s="29">
        <v>49.709536169355388</v>
      </c>
      <c r="G258" s="31">
        <v>8.6113957189933572</v>
      </c>
      <c r="H258" s="32">
        <v>99.709536171424688</v>
      </c>
      <c r="I258" s="31">
        <v>0.12535451714983017</v>
      </c>
      <c r="J258" s="32">
        <v>50.000000002069299</v>
      </c>
      <c r="K258" s="33">
        <v>0.70916364480113969</v>
      </c>
      <c r="L258" s="29">
        <v>761.30934646193009</v>
      </c>
      <c r="M258" s="29">
        <v>359.40863280875698</v>
      </c>
      <c r="N258" s="29">
        <v>2297.7605204284796</v>
      </c>
      <c r="O258" s="29">
        <v>1460.4225201625723</v>
      </c>
      <c r="P258" s="29" t="s">
        <v>22</v>
      </c>
      <c r="Q258" s="29" t="s">
        <v>22</v>
      </c>
      <c r="R258" s="34">
        <v>5000</v>
      </c>
      <c r="S258" s="34">
        <v>1815.3442471281353</v>
      </c>
      <c r="T258" s="29" t="s">
        <v>22</v>
      </c>
      <c r="V258" t="s">
        <v>1958</v>
      </c>
    </row>
    <row r="259" spans="1:22" x14ac:dyDescent="0.15">
      <c r="A259" s="18"/>
      <c r="B259" s="19"/>
      <c r="C259" s="18"/>
      <c r="D259" s="20"/>
      <c r="E259" s="21"/>
      <c r="F259" s="20"/>
      <c r="G259" s="22"/>
      <c r="H259" s="23"/>
      <c r="I259" s="22"/>
      <c r="J259" s="23"/>
      <c r="K259" s="24"/>
      <c r="L259" s="20"/>
      <c r="M259" s="20"/>
      <c r="N259" s="20"/>
      <c r="O259" s="20"/>
      <c r="P259" s="20"/>
      <c r="Q259" s="20"/>
      <c r="R259" s="25"/>
      <c r="S259" s="25"/>
      <c r="T259" s="20"/>
    </row>
    <row r="260" spans="1:22" x14ac:dyDescent="0.15">
      <c r="A260" s="100"/>
      <c r="B260" s="101"/>
      <c r="C260" s="102"/>
      <c r="D260" s="103"/>
      <c r="E260" s="104"/>
      <c r="F260" s="103"/>
      <c r="G260" s="105"/>
      <c r="H260" s="106"/>
      <c r="I260" s="105"/>
      <c r="J260" s="106"/>
      <c r="K260" s="107"/>
      <c r="L260" s="103"/>
      <c r="M260" s="103"/>
      <c r="N260" s="103"/>
      <c r="O260" s="103"/>
      <c r="P260" s="103"/>
      <c r="Q260" s="103"/>
      <c r="R260" s="108"/>
      <c r="S260" s="108"/>
      <c r="T260" s="103"/>
    </row>
    <row r="261" spans="1:22" ht="16" customHeight="1" x14ac:dyDescent="0.2">
      <c r="A261" s="122"/>
      <c r="B261" s="117"/>
      <c r="C261" s="118"/>
      <c r="D261" s="119"/>
      <c r="E261" s="120"/>
      <c r="F261" s="119"/>
      <c r="G261" s="120"/>
      <c r="H261" s="119"/>
      <c r="I261" s="120"/>
      <c r="J261" s="119"/>
      <c r="K261" s="123"/>
      <c r="L261" s="119"/>
      <c r="M261" s="119"/>
      <c r="N261" s="119"/>
      <c r="O261" s="119"/>
      <c r="P261" s="119"/>
      <c r="Q261" s="119"/>
      <c r="R261" s="119"/>
      <c r="S261" s="119"/>
      <c r="T261" s="119"/>
    </row>
    <row r="262" spans="1:22" ht="13" customHeight="1" x14ac:dyDescent="0.15">
      <c r="A262" s="124"/>
      <c r="B262" s="117"/>
      <c r="C262" s="118"/>
      <c r="D262" s="119"/>
      <c r="E262" s="120"/>
      <c r="F262" s="119"/>
      <c r="G262" s="120"/>
      <c r="H262" s="119"/>
      <c r="I262" s="120"/>
      <c r="J262" s="119"/>
      <c r="K262" s="123"/>
      <c r="L262" s="119"/>
      <c r="M262" s="119"/>
      <c r="N262" s="119"/>
      <c r="O262" s="119"/>
      <c r="P262" s="119"/>
      <c r="Q262" s="119"/>
      <c r="R262" s="119"/>
      <c r="S262" s="119"/>
      <c r="T262" s="119"/>
    </row>
    <row r="263" spans="1:22" ht="16" customHeight="1" x14ac:dyDescent="0.2">
      <c r="A263" s="125" t="s">
        <v>2958</v>
      </c>
      <c r="B263" s="126"/>
      <c r="C263" s="127"/>
      <c r="D263" s="128"/>
      <c r="E263" s="129"/>
      <c r="F263" s="128"/>
      <c r="G263" s="129"/>
      <c r="H263" s="128"/>
      <c r="I263" s="129"/>
      <c r="J263" s="128"/>
      <c r="K263" s="130"/>
      <c r="L263" s="128"/>
      <c r="M263" s="128"/>
      <c r="N263" s="128"/>
      <c r="O263" s="128"/>
      <c r="P263" s="128"/>
      <c r="Q263" s="128"/>
      <c r="R263" s="128"/>
      <c r="S263" s="128"/>
      <c r="T263" s="128"/>
    </row>
    <row r="264" spans="1:22" ht="16" customHeight="1" x14ac:dyDescent="0.2">
      <c r="A264" s="122" t="s">
        <v>2948</v>
      </c>
      <c r="B264" s="117"/>
      <c r="C264" s="118"/>
      <c r="D264" s="119"/>
      <c r="E264" s="120"/>
      <c r="F264" s="119"/>
      <c r="G264" s="120"/>
      <c r="H264" s="119"/>
      <c r="I264" s="120"/>
      <c r="J264" s="119"/>
      <c r="K264" s="123"/>
      <c r="L264" s="119"/>
      <c r="M264" s="119"/>
      <c r="N264" s="119"/>
      <c r="O264" s="119"/>
      <c r="P264" s="119"/>
      <c r="Q264" s="119"/>
      <c r="R264" s="119"/>
      <c r="S264" s="119"/>
      <c r="T264" s="119"/>
    </row>
    <row r="265" spans="1:22" ht="16" customHeight="1" x14ac:dyDescent="0.2">
      <c r="A265" s="122" t="s">
        <v>2982</v>
      </c>
      <c r="B265" s="117"/>
      <c r="C265" s="118"/>
      <c r="D265" s="119"/>
      <c r="E265" s="120"/>
      <c r="F265" s="119"/>
      <c r="G265" s="120"/>
      <c r="H265" s="119"/>
      <c r="I265" s="120"/>
      <c r="J265" s="119"/>
      <c r="K265" s="123"/>
      <c r="L265" s="119"/>
      <c r="M265" s="119"/>
      <c r="N265" s="119"/>
      <c r="O265" s="119"/>
      <c r="P265" s="119"/>
      <c r="Q265" s="119"/>
      <c r="R265" s="119"/>
      <c r="S265" s="119"/>
      <c r="T265" s="119"/>
    </row>
    <row r="266" spans="1:22" ht="16" customHeight="1" x14ac:dyDescent="0.2">
      <c r="A266" s="122" t="s">
        <v>2949</v>
      </c>
      <c r="B266" s="117"/>
      <c r="C266" s="118"/>
      <c r="D266" s="119"/>
      <c r="E266" s="120"/>
      <c r="F266" s="119"/>
      <c r="G266" s="120"/>
      <c r="H266" s="119"/>
      <c r="I266" s="120"/>
      <c r="J266" s="119"/>
      <c r="K266" s="123"/>
      <c r="L266" s="119"/>
      <c r="M266" s="119"/>
      <c r="N266" s="119"/>
      <c r="O266" s="119"/>
      <c r="P266" s="119"/>
      <c r="Q266" s="119"/>
      <c r="R266" s="119"/>
      <c r="S266" s="119"/>
      <c r="T266" s="119"/>
    </row>
    <row r="267" spans="1:22" ht="16" customHeight="1" x14ac:dyDescent="0.2">
      <c r="A267" s="122" t="s">
        <v>2959</v>
      </c>
      <c r="B267" s="117"/>
      <c r="C267" s="118"/>
      <c r="D267" s="119"/>
      <c r="E267" s="120"/>
      <c r="F267" s="119"/>
      <c r="G267" s="120"/>
      <c r="H267" s="119"/>
      <c r="I267" s="120"/>
      <c r="J267" s="119"/>
      <c r="K267" s="123"/>
      <c r="L267" s="119"/>
      <c r="M267" s="119"/>
      <c r="N267" s="119"/>
      <c r="O267" s="119"/>
      <c r="P267" s="119"/>
      <c r="Q267" s="119"/>
      <c r="R267" s="119"/>
      <c r="S267" s="119"/>
      <c r="T267" s="119"/>
    </row>
    <row r="268" spans="1:22" ht="16" customHeight="1" x14ac:dyDescent="0.2">
      <c r="A268" s="122" t="s">
        <v>2950</v>
      </c>
      <c r="B268" s="117"/>
      <c r="C268" s="118"/>
      <c r="D268" s="119"/>
      <c r="E268" s="120"/>
      <c r="F268" s="119"/>
      <c r="G268" s="120"/>
      <c r="H268" s="119"/>
      <c r="I268" s="120"/>
      <c r="J268" s="119"/>
      <c r="K268" s="123"/>
      <c r="L268" s="119"/>
      <c r="M268" s="119"/>
      <c r="N268" s="119"/>
      <c r="O268" s="119"/>
      <c r="P268" s="119"/>
      <c r="Q268" s="119"/>
      <c r="R268" s="119"/>
      <c r="S268" s="119"/>
      <c r="T268" s="119"/>
    </row>
    <row r="269" spans="1:22" ht="16" customHeight="1" x14ac:dyDescent="0.2">
      <c r="A269" s="122" t="s">
        <v>2981</v>
      </c>
      <c r="B269" s="121"/>
      <c r="C269" s="118"/>
      <c r="D269" s="119"/>
      <c r="E269" s="120"/>
      <c r="F269" s="119"/>
      <c r="G269" s="120"/>
      <c r="H269" s="119"/>
      <c r="I269" s="120"/>
      <c r="J269" s="119"/>
      <c r="K269" s="123"/>
      <c r="L269" s="119"/>
      <c r="M269" s="119"/>
      <c r="N269" s="119"/>
      <c r="O269" s="119"/>
      <c r="P269" s="119"/>
      <c r="Q269" s="119"/>
      <c r="R269" s="119"/>
      <c r="S269" s="119"/>
      <c r="T269" s="119"/>
    </row>
    <row r="270" spans="1:22" ht="16" customHeight="1" x14ac:dyDescent="0.2">
      <c r="A270" s="122" t="s">
        <v>2951</v>
      </c>
      <c r="B270" s="117"/>
      <c r="C270" s="118"/>
      <c r="D270" s="119"/>
      <c r="E270" s="120"/>
      <c r="F270" s="119"/>
      <c r="G270" s="120"/>
      <c r="H270" s="119"/>
      <c r="I270" s="120"/>
      <c r="J270" s="119"/>
      <c r="K270" s="123"/>
      <c r="L270" s="119"/>
      <c r="M270" s="119"/>
      <c r="N270" s="119"/>
      <c r="O270" s="119"/>
      <c r="P270" s="119"/>
      <c r="Q270" s="119"/>
      <c r="R270" s="119"/>
      <c r="S270" s="119"/>
      <c r="T270" s="119"/>
    </row>
    <row r="271" spans="1:22" ht="16" customHeight="1" x14ac:dyDescent="0.2">
      <c r="A271" s="122" t="s">
        <v>2952</v>
      </c>
      <c r="B271" s="117"/>
      <c r="C271" s="118"/>
      <c r="D271" s="119"/>
      <c r="E271" s="120"/>
      <c r="F271" s="119"/>
      <c r="G271" s="120"/>
      <c r="H271" s="119"/>
      <c r="I271" s="120"/>
      <c r="J271" s="119"/>
      <c r="K271" s="123"/>
      <c r="L271" s="119"/>
      <c r="M271" s="119"/>
      <c r="N271" s="119"/>
      <c r="O271" s="119"/>
      <c r="P271" s="119"/>
      <c r="Q271" s="119"/>
      <c r="R271" s="119"/>
      <c r="S271" s="119"/>
      <c r="T271" s="119"/>
    </row>
    <row r="272" spans="1:22" ht="16" customHeight="1" x14ac:dyDescent="0.2">
      <c r="A272" s="122" t="s">
        <v>2953</v>
      </c>
      <c r="B272" s="117"/>
      <c r="C272" s="118"/>
      <c r="D272" s="119"/>
      <c r="E272" s="120"/>
      <c r="F272" s="119"/>
      <c r="G272" s="120"/>
      <c r="H272" s="119"/>
      <c r="I272" s="120"/>
      <c r="J272" s="119"/>
      <c r="K272" s="123"/>
      <c r="L272" s="119"/>
      <c r="M272" s="119"/>
      <c r="N272" s="119"/>
      <c r="O272" s="119"/>
      <c r="P272" s="119"/>
      <c r="Q272" s="119"/>
      <c r="R272" s="119"/>
      <c r="S272" s="119"/>
      <c r="T272" s="119"/>
    </row>
    <row r="273" spans="1:20" ht="16" customHeight="1" x14ac:dyDescent="0.2">
      <c r="A273" s="122" t="s">
        <v>2954</v>
      </c>
      <c r="B273" s="117"/>
      <c r="C273" s="118"/>
      <c r="D273" s="119"/>
      <c r="E273" s="120"/>
      <c r="F273" s="119"/>
      <c r="G273" s="120"/>
      <c r="H273" s="119"/>
      <c r="I273" s="120"/>
      <c r="J273" s="119"/>
      <c r="K273" s="123"/>
      <c r="L273" s="119"/>
      <c r="M273" s="119"/>
      <c r="N273" s="119"/>
      <c r="O273" s="119"/>
      <c r="P273" s="119"/>
      <c r="Q273" s="119"/>
      <c r="R273" s="119"/>
      <c r="S273" s="119"/>
      <c r="T273" s="119"/>
    </row>
    <row r="274" spans="1:20" ht="16" customHeight="1" x14ac:dyDescent="0.2">
      <c r="A274" s="122" t="s">
        <v>2955</v>
      </c>
      <c r="B274" s="117"/>
      <c r="C274" s="118"/>
      <c r="D274" s="119"/>
      <c r="E274" s="120"/>
      <c r="F274" s="119"/>
      <c r="G274" s="120"/>
      <c r="H274" s="119"/>
      <c r="I274" s="120"/>
      <c r="J274" s="119"/>
      <c r="K274" s="123"/>
      <c r="L274" s="119"/>
      <c r="M274" s="119"/>
      <c r="N274" s="119"/>
      <c r="O274" s="119"/>
      <c r="P274" s="119"/>
      <c r="Q274" s="119"/>
      <c r="R274" s="119"/>
      <c r="S274" s="119"/>
      <c r="T274" s="119"/>
    </row>
    <row r="275" spans="1:20" ht="16" customHeight="1" x14ac:dyDescent="0.2">
      <c r="A275" s="122" t="s">
        <v>2956</v>
      </c>
      <c r="B275" s="117"/>
      <c r="C275" s="118"/>
      <c r="D275" s="119"/>
      <c r="E275" s="120"/>
      <c r="F275" s="119"/>
      <c r="G275" s="120"/>
      <c r="H275" s="119"/>
      <c r="I275" s="120"/>
      <c r="J275" s="119"/>
      <c r="K275" s="123"/>
      <c r="L275" s="119"/>
      <c r="M275" s="119"/>
      <c r="N275" s="119"/>
      <c r="O275" s="119"/>
      <c r="P275" s="119"/>
      <c r="Q275" s="119"/>
      <c r="R275" s="119"/>
      <c r="S275" s="119"/>
      <c r="T275" s="119"/>
    </row>
    <row r="276" spans="1:20" ht="16" customHeight="1" x14ac:dyDescent="0.2">
      <c r="A276" s="122" t="s">
        <v>2957</v>
      </c>
      <c r="B276" s="117"/>
      <c r="C276" s="118"/>
      <c r="D276" s="119"/>
      <c r="E276" s="120"/>
      <c r="F276" s="119"/>
      <c r="G276" s="120"/>
      <c r="H276" s="119"/>
      <c r="I276" s="120"/>
      <c r="J276" s="119"/>
      <c r="K276" s="123"/>
      <c r="L276" s="119"/>
      <c r="M276" s="119"/>
      <c r="N276" s="119"/>
      <c r="O276" s="119"/>
      <c r="P276" s="119"/>
      <c r="Q276" s="119"/>
      <c r="R276" s="119"/>
      <c r="S276" s="119"/>
      <c r="T276" s="119"/>
    </row>
    <row r="277" spans="1:20" ht="16" customHeight="1" x14ac:dyDescent="0.15">
      <c r="B277" s="117"/>
      <c r="C277" s="118"/>
      <c r="D277" s="119"/>
      <c r="E277" s="120"/>
      <c r="F277" s="119"/>
      <c r="G277" s="120"/>
      <c r="H277" s="119"/>
      <c r="I277" s="120"/>
      <c r="J277" s="119"/>
      <c r="K277" s="123"/>
      <c r="L277" s="119"/>
      <c r="M277" s="119"/>
      <c r="N277" s="119"/>
      <c r="O277" s="119"/>
      <c r="P277" s="119"/>
      <c r="Q277" s="119"/>
      <c r="R277" s="119"/>
      <c r="S277" s="119"/>
      <c r="T277" s="119"/>
    </row>
    <row r="278" spans="1:20" ht="16" customHeight="1" x14ac:dyDescent="0.2">
      <c r="A278" s="122"/>
      <c r="B278" s="117"/>
      <c r="C278" s="118"/>
      <c r="D278" s="119"/>
      <c r="E278" s="120"/>
      <c r="F278" s="119"/>
      <c r="G278" s="120"/>
      <c r="H278" s="119"/>
      <c r="I278" s="120"/>
      <c r="J278" s="119"/>
      <c r="K278" s="123"/>
      <c r="L278" s="119"/>
      <c r="M278" s="119"/>
      <c r="N278" s="119"/>
      <c r="O278" s="119"/>
      <c r="P278" s="119"/>
      <c r="Q278" s="119"/>
      <c r="R278" s="119"/>
      <c r="S278" s="119"/>
      <c r="T278" s="119"/>
    </row>
    <row r="279" spans="1:20" ht="16" x14ac:dyDescent="0.2">
      <c r="A279" s="122" t="s">
        <v>2960</v>
      </c>
      <c r="B279" s="117"/>
      <c r="C279" s="118"/>
      <c r="D279" s="119"/>
      <c r="E279" s="120"/>
      <c r="F279" s="119"/>
      <c r="G279" s="120"/>
      <c r="H279" s="119"/>
      <c r="I279" s="120"/>
      <c r="J279" s="119"/>
      <c r="K279" s="123"/>
      <c r="L279" s="119"/>
      <c r="M279" s="119"/>
      <c r="N279" s="119"/>
      <c r="O279" s="119"/>
      <c r="P279" s="119"/>
      <c r="Q279" s="119"/>
      <c r="R279" s="119"/>
      <c r="S279" s="119"/>
      <c r="T279" s="119"/>
    </row>
    <row r="280" spans="1:20" ht="16" x14ac:dyDescent="0.2">
      <c r="A280" s="122" t="s">
        <v>2961</v>
      </c>
      <c r="B280" s="117"/>
      <c r="C280" s="118"/>
      <c r="D280" s="119"/>
      <c r="E280" s="120"/>
      <c r="F280" s="119"/>
      <c r="G280" s="120"/>
      <c r="H280" s="119"/>
      <c r="I280" s="120"/>
      <c r="J280" s="119"/>
      <c r="K280" s="123"/>
      <c r="L280" s="119"/>
      <c r="M280" s="119"/>
      <c r="N280" s="119"/>
      <c r="O280" s="119"/>
      <c r="P280" s="119"/>
      <c r="Q280" s="119"/>
      <c r="R280" s="119"/>
      <c r="S280" s="119"/>
      <c r="T280" s="119"/>
    </row>
    <row r="281" spans="1:20" ht="16" x14ac:dyDescent="0.2">
      <c r="A281" s="122" t="s">
        <v>2962</v>
      </c>
      <c r="B281" s="117"/>
      <c r="C281" s="118"/>
      <c r="D281" s="119"/>
      <c r="E281" s="120"/>
      <c r="F281" s="119"/>
      <c r="G281" s="120"/>
      <c r="H281" s="119"/>
      <c r="I281" s="120"/>
      <c r="J281" s="119"/>
      <c r="K281" s="123"/>
      <c r="L281" s="119"/>
      <c r="M281" s="119"/>
      <c r="N281" s="119"/>
      <c r="O281" s="119"/>
      <c r="P281" s="119"/>
      <c r="Q281" s="119"/>
      <c r="R281" s="119"/>
      <c r="S281" s="119"/>
      <c r="T281" s="119"/>
    </row>
    <row r="282" spans="1:20" ht="16" x14ac:dyDescent="0.2">
      <c r="A282" s="122" t="s">
        <v>2963</v>
      </c>
      <c r="B282" s="117"/>
      <c r="C282" s="118"/>
      <c r="D282" s="119"/>
      <c r="E282" s="120"/>
      <c r="F282" s="119"/>
      <c r="G282" s="120"/>
      <c r="H282" s="119"/>
      <c r="I282" s="120"/>
      <c r="J282" s="119"/>
      <c r="K282" s="123"/>
      <c r="L282" s="119"/>
      <c r="M282" s="119"/>
      <c r="N282" s="119"/>
      <c r="O282" s="119"/>
      <c r="P282" s="119"/>
      <c r="Q282" s="119"/>
      <c r="R282" s="119"/>
      <c r="S282" s="119"/>
      <c r="T282" s="119"/>
    </row>
    <row r="283" spans="1:20" x14ac:dyDescent="0.15">
      <c r="A283" s="131"/>
      <c r="B283" s="117"/>
      <c r="C283" s="118"/>
      <c r="D283" s="119"/>
      <c r="E283" s="120"/>
      <c r="F283" s="119"/>
      <c r="G283" s="120"/>
      <c r="H283" s="119"/>
      <c r="I283" s="120"/>
      <c r="J283" s="119"/>
      <c r="K283" s="123"/>
      <c r="L283" s="119"/>
      <c r="M283" s="119"/>
      <c r="N283" s="119"/>
      <c r="O283" s="119"/>
      <c r="P283" s="119"/>
      <c r="Q283" s="119"/>
      <c r="R283" s="119"/>
      <c r="S283" s="119"/>
      <c r="T283" s="119"/>
    </row>
    <row r="284" spans="1:20" x14ac:dyDescent="0.15">
      <c r="A284" s="124"/>
      <c r="B284" s="117"/>
      <c r="C284" s="118"/>
      <c r="D284" s="119"/>
      <c r="E284" s="120"/>
      <c r="F284" s="119"/>
      <c r="G284" s="120"/>
      <c r="H284" s="119"/>
      <c r="I284" s="120"/>
      <c r="J284" s="119"/>
      <c r="K284" s="123"/>
      <c r="L284" s="119"/>
      <c r="M284" s="119"/>
      <c r="N284" s="119"/>
      <c r="O284" s="119"/>
      <c r="P284" s="119"/>
      <c r="Q284" s="119"/>
      <c r="R284" s="119"/>
      <c r="S284" s="119"/>
      <c r="T284" s="119"/>
    </row>
    <row r="285" spans="1:20" x14ac:dyDescent="0.15">
      <c r="A285" s="131"/>
      <c r="B285" s="117"/>
      <c r="C285" s="118"/>
      <c r="D285" s="119"/>
      <c r="E285" s="120"/>
      <c r="F285" s="119"/>
      <c r="G285" s="120"/>
      <c r="H285" s="119"/>
      <c r="I285" s="120"/>
      <c r="J285" s="119"/>
      <c r="K285" s="123"/>
      <c r="L285" s="119"/>
      <c r="M285" s="119"/>
      <c r="N285" s="119"/>
      <c r="O285" s="119"/>
      <c r="P285" s="119"/>
      <c r="Q285" s="119"/>
      <c r="R285" s="119"/>
      <c r="S285" s="119"/>
      <c r="T285" s="119"/>
    </row>
    <row r="286" spans="1:20" ht="16" x14ac:dyDescent="0.2">
      <c r="A286" s="99"/>
      <c r="B286" s="109"/>
      <c r="C286" s="110"/>
      <c r="D286" s="111"/>
      <c r="E286" s="112"/>
      <c r="F286" s="111"/>
      <c r="G286" s="113"/>
      <c r="H286" s="114"/>
      <c r="I286" s="113"/>
      <c r="J286" s="114"/>
      <c r="K286" s="115"/>
      <c r="L286" s="111"/>
      <c r="M286" s="111"/>
      <c r="N286" s="111"/>
      <c r="O286" s="111"/>
      <c r="P286" s="111"/>
      <c r="Q286" s="111"/>
      <c r="R286" s="116"/>
      <c r="S286" s="116"/>
      <c r="T286" s="111"/>
    </row>
    <row r="287" spans="1:20" ht="16" x14ac:dyDescent="0.2">
      <c r="A287" s="99"/>
      <c r="B287" s="19"/>
    </row>
    <row r="288" spans="1:20" x14ac:dyDescent="0.15">
      <c r="A288" s="18"/>
      <c r="B288" s="19"/>
    </row>
    <row r="289" spans="1:2" x14ac:dyDescent="0.15">
      <c r="A289" s="18"/>
      <c r="B289" s="19"/>
    </row>
    <row r="290" spans="1:2" x14ac:dyDescent="0.15">
      <c r="A290" s="18"/>
      <c r="B290" s="19"/>
    </row>
    <row r="291" spans="1:2" x14ac:dyDescent="0.15">
      <c r="A291" s="18"/>
      <c r="B291" s="19"/>
    </row>
    <row r="292" spans="1:2" x14ac:dyDescent="0.15">
      <c r="A292" s="18"/>
      <c r="B292" s="19"/>
    </row>
    <row r="293" spans="1:2" x14ac:dyDescent="0.15">
      <c r="A293" s="18"/>
      <c r="B293" s="19"/>
    </row>
    <row r="294" spans="1:2" x14ac:dyDescent="0.15">
      <c r="A294" s="18"/>
      <c r="B294" s="19"/>
    </row>
    <row r="295" spans="1:2" x14ac:dyDescent="0.15">
      <c r="A295" s="18"/>
      <c r="B295" s="19"/>
    </row>
    <row r="296" spans="1:2" x14ac:dyDescent="0.15">
      <c r="A296" s="18"/>
      <c r="B296" s="19"/>
    </row>
    <row r="297" spans="1:2" x14ac:dyDescent="0.15">
      <c r="A297" s="18"/>
      <c r="B297" s="19"/>
    </row>
    <row r="298" spans="1:2" x14ac:dyDescent="0.15">
      <c r="A298" s="18"/>
      <c r="B298" s="19"/>
    </row>
    <row r="299" spans="1:2" x14ac:dyDescent="0.15">
      <c r="A299" s="18"/>
      <c r="B299" s="19"/>
    </row>
    <row r="300" spans="1:2" x14ac:dyDescent="0.15">
      <c r="A300" s="18"/>
      <c r="B300" s="19"/>
    </row>
    <row r="301" spans="1:2" x14ac:dyDescent="0.15">
      <c r="A301" s="18"/>
      <c r="B301" s="19"/>
    </row>
    <row r="302" spans="1:2" x14ac:dyDescent="0.15">
      <c r="A302" s="18"/>
      <c r="B302" s="19"/>
    </row>
    <row r="303" spans="1:2" x14ac:dyDescent="0.15">
      <c r="A303" s="18"/>
      <c r="B303" s="19"/>
    </row>
    <row r="304" spans="1:2" x14ac:dyDescent="0.15">
      <c r="A304" s="18"/>
      <c r="B304" s="19"/>
    </row>
    <row r="305" spans="1:2" x14ac:dyDescent="0.15">
      <c r="A305" s="18"/>
      <c r="B305" s="19"/>
    </row>
    <row r="306" spans="1:2" x14ac:dyDescent="0.15">
      <c r="A306" s="18"/>
      <c r="B306" s="19"/>
    </row>
    <row r="307" spans="1:2" x14ac:dyDescent="0.15">
      <c r="A307" s="18"/>
      <c r="B307" s="19"/>
    </row>
    <row r="308" spans="1:2" x14ac:dyDescent="0.15">
      <c r="A308" s="18"/>
      <c r="B308" s="19"/>
    </row>
    <row r="309" spans="1:2" x14ac:dyDescent="0.15">
      <c r="A309" s="18"/>
      <c r="B309" s="19"/>
    </row>
    <row r="310" spans="1:2" x14ac:dyDescent="0.15">
      <c r="A310" s="18"/>
      <c r="B310" s="19"/>
    </row>
    <row r="311" spans="1:2" x14ac:dyDescent="0.15">
      <c r="A311" s="18"/>
      <c r="B311" s="19"/>
    </row>
    <row r="312" spans="1:2" x14ac:dyDescent="0.15">
      <c r="A312" s="18"/>
      <c r="B312" s="19"/>
    </row>
    <row r="313" spans="1:2" x14ac:dyDescent="0.15">
      <c r="A313" s="18"/>
      <c r="B313" s="19"/>
    </row>
    <row r="314" spans="1:2" x14ac:dyDescent="0.15">
      <c r="A314" s="18"/>
      <c r="B314" s="19"/>
    </row>
    <row r="315" spans="1:2" x14ac:dyDescent="0.15">
      <c r="A315" s="18"/>
      <c r="B315" s="19"/>
    </row>
    <row r="316" spans="1:2" x14ac:dyDescent="0.15">
      <c r="A316" s="18"/>
      <c r="B316" s="19"/>
    </row>
    <row r="318" spans="1:2" x14ac:dyDescent="0.15">
      <c r="A318" s="18"/>
      <c r="B318" s="19"/>
    </row>
    <row r="319" spans="1:2" x14ac:dyDescent="0.15">
      <c r="A319" s="18"/>
      <c r="B319" s="19"/>
    </row>
    <row r="320" spans="1:2" x14ac:dyDescent="0.15">
      <c r="A320" s="18"/>
      <c r="B320" s="19"/>
    </row>
    <row r="321" spans="1:2" x14ac:dyDescent="0.15">
      <c r="A321" s="18"/>
      <c r="B321" s="19"/>
    </row>
    <row r="322" spans="1:2" x14ac:dyDescent="0.15">
      <c r="A322" s="18"/>
      <c r="B322" s="19"/>
    </row>
  </sheetData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autoPageBreaks="0"/>
  </sheetPr>
  <dimension ref="A1:T326"/>
  <sheetViews>
    <sheetView topLeftCell="A266" workbookViewId="0">
      <selection activeCell="A274" sqref="A274"/>
    </sheetView>
  </sheetViews>
  <sheetFormatPr baseColWidth="10" defaultColWidth="8.83203125" defaultRowHeight="13" x14ac:dyDescent="0.15"/>
  <cols>
    <col min="1" max="1" width="20.6640625" style="45" customWidth="1"/>
    <col min="2" max="2" width="5.6640625" style="36" customWidth="1"/>
    <col min="3" max="3" width="9.6640625" style="72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0" x14ac:dyDescent="0.15">
      <c r="A1" s="132" t="s">
        <v>2973</v>
      </c>
      <c r="E1" s="133" t="s">
        <v>2977</v>
      </c>
    </row>
    <row r="2" spans="1:20" x14ac:dyDescent="0.15">
      <c r="H2" s="41" t="s">
        <v>0</v>
      </c>
      <c r="N2" s="38" t="s">
        <v>1</v>
      </c>
    </row>
    <row r="3" spans="1:20" ht="6.75" customHeight="1" x14ac:dyDescent="0.15"/>
    <row r="4" spans="1:20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</row>
    <row r="5" spans="1:20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7" spans="1:20" x14ac:dyDescent="0.15">
      <c r="A7" s="53" t="s">
        <v>2030</v>
      </c>
      <c r="B7" s="54">
        <v>257.10477240366032</v>
      </c>
      <c r="C7" s="79">
        <v>10010.200982190287</v>
      </c>
      <c r="D7" s="73">
        <v>4.2640954046386188</v>
      </c>
      <c r="E7" s="78">
        <v>19.93827657407347</v>
      </c>
      <c r="F7" s="73">
        <v>1.6263256251874063</v>
      </c>
      <c r="G7" s="77">
        <v>0.24998935303331926</v>
      </c>
      <c r="H7" s="76">
        <v>2.6160139475979047</v>
      </c>
      <c r="I7" s="77">
        <v>3.616570063381231E-2</v>
      </c>
      <c r="J7" s="76">
        <v>2.049047079714267</v>
      </c>
      <c r="K7" s="75">
        <v>0.78327070144092992</v>
      </c>
      <c r="L7" s="73">
        <v>229.02223203579004</v>
      </c>
      <c r="M7" s="73">
        <v>4.61039236687661</v>
      </c>
      <c r="N7" s="73">
        <v>226.56753181153519</v>
      </c>
      <c r="O7" s="73">
        <v>5.312379929501148</v>
      </c>
      <c r="P7" s="73">
        <v>202.19531422341956</v>
      </c>
      <c r="Q7" s="73">
        <v>37.754317934091631</v>
      </c>
      <c r="R7" s="74">
        <v>229.02223203579004</v>
      </c>
      <c r="S7" s="74">
        <v>4.61039236687661</v>
      </c>
      <c r="T7" s="73" t="s">
        <v>22</v>
      </c>
    </row>
    <row r="8" spans="1:20" s="98" customFormat="1" x14ac:dyDescent="0.15">
      <c r="A8" s="53" t="s">
        <v>2031</v>
      </c>
      <c r="B8" s="54">
        <v>94.520135347373241</v>
      </c>
      <c r="C8" s="79">
        <v>3490.4020271159106</v>
      </c>
      <c r="D8" s="73">
        <v>2.1043040173068466</v>
      </c>
      <c r="E8" s="78">
        <v>20.815764704925705</v>
      </c>
      <c r="F8" s="73">
        <v>4.5414677960584759</v>
      </c>
      <c r="G8" s="77">
        <v>0.25176199448605513</v>
      </c>
      <c r="H8" s="76">
        <v>4.6661309249565521</v>
      </c>
      <c r="I8" s="77">
        <v>3.8025093882343104E-2</v>
      </c>
      <c r="J8" s="76">
        <v>1.0713767153525695</v>
      </c>
      <c r="K8" s="75">
        <v>0.22960708402380403</v>
      </c>
      <c r="L8" s="73">
        <v>240.5799173267898</v>
      </c>
      <c r="M8" s="73">
        <v>2.5300137045814779</v>
      </c>
      <c r="N8" s="73">
        <v>228.00645210520301</v>
      </c>
      <c r="O8" s="73">
        <v>9.5294533981132901</v>
      </c>
      <c r="P8" s="73">
        <v>101.25327598245941</v>
      </c>
      <c r="Q8" s="73">
        <v>107.4497888422371</v>
      </c>
      <c r="R8" s="74">
        <v>240.5799173267898</v>
      </c>
      <c r="S8" s="74">
        <v>2.5300137045814779</v>
      </c>
      <c r="T8" s="73" t="s">
        <v>22</v>
      </c>
    </row>
    <row r="9" spans="1:20" s="98" customFormat="1" x14ac:dyDescent="0.15">
      <c r="A9" s="53" t="s">
        <v>2032</v>
      </c>
      <c r="B9" s="54">
        <v>201.76945461000875</v>
      </c>
      <c r="C9" s="79">
        <v>6514.0446251306003</v>
      </c>
      <c r="D9" s="73">
        <v>2.9658473064540969</v>
      </c>
      <c r="E9" s="78">
        <v>19.551548953515692</v>
      </c>
      <c r="F9" s="73">
        <v>1.0088865191749838</v>
      </c>
      <c r="G9" s="77">
        <v>0.31120936977686869</v>
      </c>
      <c r="H9" s="76">
        <v>1.5506215627370956</v>
      </c>
      <c r="I9" s="77">
        <v>4.4149072906582605E-2</v>
      </c>
      <c r="J9" s="76">
        <v>1.1775292872163383</v>
      </c>
      <c r="K9" s="75">
        <v>0.759391791984248</v>
      </c>
      <c r="L9" s="73">
        <v>278.49972220667178</v>
      </c>
      <c r="M9" s="73">
        <v>3.2095861698239219</v>
      </c>
      <c r="N9" s="73">
        <v>275.11793103260777</v>
      </c>
      <c r="O9" s="73">
        <v>3.7369588069737461</v>
      </c>
      <c r="P9" s="73">
        <v>247.46377592229979</v>
      </c>
      <c r="Q9" s="73">
        <v>23.214112649954046</v>
      </c>
      <c r="R9" s="74">
        <v>278.49972220667178</v>
      </c>
      <c r="S9" s="74">
        <v>3.2095861698239219</v>
      </c>
      <c r="T9" s="73" t="s">
        <v>22</v>
      </c>
    </row>
    <row r="10" spans="1:20" s="98" customFormat="1" x14ac:dyDescent="0.15">
      <c r="A10" s="53" t="s">
        <v>2033</v>
      </c>
      <c r="B10" s="54">
        <v>143.04391643572836</v>
      </c>
      <c r="C10" s="79">
        <v>44327.783113561163</v>
      </c>
      <c r="D10" s="73">
        <v>1.1019857612189088</v>
      </c>
      <c r="E10" s="78">
        <v>17.890154286473958</v>
      </c>
      <c r="F10" s="73">
        <v>1.0192962143621893</v>
      </c>
      <c r="G10" s="77">
        <v>0.54948598409795901</v>
      </c>
      <c r="H10" s="76">
        <v>1.5320651014365096</v>
      </c>
      <c r="I10" s="77">
        <v>7.1327739324970718E-2</v>
      </c>
      <c r="J10" s="76">
        <v>1.1437913718972408</v>
      </c>
      <c r="K10" s="75">
        <v>0.74656838722113594</v>
      </c>
      <c r="L10" s="73">
        <v>444.14992486685145</v>
      </c>
      <c r="M10" s="73">
        <v>4.9090924977655845</v>
      </c>
      <c r="N10" s="73">
        <v>444.65984948918867</v>
      </c>
      <c r="O10" s="73">
        <v>5.5167127477885742</v>
      </c>
      <c r="P10" s="73">
        <v>448.24524368035588</v>
      </c>
      <c r="Q10" s="73">
        <v>22.668835894918715</v>
      </c>
      <c r="R10" s="74">
        <v>444.14992486685145</v>
      </c>
      <c r="S10" s="74">
        <v>4.9090924977655845</v>
      </c>
      <c r="T10" s="73">
        <v>99.086366476556563</v>
      </c>
    </row>
    <row r="11" spans="1:20" s="98" customFormat="1" x14ac:dyDescent="0.15">
      <c r="A11" s="53" t="s">
        <v>2034</v>
      </c>
      <c r="B11" s="54">
        <v>44.849475011930132</v>
      </c>
      <c r="C11" s="79">
        <v>6744.3792594713714</v>
      </c>
      <c r="D11" s="73">
        <v>0.44394457275927585</v>
      </c>
      <c r="E11" s="78">
        <v>17.452226826082956</v>
      </c>
      <c r="F11" s="73">
        <v>1.527615948894566</v>
      </c>
      <c r="G11" s="77">
        <v>0.64031278479501708</v>
      </c>
      <c r="H11" s="76">
        <v>1.8264656695287402</v>
      </c>
      <c r="I11" s="77">
        <v>8.108318066959426E-2</v>
      </c>
      <c r="J11" s="76">
        <v>1.0011824781976679</v>
      </c>
      <c r="K11" s="75">
        <v>0.54815291352067441</v>
      </c>
      <c r="L11" s="73">
        <v>502.58490628332368</v>
      </c>
      <c r="M11" s="73">
        <v>4.8406445485573215</v>
      </c>
      <c r="N11" s="73">
        <v>502.49981833465154</v>
      </c>
      <c r="O11" s="73">
        <v>7.2395952572614419</v>
      </c>
      <c r="P11" s="73">
        <v>503.05965122718442</v>
      </c>
      <c r="Q11" s="73">
        <v>33.614902487718808</v>
      </c>
      <c r="R11" s="74">
        <v>502.58490628332368</v>
      </c>
      <c r="S11" s="74">
        <v>4.8406445485573215</v>
      </c>
      <c r="T11" s="73">
        <v>99.905628498985621</v>
      </c>
    </row>
    <row r="12" spans="1:20" s="98" customFormat="1" x14ac:dyDescent="0.15">
      <c r="A12" s="53" t="s">
        <v>2035</v>
      </c>
      <c r="B12" s="54">
        <v>325.02614376367632</v>
      </c>
      <c r="C12" s="79">
        <v>18262.988854148982</v>
      </c>
      <c r="D12" s="73">
        <v>2.211372377859119</v>
      </c>
      <c r="E12" s="78">
        <v>16.855797368231695</v>
      </c>
      <c r="F12" s="73">
        <v>0.95913740268215486</v>
      </c>
      <c r="G12" s="77">
        <v>0.6847541317894893</v>
      </c>
      <c r="H12" s="76">
        <v>1.7095273022748496</v>
      </c>
      <c r="I12" s="77">
        <v>8.3747474187367971E-2</v>
      </c>
      <c r="J12" s="76">
        <v>1.4151109638467418</v>
      </c>
      <c r="K12" s="75">
        <v>0.82777909540471761</v>
      </c>
      <c r="L12" s="73">
        <v>518.45233512934431</v>
      </c>
      <c r="M12" s="73">
        <v>7.0494055109822682</v>
      </c>
      <c r="N12" s="73">
        <v>529.64373996612312</v>
      </c>
      <c r="O12" s="73">
        <v>7.0552283109709037</v>
      </c>
      <c r="P12" s="73">
        <v>579.12893107530658</v>
      </c>
      <c r="Q12" s="73">
        <v>20.819886706332852</v>
      </c>
      <c r="R12" s="74">
        <v>518.45233512934431</v>
      </c>
      <c r="S12" s="74">
        <v>7.0494055109822682</v>
      </c>
      <c r="T12" s="73">
        <v>89.522782805324525</v>
      </c>
    </row>
    <row r="13" spans="1:20" s="98" customFormat="1" x14ac:dyDescent="0.15">
      <c r="A13" s="53" t="s">
        <v>2036</v>
      </c>
      <c r="B13" s="54">
        <v>179.88967262509559</v>
      </c>
      <c r="C13" s="79">
        <v>15181.002728788288</v>
      </c>
      <c r="D13" s="73">
        <v>1.5771585300712687</v>
      </c>
      <c r="E13" s="78">
        <v>16.960847583431679</v>
      </c>
      <c r="F13" s="73">
        <v>1.5040266473028945</v>
      </c>
      <c r="G13" s="77">
        <v>0.68920042232222711</v>
      </c>
      <c r="H13" s="76">
        <v>1.9882176539963321</v>
      </c>
      <c r="I13" s="77">
        <v>8.4816596411580597E-2</v>
      </c>
      <c r="J13" s="76">
        <v>1.3003512155819645</v>
      </c>
      <c r="K13" s="75">
        <v>0.65402860344200697</v>
      </c>
      <c r="L13" s="73">
        <v>524.8086197514134</v>
      </c>
      <c r="M13" s="73">
        <v>6.5539563273193266</v>
      </c>
      <c r="N13" s="73">
        <v>532.31994119995784</v>
      </c>
      <c r="O13" s="73">
        <v>8.2369744052781471</v>
      </c>
      <c r="P13" s="73">
        <v>565.57416615195507</v>
      </c>
      <c r="Q13" s="73">
        <v>32.733602916775112</v>
      </c>
      <c r="R13" s="74">
        <v>524.8086197514134</v>
      </c>
      <c r="S13" s="74">
        <v>6.5539563273193266</v>
      </c>
      <c r="T13" s="73">
        <v>92.792183794761769</v>
      </c>
    </row>
    <row r="14" spans="1:20" s="98" customFormat="1" x14ac:dyDescent="0.15">
      <c r="A14" s="53" t="s">
        <v>2037</v>
      </c>
      <c r="B14" s="54">
        <v>142.7883901647663</v>
      </c>
      <c r="C14" s="79">
        <v>14158.861225698342</v>
      </c>
      <c r="D14" s="73">
        <v>1.9119233368153126</v>
      </c>
      <c r="E14" s="78">
        <v>17.333061335548148</v>
      </c>
      <c r="F14" s="73">
        <v>1.1499184644755709</v>
      </c>
      <c r="G14" s="77">
        <v>0.67985664491148834</v>
      </c>
      <c r="H14" s="76">
        <v>1.8415945518099921</v>
      </c>
      <c r="I14" s="77">
        <v>8.5502807470837369E-2</v>
      </c>
      <c r="J14" s="76">
        <v>1.4384568183697384</v>
      </c>
      <c r="K14" s="75">
        <v>0.78109311137783621</v>
      </c>
      <c r="L14" s="73">
        <v>528.88507121179236</v>
      </c>
      <c r="M14" s="73">
        <v>7.3040652527657244</v>
      </c>
      <c r="N14" s="73">
        <v>526.68777921967057</v>
      </c>
      <c r="O14" s="73">
        <v>7.5679298726190609</v>
      </c>
      <c r="P14" s="73">
        <v>518.11061130242615</v>
      </c>
      <c r="Q14" s="73">
        <v>25.246971318475687</v>
      </c>
      <c r="R14" s="74">
        <v>528.88507121179236</v>
      </c>
      <c r="S14" s="74">
        <v>7.3040652527657244</v>
      </c>
      <c r="T14" s="73">
        <v>102.07956750437545</v>
      </c>
    </row>
    <row r="15" spans="1:20" x14ac:dyDescent="0.15">
      <c r="A15" s="53" t="s">
        <v>2038</v>
      </c>
      <c r="B15" s="54">
        <v>67.962334710248669</v>
      </c>
      <c r="C15" s="79">
        <v>22360.566044589737</v>
      </c>
      <c r="D15" s="73">
        <v>1.4193624460632739</v>
      </c>
      <c r="E15" s="78">
        <v>16.756058994503608</v>
      </c>
      <c r="F15" s="73">
        <v>1.2256403150590756</v>
      </c>
      <c r="G15" s="77">
        <v>0.71574667520003499</v>
      </c>
      <c r="H15" s="76">
        <v>1.676218454572773</v>
      </c>
      <c r="I15" s="77">
        <v>8.7019979065241615E-2</v>
      </c>
      <c r="J15" s="76">
        <v>1.1434658392589718</v>
      </c>
      <c r="K15" s="75">
        <v>0.68216993801706671</v>
      </c>
      <c r="L15" s="73">
        <v>537.8887218371259</v>
      </c>
      <c r="M15" s="73">
        <v>5.9009640608882705</v>
      </c>
      <c r="N15" s="73">
        <v>548.15288114260761</v>
      </c>
      <c r="O15" s="73">
        <v>7.1002522875266436</v>
      </c>
      <c r="P15" s="73">
        <v>591.98614592301408</v>
      </c>
      <c r="Q15" s="73">
        <v>26.573433244215778</v>
      </c>
      <c r="R15" s="74">
        <v>537.8887218371259</v>
      </c>
      <c r="S15" s="74">
        <v>5.9009640608882705</v>
      </c>
      <c r="T15" s="73">
        <v>90.861707751362928</v>
      </c>
    </row>
    <row r="16" spans="1:20" x14ac:dyDescent="0.15">
      <c r="A16" s="53" t="s">
        <v>2039</v>
      </c>
      <c r="B16" s="54">
        <v>93.098201344595452</v>
      </c>
      <c r="C16" s="79">
        <v>6935.2651095967949</v>
      </c>
      <c r="D16" s="73">
        <v>1.1195994841152661</v>
      </c>
      <c r="E16" s="78">
        <v>16.441042713838293</v>
      </c>
      <c r="F16" s="73">
        <v>1.4125127741233916</v>
      </c>
      <c r="G16" s="77">
        <v>0.78152906732760208</v>
      </c>
      <c r="H16" s="76">
        <v>1.7979903060646534</v>
      </c>
      <c r="I16" s="77">
        <v>9.3231408924969589E-2</v>
      </c>
      <c r="J16" s="76">
        <v>1.1124642931980813</v>
      </c>
      <c r="K16" s="75">
        <v>0.61872652452336341</v>
      </c>
      <c r="L16" s="73">
        <v>574.61986035856751</v>
      </c>
      <c r="M16" s="73">
        <v>6.1158181414691057</v>
      </c>
      <c r="N16" s="73">
        <v>586.35530501127869</v>
      </c>
      <c r="O16" s="73">
        <v>8.0090035423978634</v>
      </c>
      <c r="P16" s="73">
        <v>633.01395330357343</v>
      </c>
      <c r="Q16" s="73">
        <v>30.415477677003139</v>
      </c>
      <c r="R16" s="74">
        <v>574.61986035856751</v>
      </c>
      <c r="S16" s="74">
        <v>6.1158181414691057</v>
      </c>
      <c r="T16" s="73">
        <v>90.775228154093796</v>
      </c>
    </row>
    <row r="17" spans="1:20" x14ac:dyDescent="0.15">
      <c r="A17" s="53" t="s">
        <v>2040</v>
      </c>
      <c r="B17" s="54">
        <v>65.233735456264171</v>
      </c>
      <c r="C17" s="79">
        <v>5978.0148164728162</v>
      </c>
      <c r="D17" s="73">
        <v>1.8784864821203939</v>
      </c>
      <c r="E17" s="78">
        <v>16.721943009342876</v>
      </c>
      <c r="F17" s="73">
        <v>1.4656590791753377</v>
      </c>
      <c r="G17" s="77">
        <v>0.77424885869986959</v>
      </c>
      <c r="H17" s="76">
        <v>1.8682656669758659</v>
      </c>
      <c r="I17" s="77">
        <v>9.3940975839703858E-2</v>
      </c>
      <c r="J17" s="76">
        <v>1.1585594788493505</v>
      </c>
      <c r="K17" s="75">
        <v>0.62012565949718135</v>
      </c>
      <c r="L17" s="73">
        <v>578.80257811290573</v>
      </c>
      <c r="M17" s="73">
        <v>6.413540783608596</v>
      </c>
      <c r="N17" s="73">
        <v>582.19744647911887</v>
      </c>
      <c r="O17" s="73">
        <v>8.2783580324474428</v>
      </c>
      <c r="P17" s="73">
        <v>596.42681653589818</v>
      </c>
      <c r="Q17" s="73">
        <v>31.75378851852804</v>
      </c>
      <c r="R17" s="74">
        <v>578.80257811290573</v>
      </c>
      <c r="S17" s="74">
        <v>6.413540783608596</v>
      </c>
      <c r="T17" s="73">
        <v>97.045029174684728</v>
      </c>
    </row>
    <row r="18" spans="1:20" x14ac:dyDescent="0.15">
      <c r="A18" s="53" t="s">
        <v>2041</v>
      </c>
      <c r="B18" s="54">
        <v>52.497191232239828</v>
      </c>
      <c r="C18" s="79">
        <v>261525.20715078665</v>
      </c>
      <c r="D18" s="73">
        <v>1.010668371817188</v>
      </c>
      <c r="E18" s="78">
        <v>16.567093661597774</v>
      </c>
      <c r="F18" s="73">
        <v>1.2888622264399447</v>
      </c>
      <c r="G18" s="77">
        <v>0.79954953577124077</v>
      </c>
      <c r="H18" s="76">
        <v>1.9121577102694596</v>
      </c>
      <c r="I18" s="77">
        <v>9.6112407823314219E-2</v>
      </c>
      <c r="J18" s="76">
        <v>1.4125088566799189</v>
      </c>
      <c r="K18" s="75">
        <v>0.73869893110483498</v>
      </c>
      <c r="L18" s="73">
        <v>591.58578661917454</v>
      </c>
      <c r="M18" s="73">
        <v>7.9842471261402466</v>
      </c>
      <c r="N18" s="73">
        <v>596.57447903489651</v>
      </c>
      <c r="O18" s="73">
        <v>8.6267187366373719</v>
      </c>
      <c r="P18" s="73">
        <v>616.50501774409906</v>
      </c>
      <c r="Q18" s="73">
        <v>27.833538079685297</v>
      </c>
      <c r="R18" s="74">
        <v>591.58578661917454</v>
      </c>
      <c r="S18" s="74">
        <v>7.9842471261402466</v>
      </c>
      <c r="T18" s="73">
        <v>95.957984054029538</v>
      </c>
    </row>
    <row r="19" spans="1:20" x14ac:dyDescent="0.15">
      <c r="A19" s="53" t="s">
        <v>2042</v>
      </c>
      <c r="B19" s="54">
        <v>185.58524887416755</v>
      </c>
      <c r="C19" s="79">
        <v>5902.8746262381883</v>
      </c>
      <c r="D19" s="73">
        <v>2.9448106839770949</v>
      </c>
      <c r="E19" s="78">
        <v>16.095529389163033</v>
      </c>
      <c r="F19" s="73">
        <v>1.4722074401970255</v>
      </c>
      <c r="G19" s="77">
        <v>0.82984508792238942</v>
      </c>
      <c r="H19" s="76">
        <v>1.9365197354778927</v>
      </c>
      <c r="I19" s="77">
        <v>9.6914787411895242E-2</v>
      </c>
      <c r="J19" s="76">
        <v>1.2580595927554021</v>
      </c>
      <c r="K19" s="75">
        <v>0.64964976586977019</v>
      </c>
      <c r="L19" s="73">
        <v>596.30298429124173</v>
      </c>
      <c r="M19" s="73">
        <v>7.1653391983303436</v>
      </c>
      <c r="N19" s="73">
        <v>613.52623431148561</v>
      </c>
      <c r="O19" s="73">
        <v>8.917553158656915</v>
      </c>
      <c r="P19" s="73">
        <v>678.53390476930815</v>
      </c>
      <c r="Q19" s="73">
        <v>31.462495897011479</v>
      </c>
      <c r="R19" s="74">
        <v>596.30298429124173</v>
      </c>
      <c r="S19" s="74">
        <v>7.1653391983303436</v>
      </c>
      <c r="T19" s="73">
        <v>87.881088933054315</v>
      </c>
    </row>
    <row r="20" spans="1:20" x14ac:dyDescent="0.15">
      <c r="A20" s="53" t="s">
        <v>2043</v>
      </c>
      <c r="B20" s="54">
        <v>391.26246626327435</v>
      </c>
      <c r="C20" s="79">
        <v>496413.8402085476</v>
      </c>
      <c r="D20" s="73">
        <v>1.4371058552676457</v>
      </c>
      <c r="E20" s="78">
        <v>16.732364517060773</v>
      </c>
      <c r="F20" s="73">
        <v>1.054499413607092</v>
      </c>
      <c r="G20" s="77">
        <v>0.80238681122970135</v>
      </c>
      <c r="H20" s="76">
        <v>1.8224558580174879</v>
      </c>
      <c r="I20" s="77">
        <v>9.741567703655056E-2</v>
      </c>
      <c r="J20" s="76">
        <v>1.4863971007522037</v>
      </c>
      <c r="K20" s="75">
        <v>0.81560115391170185</v>
      </c>
      <c r="L20" s="73">
        <v>599.24597039880075</v>
      </c>
      <c r="M20" s="73">
        <v>8.5057183986589848</v>
      </c>
      <c r="N20" s="73">
        <v>598.17413085339535</v>
      </c>
      <c r="O20" s="73">
        <v>8.2381982484080822</v>
      </c>
      <c r="P20" s="73">
        <v>595.06109893896291</v>
      </c>
      <c r="Q20" s="73">
        <v>22.837422300428159</v>
      </c>
      <c r="R20" s="74">
        <v>599.24597039880075</v>
      </c>
      <c r="S20" s="74">
        <v>8.5057183986589848</v>
      </c>
      <c r="T20" s="73">
        <v>100.70326752451132</v>
      </c>
    </row>
    <row r="21" spans="1:20" x14ac:dyDescent="0.15">
      <c r="A21" s="53" t="s">
        <v>2044</v>
      </c>
      <c r="B21" s="54">
        <v>158.04726569374785</v>
      </c>
      <c r="C21" s="79">
        <v>21694.354192341325</v>
      </c>
      <c r="D21" s="73">
        <v>1.4167147090523273</v>
      </c>
      <c r="E21" s="78">
        <v>16.667291796121649</v>
      </c>
      <c r="F21" s="73">
        <v>0.92263100671620024</v>
      </c>
      <c r="G21" s="77">
        <v>0.80801227629798944</v>
      </c>
      <c r="H21" s="76">
        <v>1.3842011213851859</v>
      </c>
      <c r="I21" s="77">
        <v>9.7717141081897108E-2</v>
      </c>
      <c r="J21" s="76">
        <v>1.0318743963728614</v>
      </c>
      <c r="K21" s="75">
        <v>0.74546565555462985</v>
      </c>
      <c r="L21" s="73">
        <v>601.01658044434816</v>
      </c>
      <c r="M21" s="73">
        <v>5.9214146063604289</v>
      </c>
      <c r="N21" s="73">
        <v>601.33832759786674</v>
      </c>
      <c r="O21" s="73">
        <v>6.2813245210521131</v>
      </c>
      <c r="P21" s="73">
        <v>603.47203414524779</v>
      </c>
      <c r="Q21" s="73">
        <v>19.964546873832774</v>
      </c>
      <c r="R21" s="74">
        <v>601.01658044434816</v>
      </c>
      <c r="S21" s="74">
        <v>5.9214146063604289</v>
      </c>
      <c r="T21" s="73">
        <v>99.593112263374806</v>
      </c>
    </row>
    <row r="22" spans="1:20" x14ac:dyDescent="0.15">
      <c r="A22" s="53" t="s">
        <v>2045</v>
      </c>
      <c r="B22" s="54">
        <v>56.084573130629828</v>
      </c>
      <c r="C22" s="79">
        <v>59333.645259060118</v>
      </c>
      <c r="D22" s="73">
        <v>1.6365512337884263</v>
      </c>
      <c r="E22" s="78">
        <v>16.547908982917765</v>
      </c>
      <c r="F22" s="73">
        <v>1.3821616972587689</v>
      </c>
      <c r="G22" s="77">
        <v>0.81515343497240722</v>
      </c>
      <c r="H22" s="76">
        <v>1.6972761822550437</v>
      </c>
      <c r="I22" s="77">
        <v>9.787465425218525E-2</v>
      </c>
      <c r="J22" s="76">
        <v>0.9850763835769365</v>
      </c>
      <c r="K22" s="75">
        <v>0.5803866182038443</v>
      </c>
      <c r="L22" s="73">
        <v>601.94152026122595</v>
      </c>
      <c r="M22" s="73">
        <v>5.6611636102317675</v>
      </c>
      <c r="N22" s="73">
        <v>605.34091619904405</v>
      </c>
      <c r="O22" s="73">
        <v>7.7395704784452732</v>
      </c>
      <c r="P22" s="73">
        <v>619.0073796675897</v>
      </c>
      <c r="Q22" s="73">
        <v>29.852013001731905</v>
      </c>
      <c r="R22" s="74">
        <v>601.94152026122595</v>
      </c>
      <c r="S22" s="74">
        <v>5.6611636102317675</v>
      </c>
      <c r="T22" s="73">
        <v>97.243028117770066</v>
      </c>
    </row>
    <row r="23" spans="1:20" x14ac:dyDescent="0.15">
      <c r="A23" s="53" t="s">
        <v>2046</v>
      </c>
      <c r="B23" s="54">
        <v>156.78442474470617</v>
      </c>
      <c r="C23" s="79">
        <v>10381.310542612169</v>
      </c>
      <c r="D23" s="73">
        <v>3.020294675592718</v>
      </c>
      <c r="E23" s="78">
        <v>16.747989383636771</v>
      </c>
      <c r="F23" s="73">
        <v>1.1474077811942673</v>
      </c>
      <c r="G23" s="77">
        <v>0.81299092707238341</v>
      </c>
      <c r="H23" s="76">
        <v>2.4257964379631001</v>
      </c>
      <c r="I23" s="77">
        <v>9.8795264951395262E-2</v>
      </c>
      <c r="J23" s="76">
        <v>2.1372748400917732</v>
      </c>
      <c r="K23" s="75">
        <v>0.88106108436963748</v>
      </c>
      <c r="L23" s="73">
        <v>607.34482474785909</v>
      </c>
      <c r="M23" s="73">
        <v>12.387922063481653</v>
      </c>
      <c r="N23" s="73">
        <v>604.13050453118842</v>
      </c>
      <c r="O23" s="73">
        <v>11.045654727239082</v>
      </c>
      <c r="P23" s="73">
        <v>593.05411504897643</v>
      </c>
      <c r="Q23" s="73">
        <v>24.850888024909125</v>
      </c>
      <c r="R23" s="74">
        <v>607.34482474785909</v>
      </c>
      <c r="S23" s="74">
        <v>12.387922063481653</v>
      </c>
      <c r="T23" s="73">
        <v>102.40968055633549</v>
      </c>
    </row>
    <row r="24" spans="1:20" x14ac:dyDescent="0.15">
      <c r="A24" s="53" t="s">
        <v>2047</v>
      </c>
      <c r="B24" s="54">
        <v>53.074490248926928</v>
      </c>
      <c r="C24" s="79">
        <v>10404.696509147732</v>
      </c>
      <c r="D24" s="73">
        <v>2.7801374062672712</v>
      </c>
      <c r="E24" s="78">
        <v>16.433403473204592</v>
      </c>
      <c r="F24" s="73">
        <v>1.2003427729948732</v>
      </c>
      <c r="G24" s="77">
        <v>0.83388568555603515</v>
      </c>
      <c r="H24" s="76">
        <v>1.671078388457929</v>
      </c>
      <c r="I24" s="77">
        <v>9.9430996381309977E-2</v>
      </c>
      <c r="J24" s="76">
        <v>1.1626178252934742</v>
      </c>
      <c r="K24" s="75">
        <v>0.69572907729740785</v>
      </c>
      <c r="L24" s="73">
        <v>611.07345659268708</v>
      </c>
      <c r="M24" s="73">
        <v>6.7781185018852739</v>
      </c>
      <c r="N24" s="73">
        <v>615.76589452633573</v>
      </c>
      <c r="O24" s="73">
        <v>7.7155937078912302</v>
      </c>
      <c r="P24" s="73">
        <v>634.01503702830462</v>
      </c>
      <c r="Q24" s="73">
        <v>25.852952276834685</v>
      </c>
      <c r="R24" s="74">
        <v>611.07345659268708</v>
      </c>
      <c r="S24" s="74">
        <v>6.7781185018852739</v>
      </c>
      <c r="T24" s="73">
        <v>96.38154001155128</v>
      </c>
    </row>
    <row r="25" spans="1:20" x14ac:dyDescent="0.15">
      <c r="A25" s="53" t="s">
        <v>2048</v>
      </c>
      <c r="B25" s="54">
        <v>147.92373047347147</v>
      </c>
      <c r="C25" s="79">
        <v>12567.266728659934</v>
      </c>
      <c r="D25" s="73">
        <v>2.7257857746867211</v>
      </c>
      <c r="E25" s="78">
        <v>16.009725951806764</v>
      </c>
      <c r="F25" s="73">
        <v>1.3159731924691567</v>
      </c>
      <c r="G25" s="77">
        <v>0.85666699389286416</v>
      </c>
      <c r="H25" s="76">
        <v>2.4075145535797131</v>
      </c>
      <c r="I25" s="77">
        <v>9.9513886258764145E-2</v>
      </c>
      <c r="J25" s="76">
        <v>2.0160210520727855</v>
      </c>
      <c r="K25" s="75">
        <v>0.83738685985311312</v>
      </c>
      <c r="L25" s="73">
        <v>611.55945556978293</v>
      </c>
      <c r="M25" s="73">
        <v>11.762420971042502</v>
      </c>
      <c r="N25" s="73">
        <v>628.30171245872964</v>
      </c>
      <c r="O25" s="73">
        <v>11.279626351499189</v>
      </c>
      <c r="P25" s="73">
        <v>689.98538171744713</v>
      </c>
      <c r="Q25" s="73">
        <v>28.070249497010821</v>
      </c>
      <c r="R25" s="74">
        <v>611.55945556978293</v>
      </c>
      <c r="S25" s="74">
        <v>11.762420971042502</v>
      </c>
      <c r="T25" s="73">
        <v>88.633682940868439</v>
      </c>
    </row>
    <row r="26" spans="1:20" x14ac:dyDescent="0.15">
      <c r="A26" s="53" t="s">
        <v>2049</v>
      </c>
      <c r="B26" s="54">
        <v>200.7694949079976</v>
      </c>
      <c r="C26" s="79">
        <v>65615.718415926152</v>
      </c>
      <c r="D26" s="73">
        <v>2.3912778714100931</v>
      </c>
      <c r="E26" s="78">
        <v>16.478540375687601</v>
      </c>
      <c r="F26" s="73">
        <v>0.91898490625816354</v>
      </c>
      <c r="G26" s="77">
        <v>0.83269943305161853</v>
      </c>
      <c r="H26" s="76">
        <v>1.5045864312643922</v>
      </c>
      <c r="I26" s="77">
        <v>9.9562264028103836E-2</v>
      </c>
      <c r="J26" s="76">
        <v>1.1913215649918345</v>
      </c>
      <c r="K26" s="75">
        <v>0.79179337274143646</v>
      </c>
      <c r="L26" s="73">
        <v>611.8430866194667</v>
      </c>
      <c r="M26" s="73">
        <v>6.9538018989908892</v>
      </c>
      <c r="N26" s="73">
        <v>615.10887951485756</v>
      </c>
      <c r="O26" s="73">
        <v>6.9414602438548059</v>
      </c>
      <c r="P26" s="73">
        <v>628.06725144684572</v>
      </c>
      <c r="Q26" s="73">
        <v>19.824577320041499</v>
      </c>
      <c r="R26" s="74">
        <v>611.8430866194667</v>
      </c>
      <c r="S26" s="74">
        <v>6.9538018989908892</v>
      </c>
      <c r="T26" s="73">
        <v>97.416810892463459</v>
      </c>
    </row>
    <row r="27" spans="1:20" x14ac:dyDescent="0.15">
      <c r="A27" s="53" t="s">
        <v>2050</v>
      </c>
      <c r="B27" s="54">
        <v>33.799489660132323</v>
      </c>
      <c r="C27" s="79">
        <v>9824.1773193257959</v>
      </c>
      <c r="D27" s="73">
        <v>1.9820985400691473</v>
      </c>
      <c r="E27" s="78">
        <v>16.220629441088533</v>
      </c>
      <c r="F27" s="73">
        <v>0.97076698682499551</v>
      </c>
      <c r="G27" s="77">
        <v>0.85140495262955129</v>
      </c>
      <c r="H27" s="76">
        <v>1.4306723842157423</v>
      </c>
      <c r="I27" s="77">
        <v>0.10020551618713894</v>
      </c>
      <c r="J27" s="76">
        <v>1.0509209904879984</v>
      </c>
      <c r="K27" s="75">
        <v>0.73456439229732262</v>
      </c>
      <c r="L27" s="73">
        <v>615.61318453267813</v>
      </c>
      <c r="M27" s="73">
        <v>6.1702990924767391</v>
      </c>
      <c r="N27" s="73">
        <v>625.41989614669376</v>
      </c>
      <c r="O27" s="73">
        <v>6.6805331344810384</v>
      </c>
      <c r="P27" s="73">
        <v>661.9657414229265</v>
      </c>
      <c r="Q27" s="73">
        <v>20.781583607184928</v>
      </c>
      <c r="R27" s="74">
        <v>615.61318453267813</v>
      </c>
      <c r="S27" s="74">
        <v>6.1702990924767391</v>
      </c>
      <c r="T27" s="73">
        <v>92.997740821056482</v>
      </c>
    </row>
    <row r="28" spans="1:20" x14ac:dyDescent="0.15">
      <c r="A28" s="53" t="s">
        <v>2051</v>
      </c>
      <c r="B28" s="54">
        <v>25.968353041942525</v>
      </c>
      <c r="C28" s="79">
        <v>5628.8238668374379</v>
      </c>
      <c r="D28" s="73">
        <v>1.6338810157532655</v>
      </c>
      <c r="E28" s="78">
        <v>15.531193459113247</v>
      </c>
      <c r="F28" s="73">
        <v>1.6108099627814618</v>
      </c>
      <c r="G28" s="77">
        <v>0.90132666993482768</v>
      </c>
      <c r="H28" s="76">
        <v>1.9753692087954602</v>
      </c>
      <c r="I28" s="77">
        <v>0.10157218749540067</v>
      </c>
      <c r="J28" s="76">
        <v>1.1434049041617707</v>
      </c>
      <c r="K28" s="75">
        <v>0.57883098464362304</v>
      </c>
      <c r="L28" s="73">
        <v>623.61592742592893</v>
      </c>
      <c r="M28" s="73">
        <v>6.7964208004025295</v>
      </c>
      <c r="N28" s="73">
        <v>652.43629978703575</v>
      </c>
      <c r="O28" s="73">
        <v>9.5085953807542865</v>
      </c>
      <c r="P28" s="73">
        <v>754.33346738123623</v>
      </c>
      <c r="Q28" s="73">
        <v>34.00199511089744</v>
      </c>
      <c r="R28" s="74">
        <v>623.61592742592893</v>
      </c>
      <c r="S28" s="74">
        <v>6.7964208004025295</v>
      </c>
      <c r="T28" s="73">
        <v>82.671120186525769</v>
      </c>
    </row>
    <row r="29" spans="1:20" x14ac:dyDescent="0.15">
      <c r="A29" s="53" t="s">
        <v>2052</v>
      </c>
      <c r="B29" s="54">
        <v>161.79802197379215</v>
      </c>
      <c r="C29" s="79">
        <v>38725.07189379281</v>
      </c>
      <c r="D29" s="73">
        <v>3.8773061090742904</v>
      </c>
      <c r="E29" s="78">
        <v>16.488187266069964</v>
      </c>
      <c r="F29" s="73">
        <v>1.0721982780464405</v>
      </c>
      <c r="G29" s="77">
        <v>0.85081091736110726</v>
      </c>
      <c r="H29" s="76">
        <v>2.3200060679919288</v>
      </c>
      <c r="I29" s="77">
        <v>0.10178732936777474</v>
      </c>
      <c r="J29" s="76">
        <v>2.0573815902922865</v>
      </c>
      <c r="K29" s="75">
        <v>0.88680009017090378</v>
      </c>
      <c r="L29" s="73">
        <v>624.87481741735371</v>
      </c>
      <c r="M29" s="73">
        <v>12.252635781569893</v>
      </c>
      <c r="N29" s="73">
        <v>625.0940516411473</v>
      </c>
      <c r="O29" s="73">
        <v>10.829452471082448</v>
      </c>
      <c r="P29" s="73">
        <v>626.80483729257435</v>
      </c>
      <c r="Q29" s="73">
        <v>23.129268475571962</v>
      </c>
      <c r="R29" s="74">
        <v>624.87481741735371</v>
      </c>
      <c r="S29" s="74">
        <v>12.252635781569893</v>
      </c>
      <c r="T29" s="73">
        <v>99.69208599545</v>
      </c>
    </row>
    <row r="30" spans="1:20" x14ac:dyDescent="0.15">
      <c r="A30" s="53" t="s">
        <v>2053</v>
      </c>
      <c r="B30" s="54">
        <v>262.01426220848339</v>
      </c>
      <c r="C30" s="79">
        <v>28997.791070871506</v>
      </c>
      <c r="D30" s="73">
        <v>2.3288669929629431</v>
      </c>
      <c r="E30" s="78">
        <v>16.471503334572432</v>
      </c>
      <c r="F30" s="73">
        <v>0.72954268912419717</v>
      </c>
      <c r="G30" s="77">
        <v>0.85172560717567414</v>
      </c>
      <c r="H30" s="76">
        <v>1.4923434225640084</v>
      </c>
      <c r="I30" s="77">
        <v>0.10179365243603865</v>
      </c>
      <c r="J30" s="76">
        <v>1.3018664891668015</v>
      </c>
      <c r="K30" s="75">
        <v>0.87236387381267322</v>
      </c>
      <c r="L30" s="73">
        <v>624.91181276017744</v>
      </c>
      <c r="M30" s="73">
        <v>7.7536339580574918</v>
      </c>
      <c r="N30" s="73">
        <v>625.59574044256101</v>
      </c>
      <c r="O30" s="73">
        <v>6.9699326218257056</v>
      </c>
      <c r="P30" s="73">
        <v>628.98706971841193</v>
      </c>
      <c r="Q30" s="73">
        <v>15.740021391537255</v>
      </c>
      <c r="R30" s="74">
        <v>624.91181276017744</v>
      </c>
      <c r="S30" s="74">
        <v>7.7536339580574918</v>
      </c>
      <c r="T30" s="73">
        <v>99.352092093076109</v>
      </c>
    </row>
    <row r="31" spans="1:20" x14ac:dyDescent="0.15">
      <c r="A31" s="53" t="s">
        <v>2054</v>
      </c>
      <c r="B31" s="54">
        <v>211.84111939973258</v>
      </c>
      <c r="C31" s="79">
        <v>328858.37790292641</v>
      </c>
      <c r="D31" s="73">
        <v>1.0218132410330611</v>
      </c>
      <c r="E31" s="78">
        <v>16.333466868753074</v>
      </c>
      <c r="F31" s="73">
        <v>1.015617762876774</v>
      </c>
      <c r="G31" s="77">
        <v>0.86309401301364153</v>
      </c>
      <c r="H31" s="76">
        <v>3.1668606541489202</v>
      </c>
      <c r="I31" s="77">
        <v>0.10228789338396059</v>
      </c>
      <c r="J31" s="76">
        <v>2.999587798769308</v>
      </c>
      <c r="K31" s="75">
        <v>0.94718022873520924</v>
      </c>
      <c r="L31" s="73">
        <v>627.80288719933253</v>
      </c>
      <c r="M31" s="73">
        <v>17.943621610446939</v>
      </c>
      <c r="N31" s="73">
        <v>631.81048239315089</v>
      </c>
      <c r="O31" s="73">
        <v>14.897498817690291</v>
      </c>
      <c r="P31" s="73">
        <v>647.13274620913944</v>
      </c>
      <c r="Q31" s="73">
        <v>21.825451818496219</v>
      </c>
      <c r="R31" s="74">
        <v>627.80288719933253</v>
      </c>
      <c r="S31" s="74">
        <v>17.943621610446939</v>
      </c>
      <c r="T31" s="73">
        <v>97.012999400348704</v>
      </c>
    </row>
    <row r="32" spans="1:20" x14ac:dyDescent="0.15">
      <c r="A32" s="53" t="s">
        <v>2055</v>
      </c>
      <c r="B32" s="54">
        <v>342.03377991106839</v>
      </c>
      <c r="C32" s="79">
        <v>13853.700775513129</v>
      </c>
      <c r="D32" s="73">
        <v>19.415296601962773</v>
      </c>
      <c r="E32" s="78">
        <v>16.379581214806507</v>
      </c>
      <c r="F32" s="73">
        <v>0.92289846226601202</v>
      </c>
      <c r="G32" s="77">
        <v>0.88898666996575559</v>
      </c>
      <c r="H32" s="76">
        <v>1.5869034696893438</v>
      </c>
      <c r="I32" s="77">
        <v>0.1056539642982476</v>
      </c>
      <c r="J32" s="76">
        <v>1.290938050589225</v>
      </c>
      <c r="K32" s="75">
        <v>0.81349500788598217</v>
      </c>
      <c r="L32" s="73">
        <v>647.45839036876293</v>
      </c>
      <c r="M32" s="73">
        <v>7.9522568216774516</v>
      </c>
      <c r="N32" s="73">
        <v>645.82477720730969</v>
      </c>
      <c r="O32" s="73">
        <v>7.5832408628482426</v>
      </c>
      <c r="P32" s="73">
        <v>641.07469739216504</v>
      </c>
      <c r="Q32" s="73">
        <v>19.853579203018171</v>
      </c>
      <c r="R32" s="74">
        <v>647.45839036876293</v>
      </c>
      <c r="S32" s="74">
        <v>7.9522568216774516</v>
      </c>
      <c r="T32" s="73">
        <v>100.99577989937306</v>
      </c>
    </row>
    <row r="33" spans="1:20" x14ac:dyDescent="0.15">
      <c r="A33" s="53" t="s">
        <v>2056</v>
      </c>
      <c r="B33" s="54">
        <v>193.23118388657065</v>
      </c>
      <c r="C33" s="79">
        <v>83958.244199679277</v>
      </c>
      <c r="D33" s="73">
        <v>1.9914139603318526</v>
      </c>
      <c r="E33" s="78">
        <v>16.089274308599794</v>
      </c>
      <c r="F33" s="73">
        <v>1.124548209139032</v>
      </c>
      <c r="G33" s="77">
        <v>0.92230115491353826</v>
      </c>
      <c r="H33" s="76">
        <v>1.6943210050988771</v>
      </c>
      <c r="I33" s="77">
        <v>0.10767055780396394</v>
      </c>
      <c r="J33" s="76">
        <v>1.2673259224214839</v>
      </c>
      <c r="K33" s="75">
        <v>0.74798454283905036</v>
      </c>
      <c r="L33" s="73">
        <v>659.2052448784973</v>
      </c>
      <c r="M33" s="73">
        <v>7.9413272715263474</v>
      </c>
      <c r="N33" s="73">
        <v>663.57616548130102</v>
      </c>
      <c r="O33" s="73">
        <v>8.2544187720112632</v>
      </c>
      <c r="P33" s="73">
        <v>679.36376192766113</v>
      </c>
      <c r="Q33" s="73">
        <v>24.029273774487365</v>
      </c>
      <c r="R33" s="74">
        <v>659.2052448784973</v>
      </c>
      <c r="S33" s="74">
        <v>7.9413272715263474</v>
      </c>
      <c r="T33" s="73">
        <v>97.032735895131495</v>
      </c>
    </row>
    <row r="34" spans="1:20" x14ac:dyDescent="0.15">
      <c r="A34" s="53" t="s">
        <v>2057</v>
      </c>
      <c r="B34" s="54">
        <v>18.783139321515758</v>
      </c>
      <c r="C34" s="79">
        <v>17295.76455088353</v>
      </c>
      <c r="D34" s="73">
        <v>1.9634298986844014</v>
      </c>
      <c r="E34" s="78">
        <v>15.445109592061716</v>
      </c>
      <c r="F34" s="73">
        <v>1.3845653780991121</v>
      </c>
      <c r="G34" s="77">
        <v>0.96844846119557737</v>
      </c>
      <c r="H34" s="76">
        <v>1.8486260406626451</v>
      </c>
      <c r="I34" s="77">
        <v>0.10853136422456262</v>
      </c>
      <c r="J34" s="76">
        <v>1.2249069156410661</v>
      </c>
      <c r="K34" s="75">
        <v>0.66260394947265555</v>
      </c>
      <c r="L34" s="73">
        <v>664.21301510169042</v>
      </c>
      <c r="M34" s="73">
        <v>7.7308772392235028</v>
      </c>
      <c r="N34" s="73">
        <v>687.66375518494851</v>
      </c>
      <c r="O34" s="73">
        <v>9.2351385941960302</v>
      </c>
      <c r="P34" s="73">
        <v>766.05452573634466</v>
      </c>
      <c r="Q34" s="73">
        <v>29.150580073908543</v>
      </c>
      <c r="R34" s="74">
        <v>664.21301510169042</v>
      </c>
      <c r="S34" s="74">
        <v>7.7308772392235028</v>
      </c>
      <c r="T34" s="73">
        <v>86.705709944502644</v>
      </c>
    </row>
    <row r="35" spans="1:20" x14ac:dyDescent="0.15">
      <c r="A35" s="53" t="s">
        <v>2058</v>
      </c>
      <c r="B35" s="54">
        <v>772.14160599873617</v>
      </c>
      <c r="C35" s="79">
        <v>40132.348885544074</v>
      </c>
      <c r="D35" s="73">
        <v>5.4210409923019602</v>
      </c>
      <c r="E35" s="78">
        <v>16.144128515687296</v>
      </c>
      <c r="F35" s="73">
        <v>1.0085451430741041</v>
      </c>
      <c r="G35" s="77">
        <v>0.94325990493499512</v>
      </c>
      <c r="H35" s="76">
        <v>1.5254195973534073</v>
      </c>
      <c r="I35" s="77">
        <v>0.11049273783896055</v>
      </c>
      <c r="J35" s="76">
        <v>1.1444394446066013</v>
      </c>
      <c r="K35" s="75">
        <v>0.75024566787538061</v>
      </c>
      <c r="L35" s="73">
        <v>675.60886246110454</v>
      </c>
      <c r="M35" s="73">
        <v>7.3405605129946707</v>
      </c>
      <c r="N35" s="73">
        <v>674.58691802086116</v>
      </c>
      <c r="O35" s="73">
        <v>7.5184385337436197</v>
      </c>
      <c r="P35" s="73">
        <v>672.12864119370533</v>
      </c>
      <c r="Q35" s="73">
        <v>21.576257203441514</v>
      </c>
      <c r="R35" s="74">
        <v>675.60886246110454</v>
      </c>
      <c r="S35" s="74">
        <v>7.3405605129946707</v>
      </c>
      <c r="T35" s="73">
        <v>100.51779094865208</v>
      </c>
    </row>
    <row r="36" spans="1:20" x14ac:dyDescent="0.15">
      <c r="A36" s="53" t="s">
        <v>2059</v>
      </c>
      <c r="B36" s="54">
        <v>127.294329003268</v>
      </c>
      <c r="C36" s="79">
        <v>16165.4645703143</v>
      </c>
      <c r="D36" s="73">
        <v>3.1998471331927894</v>
      </c>
      <c r="E36" s="78">
        <v>16.048636078317617</v>
      </c>
      <c r="F36" s="73">
        <v>1.2383847885867501</v>
      </c>
      <c r="G36" s="77">
        <v>0.97619321532585435</v>
      </c>
      <c r="H36" s="76">
        <v>1.6445061920127957</v>
      </c>
      <c r="I36" s="77">
        <v>0.11367413767876494</v>
      </c>
      <c r="J36" s="76">
        <v>1.0820368436265821</v>
      </c>
      <c r="K36" s="75">
        <v>0.65797067161068057</v>
      </c>
      <c r="L36" s="73">
        <v>694.05049582845618</v>
      </c>
      <c r="M36" s="73">
        <v>7.1197372239668084</v>
      </c>
      <c r="N36" s="73">
        <v>691.65088651142162</v>
      </c>
      <c r="O36" s="73">
        <v>8.24862116573496</v>
      </c>
      <c r="P36" s="73">
        <v>684.80616958964856</v>
      </c>
      <c r="Q36" s="73">
        <v>26.429512877750938</v>
      </c>
      <c r="R36" s="74">
        <v>694.05049582845618</v>
      </c>
      <c r="S36" s="74">
        <v>7.1197372239668084</v>
      </c>
      <c r="T36" s="73">
        <v>101.34991865571934</v>
      </c>
    </row>
    <row r="37" spans="1:20" x14ac:dyDescent="0.15">
      <c r="A37" s="53" t="s">
        <v>2060</v>
      </c>
      <c r="B37" s="54">
        <v>109.94266538350298</v>
      </c>
      <c r="C37" s="79">
        <v>93720.138499369496</v>
      </c>
      <c r="D37" s="73">
        <v>0.76644413128012912</v>
      </c>
      <c r="E37" s="78">
        <v>15.34451202892393</v>
      </c>
      <c r="F37" s="73">
        <v>1.0514002154361584</v>
      </c>
      <c r="G37" s="77">
        <v>1.0365433124943277</v>
      </c>
      <c r="H37" s="76">
        <v>1.5588788742905901</v>
      </c>
      <c r="I37" s="77">
        <v>0.11540597393027041</v>
      </c>
      <c r="J37" s="76">
        <v>1.1509391520364129</v>
      </c>
      <c r="K37" s="75">
        <v>0.73831211072135328</v>
      </c>
      <c r="L37" s="73">
        <v>704.06730586677543</v>
      </c>
      <c r="M37" s="73">
        <v>7.6765502824016494</v>
      </c>
      <c r="N37" s="73">
        <v>722.19517285315374</v>
      </c>
      <c r="O37" s="73">
        <v>8.0564775079328115</v>
      </c>
      <c r="P37" s="73">
        <v>779.80662537639023</v>
      </c>
      <c r="Q37" s="73">
        <v>22.10212573491259</v>
      </c>
      <c r="R37" s="74">
        <v>704.06730586677543</v>
      </c>
      <c r="S37" s="74">
        <v>7.6765502824016494</v>
      </c>
      <c r="T37" s="73">
        <v>90.28742292705482</v>
      </c>
    </row>
    <row r="38" spans="1:20" x14ac:dyDescent="0.15">
      <c r="A38" s="53" t="s">
        <v>2061</v>
      </c>
      <c r="B38" s="54">
        <v>33.078885573190099</v>
      </c>
      <c r="C38" s="79">
        <v>27739.800290599815</v>
      </c>
      <c r="D38" s="73">
        <v>0.50208576519818171</v>
      </c>
      <c r="E38" s="78">
        <v>15.426941189029279</v>
      </c>
      <c r="F38" s="73">
        <v>1.3268988167107592</v>
      </c>
      <c r="G38" s="77">
        <v>1.0677080928362759</v>
      </c>
      <c r="H38" s="76">
        <v>1.70506549851887</v>
      </c>
      <c r="I38" s="77">
        <v>0.11951436624028328</v>
      </c>
      <c r="J38" s="76">
        <v>1.0707884405665715</v>
      </c>
      <c r="K38" s="75">
        <v>0.62800428575719069</v>
      </c>
      <c r="L38" s="73">
        <v>727.7678627138348</v>
      </c>
      <c r="M38" s="73">
        <v>7.3690670932674038</v>
      </c>
      <c r="N38" s="73">
        <v>737.61566974512129</v>
      </c>
      <c r="O38" s="73">
        <v>8.9401644359684838</v>
      </c>
      <c r="P38" s="73">
        <v>768.53342969037942</v>
      </c>
      <c r="Q38" s="73">
        <v>27.944298463214466</v>
      </c>
      <c r="R38" s="74">
        <v>727.7678627138348</v>
      </c>
      <c r="S38" s="74">
        <v>7.3690670932674038</v>
      </c>
      <c r="T38" s="73">
        <v>94.695667696203145</v>
      </c>
    </row>
    <row r="39" spans="1:20" x14ac:dyDescent="0.15">
      <c r="A39" s="53" t="s">
        <v>2062</v>
      </c>
      <c r="B39" s="54">
        <v>305.74359961828992</v>
      </c>
      <c r="C39" s="79">
        <v>21576.047208627602</v>
      </c>
      <c r="D39" s="73">
        <v>1.4817817054962545</v>
      </c>
      <c r="E39" s="78">
        <v>15.448326452159209</v>
      </c>
      <c r="F39" s="73">
        <v>0.98681594505824055</v>
      </c>
      <c r="G39" s="77">
        <v>1.0797916232452489</v>
      </c>
      <c r="H39" s="76">
        <v>2.9876600791799293</v>
      </c>
      <c r="I39" s="77">
        <v>0.12103449061238943</v>
      </c>
      <c r="J39" s="76">
        <v>2.8199835175589647</v>
      </c>
      <c r="K39" s="75">
        <v>0.94387696150929279</v>
      </c>
      <c r="L39" s="73">
        <v>736.51514156430358</v>
      </c>
      <c r="M39" s="73">
        <v>19.627106972464901</v>
      </c>
      <c r="N39" s="73">
        <v>743.53222070637139</v>
      </c>
      <c r="O39" s="73">
        <v>15.751287510839575</v>
      </c>
      <c r="P39" s="73">
        <v>765.6158179560565</v>
      </c>
      <c r="Q39" s="73">
        <v>20.792306087888846</v>
      </c>
      <c r="R39" s="74">
        <v>736.51514156430358</v>
      </c>
      <c r="S39" s="74">
        <v>19.627106972464901</v>
      </c>
      <c r="T39" s="73">
        <v>96.199049744107668</v>
      </c>
    </row>
    <row r="40" spans="1:20" x14ac:dyDescent="0.15">
      <c r="A40" s="53" t="s">
        <v>2063</v>
      </c>
      <c r="B40" s="54">
        <v>191.95989172044003</v>
      </c>
      <c r="C40" s="79">
        <v>23685.648027566913</v>
      </c>
      <c r="D40" s="73">
        <v>0.8043292282497605</v>
      </c>
      <c r="E40" s="78">
        <v>15.684123291607179</v>
      </c>
      <c r="F40" s="73">
        <v>1.0866854890424851</v>
      </c>
      <c r="G40" s="77">
        <v>1.068407074211694</v>
      </c>
      <c r="H40" s="76">
        <v>1.5150671589482254</v>
      </c>
      <c r="I40" s="77">
        <v>0.12158633200958867</v>
      </c>
      <c r="J40" s="76">
        <v>1.0557192543607141</v>
      </c>
      <c r="K40" s="75">
        <v>0.69681350303547263</v>
      </c>
      <c r="L40" s="73">
        <v>739.6876781296445</v>
      </c>
      <c r="M40" s="73">
        <v>7.3776642357710216</v>
      </c>
      <c r="N40" s="73">
        <v>737.95885837562787</v>
      </c>
      <c r="O40" s="73">
        <v>7.9464179209470558</v>
      </c>
      <c r="P40" s="73">
        <v>733.65747295868687</v>
      </c>
      <c r="Q40" s="73">
        <v>23.005873361740498</v>
      </c>
      <c r="R40" s="74">
        <v>739.6876781296445</v>
      </c>
      <c r="S40" s="74">
        <v>7.3776642357710216</v>
      </c>
      <c r="T40" s="73">
        <v>100.82193740174677</v>
      </c>
    </row>
    <row r="41" spans="1:20" x14ac:dyDescent="0.15">
      <c r="A41" s="53" t="s">
        <v>2064</v>
      </c>
      <c r="B41" s="54">
        <v>175.22873473734691</v>
      </c>
      <c r="C41" s="79">
        <v>15292.274247025505</v>
      </c>
      <c r="D41" s="73">
        <v>1.1972599200404832</v>
      </c>
      <c r="E41" s="78">
        <v>15.557178071164538</v>
      </c>
      <c r="F41" s="73">
        <v>1.0570080011931744</v>
      </c>
      <c r="G41" s="77">
        <v>1.0854703194511111</v>
      </c>
      <c r="H41" s="76">
        <v>1.754288071251181</v>
      </c>
      <c r="I41" s="77">
        <v>0.1225283344265331</v>
      </c>
      <c r="J41" s="76">
        <v>1.400093112027839</v>
      </c>
      <c r="K41" s="75">
        <v>0.79809760721297884</v>
      </c>
      <c r="L41" s="73">
        <v>745.09964587591344</v>
      </c>
      <c r="M41" s="73">
        <v>9.8517794442501554</v>
      </c>
      <c r="N41" s="73">
        <v>746.30086073133884</v>
      </c>
      <c r="O41" s="73">
        <v>9.2716457666797396</v>
      </c>
      <c r="P41" s="73">
        <v>750.80456132662175</v>
      </c>
      <c r="Q41" s="73">
        <v>22.304002382476369</v>
      </c>
      <c r="R41" s="74">
        <v>745.09964587591344</v>
      </c>
      <c r="S41" s="74">
        <v>9.8517794442501554</v>
      </c>
      <c r="T41" s="73">
        <v>99.240159724039486</v>
      </c>
    </row>
    <row r="42" spans="1:20" x14ac:dyDescent="0.15">
      <c r="A42" s="53" t="s">
        <v>2065</v>
      </c>
      <c r="B42" s="54">
        <v>284.90288673219976</v>
      </c>
      <c r="C42" s="79">
        <v>9678.0908136678299</v>
      </c>
      <c r="D42" s="73">
        <v>1.4097810990121016</v>
      </c>
      <c r="E42" s="78">
        <v>15.21522158783938</v>
      </c>
      <c r="F42" s="73">
        <v>1.0050106137419417</v>
      </c>
      <c r="G42" s="77">
        <v>1.1129037684575747</v>
      </c>
      <c r="H42" s="76">
        <v>1.7271702845231733</v>
      </c>
      <c r="I42" s="77">
        <v>0.1228637167539072</v>
      </c>
      <c r="J42" s="76">
        <v>1.4046604066484913</v>
      </c>
      <c r="K42" s="75">
        <v>0.81327268031147359</v>
      </c>
      <c r="L42" s="73">
        <v>747.02537943015466</v>
      </c>
      <c r="M42" s="73">
        <v>9.9080112023295328</v>
      </c>
      <c r="N42" s="73">
        <v>759.57069095118663</v>
      </c>
      <c r="O42" s="73">
        <v>9.2375104958449583</v>
      </c>
      <c r="P42" s="73">
        <v>797.56703435740326</v>
      </c>
      <c r="Q42" s="73">
        <v>21.087040807811434</v>
      </c>
      <c r="R42" s="74">
        <v>747.02537943015466</v>
      </c>
      <c r="S42" s="74">
        <v>9.9080112023295328</v>
      </c>
      <c r="T42" s="73">
        <v>93.663021069072926</v>
      </c>
    </row>
    <row r="43" spans="1:20" x14ac:dyDescent="0.15">
      <c r="A43" s="53" t="s">
        <v>2066</v>
      </c>
      <c r="B43" s="54">
        <v>160.63193628346249</v>
      </c>
      <c r="C43" s="79">
        <v>12330.588865295813</v>
      </c>
      <c r="D43" s="73">
        <v>0.9030482022480415</v>
      </c>
      <c r="E43" s="78">
        <v>15.490633836488065</v>
      </c>
      <c r="F43" s="73">
        <v>1.1000990321635451</v>
      </c>
      <c r="G43" s="77">
        <v>1.0969259408218024</v>
      </c>
      <c r="H43" s="76">
        <v>1.8020166156427728</v>
      </c>
      <c r="I43" s="77">
        <v>0.12329181610082512</v>
      </c>
      <c r="J43" s="76">
        <v>1.4272512051091302</v>
      </c>
      <c r="K43" s="75">
        <v>0.79202999168797061</v>
      </c>
      <c r="L43" s="73">
        <v>749.48264981448324</v>
      </c>
      <c r="M43" s="73">
        <v>10.098587531935721</v>
      </c>
      <c r="N43" s="73">
        <v>751.86316146451964</v>
      </c>
      <c r="O43" s="73">
        <v>9.5718477236137005</v>
      </c>
      <c r="P43" s="73">
        <v>759.84960712576924</v>
      </c>
      <c r="Q43" s="73">
        <v>23.180374038857508</v>
      </c>
      <c r="R43" s="74">
        <v>749.48264981448324</v>
      </c>
      <c r="S43" s="74">
        <v>10.098587531935721</v>
      </c>
      <c r="T43" s="73">
        <v>98.635656685998654</v>
      </c>
    </row>
    <row r="44" spans="1:20" x14ac:dyDescent="0.15">
      <c r="A44" s="53" t="s">
        <v>2067</v>
      </c>
      <c r="B44" s="54">
        <v>88.005598689917846</v>
      </c>
      <c r="C44" s="79">
        <v>14363.626308631916</v>
      </c>
      <c r="D44" s="73">
        <v>0.96308845057198122</v>
      </c>
      <c r="E44" s="78">
        <v>15.712873111613508</v>
      </c>
      <c r="F44" s="73">
        <v>1.2013211054455897</v>
      </c>
      <c r="G44" s="77">
        <v>1.094334323247989</v>
      </c>
      <c r="H44" s="76">
        <v>1.6916715322921816</v>
      </c>
      <c r="I44" s="77">
        <v>0.12476517459642354</v>
      </c>
      <c r="J44" s="76">
        <v>1.1910416343599259</v>
      </c>
      <c r="K44" s="75">
        <v>0.70406199526576441</v>
      </c>
      <c r="L44" s="73">
        <v>757.93250718070226</v>
      </c>
      <c r="M44" s="73">
        <v>8.5168092170149521</v>
      </c>
      <c r="N44" s="73">
        <v>750.60746044165182</v>
      </c>
      <c r="O44" s="73">
        <v>8.9755541995418184</v>
      </c>
      <c r="P44" s="73">
        <v>729.7783768679318</v>
      </c>
      <c r="Q44" s="73">
        <v>25.449784276690139</v>
      </c>
      <c r="R44" s="74">
        <v>757.93250718070226</v>
      </c>
      <c r="S44" s="74">
        <v>8.5168092170149521</v>
      </c>
      <c r="T44" s="73">
        <v>103.85790141297451</v>
      </c>
    </row>
    <row r="45" spans="1:20" x14ac:dyDescent="0.15">
      <c r="A45" s="53" t="s">
        <v>2068</v>
      </c>
      <c r="B45" s="54">
        <v>66.009698425809347</v>
      </c>
      <c r="C45" s="79">
        <v>13696.061744336208</v>
      </c>
      <c r="D45" s="73">
        <v>0.72869851163263977</v>
      </c>
      <c r="E45" s="78">
        <v>15.234735643312174</v>
      </c>
      <c r="F45" s="73">
        <v>1.1804580959112321</v>
      </c>
      <c r="G45" s="77">
        <v>1.1319485851698834</v>
      </c>
      <c r="H45" s="76">
        <v>1.5782025033351037</v>
      </c>
      <c r="I45" s="77">
        <v>0.12512652341376004</v>
      </c>
      <c r="J45" s="76">
        <v>1.0474931146937514</v>
      </c>
      <c r="K45" s="75">
        <v>0.66372541703625365</v>
      </c>
      <c r="L45" s="73">
        <v>760.00318832758182</v>
      </c>
      <c r="M45" s="73">
        <v>7.5096136494333905</v>
      </c>
      <c r="N45" s="73">
        <v>768.68192134724313</v>
      </c>
      <c r="O45" s="73">
        <v>8.5084955811483383</v>
      </c>
      <c r="P45" s="73">
        <v>794.87999390000232</v>
      </c>
      <c r="Q45" s="73">
        <v>24.775334028562668</v>
      </c>
      <c r="R45" s="74">
        <v>760.00318832758182</v>
      </c>
      <c r="S45" s="74">
        <v>7.5096136494333905</v>
      </c>
      <c r="T45" s="73">
        <v>95.612318105868951</v>
      </c>
    </row>
    <row r="46" spans="1:20" x14ac:dyDescent="0.15">
      <c r="A46" s="53" t="s">
        <v>2069</v>
      </c>
      <c r="B46" s="54">
        <v>345.63468438206706</v>
      </c>
      <c r="C46" s="79">
        <v>101680.02542257289</v>
      </c>
      <c r="D46" s="73">
        <v>1.4492393608714802</v>
      </c>
      <c r="E46" s="78">
        <v>14.645031708722463</v>
      </c>
      <c r="F46" s="73">
        <v>0.89772070841221607</v>
      </c>
      <c r="G46" s="77">
        <v>1.1800940857695801</v>
      </c>
      <c r="H46" s="76">
        <v>1.9220371021984612</v>
      </c>
      <c r="I46" s="77">
        <v>0.12539918230569835</v>
      </c>
      <c r="J46" s="76">
        <v>1.6995070320287959</v>
      </c>
      <c r="K46" s="75">
        <v>0.88422176142430786</v>
      </c>
      <c r="L46" s="73">
        <v>761.5651986187803</v>
      </c>
      <c r="M46" s="73">
        <v>12.207586207069767</v>
      </c>
      <c r="N46" s="73">
        <v>791.35709446067006</v>
      </c>
      <c r="O46" s="73">
        <v>10.564495086070622</v>
      </c>
      <c r="P46" s="73">
        <v>877.16270813788628</v>
      </c>
      <c r="Q46" s="73">
        <v>18.585974935099614</v>
      </c>
      <c r="R46" s="74">
        <v>761.5651986187803</v>
      </c>
      <c r="S46" s="74">
        <v>12.207586207069767</v>
      </c>
      <c r="T46" s="73">
        <v>86.821429086456945</v>
      </c>
    </row>
    <row r="47" spans="1:20" x14ac:dyDescent="0.15">
      <c r="A47" s="53" t="s">
        <v>2070</v>
      </c>
      <c r="B47" s="54">
        <v>216.05830416176516</v>
      </c>
      <c r="C47" s="79">
        <v>8626.9447608790651</v>
      </c>
      <c r="D47" s="73">
        <v>0.70816669136542787</v>
      </c>
      <c r="E47" s="78">
        <v>15.584390369165163</v>
      </c>
      <c r="F47" s="73">
        <v>1.0044080702168792</v>
      </c>
      <c r="G47" s="77">
        <v>1.1107922681349578</v>
      </c>
      <c r="H47" s="76">
        <v>1.8627618971851689</v>
      </c>
      <c r="I47" s="77">
        <v>0.12560601019928577</v>
      </c>
      <c r="J47" s="76">
        <v>1.5687722314243373</v>
      </c>
      <c r="K47" s="75">
        <v>0.84217539224681315</v>
      </c>
      <c r="L47" s="73">
        <v>762.74982340300505</v>
      </c>
      <c r="M47" s="73">
        <v>11.285025892139402</v>
      </c>
      <c r="N47" s="73">
        <v>758.55547498651333</v>
      </c>
      <c r="O47" s="73">
        <v>9.9537910873527267</v>
      </c>
      <c r="P47" s="73">
        <v>747.11311322301674</v>
      </c>
      <c r="Q47" s="73">
        <v>21.226250178938812</v>
      </c>
      <c r="R47" s="74">
        <v>762.74982340300505</v>
      </c>
      <c r="S47" s="74">
        <v>11.285025892139402</v>
      </c>
      <c r="T47" s="73">
        <v>102.0929508401388</v>
      </c>
    </row>
    <row r="48" spans="1:20" x14ac:dyDescent="0.15">
      <c r="A48" s="53" t="s">
        <v>2071</v>
      </c>
      <c r="B48" s="54">
        <v>173.53671442458423</v>
      </c>
      <c r="C48" s="79">
        <v>32140.239763651156</v>
      </c>
      <c r="D48" s="73">
        <v>1.5926309096112881</v>
      </c>
      <c r="E48" s="78">
        <v>15.196087049035132</v>
      </c>
      <c r="F48" s="73">
        <v>0.85603534417551597</v>
      </c>
      <c r="G48" s="77">
        <v>1.1429848285006829</v>
      </c>
      <c r="H48" s="76">
        <v>1.3684827878466865</v>
      </c>
      <c r="I48" s="77">
        <v>0.12602595377755677</v>
      </c>
      <c r="J48" s="76">
        <v>1.0676837687981142</v>
      </c>
      <c r="K48" s="75">
        <v>0.78019524854829869</v>
      </c>
      <c r="L48" s="73">
        <v>765.15441732719171</v>
      </c>
      <c r="M48" s="73">
        <v>7.7032260960169765</v>
      </c>
      <c r="N48" s="73">
        <v>773.92459451219565</v>
      </c>
      <c r="O48" s="73">
        <v>7.4113672152892605</v>
      </c>
      <c r="P48" s="73">
        <v>800.20404968930836</v>
      </c>
      <c r="Q48" s="73">
        <v>17.955617390664031</v>
      </c>
      <c r="R48" s="74">
        <v>765.15441732719171</v>
      </c>
      <c r="S48" s="74">
        <v>7.7032260960169765</v>
      </c>
      <c r="T48" s="73">
        <v>95.619913148936803</v>
      </c>
    </row>
    <row r="49" spans="1:20" x14ac:dyDescent="0.15">
      <c r="A49" s="53" t="s">
        <v>2072</v>
      </c>
      <c r="B49" s="54">
        <v>47.593824154975017</v>
      </c>
      <c r="C49" s="79">
        <v>17347.783023870885</v>
      </c>
      <c r="D49" s="73">
        <v>1.4224815200108354</v>
      </c>
      <c r="E49" s="78">
        <v>15.452427360328146</v>
      </c>
      <c r="F49" s="73">
        <v>1.3133415359727758</v>
      </c>
      <c r="G49" s="77">
        <v>1.1269896051699937</v>
      </c>
      <c r="H49" s="76">
        <v>1.9047082616980582</v>
      </c>
      <c r="I49" s="77">
        <v>0.12635847489286189</v>
      </c>
      <c r="J49" s="76">
        <v>1.3795099028530053</v>
      </c>
      <c r="K49" s="75">
        <v>0.72426309613586937</v>
      </c>
      <c r="L49" s="73">
        <v>767.05779476298108</v>
      </c>
      <c r="M49" s="73">
        <v>9.9763371801696508</v>
      </c>
      <c r="N49" s="73">
        <v>766.31735708083352</v>
      </c>
      <c r="O49" s="73">
        <v>10.247729761609435</v>
      </c>
      <c r="P49" s="73">
        <v>765.05663374810842</v>
      </c>
      <c r="Q49" s="73">
        <v>27.653808696040528</v>
      </c>
      <c r="R49" s="74">
        <v>767.05779476298108</v>
      </c>
      <c r="S49" s="74">
        <v>9.9763371801696508</v>
      </c>
      <c r="T49" s="73">
        <v>100.26157031082374</v>
      </c>
    </row>
    <row r="50" spans="1:20" x14ac:dyDescent="0.15">
      <c r="A50" s="53" t="s">
        <v>2073</v>
      </c>
      <c r="B50" s="54">
        <v>43.373336272910215</v>
      </c>
      <c r="C50" s="79">
        <v>123283.61141734902</v>
      </c>
      <c r="D50" s="73">
        <v>2.1480642520177335</v>
      </c>
      <c r="E50" s="78">
        <v>15.0538739430666</v>
      </c>
      <c r="F50" s="73">
        <v>0.96832216845327224</v>
      </c>
      <c r="G50" s="77">
        <v>1.1569080481747778</v>
      </c>
      <c r="H50" s="76">
        <v>1.5542559481496301</v>
      </c>
      <c r="I50" s="77">
        <v>0.12636734814208625</v>
      </c>
      <c r="J50" s="76">
        <v>1.2157564437174324</v>
      </c>
      <c r="K50" s="75">
        <v>0.78221122149464029</v>
      </c>
      <c r="L50" s="73">
        <v>767.10857825297012</v>
      </c>
      <c r="M50" s="73">
        <v>8.7926517879872108</v>
      </c>
      <c r="N50" s="73">
        <v>780.50031680079894</v>
      </c>
      <c r="O50" s="73">
        <v>8.4650537786817495</v>
      </c>
      <c r="P50" s="73">
        <v>819.91356370560925</v>
      </c>
      <c r="Q50" s="73">
        <v>20.225626232568345</v>
      </c>
      <c r="R50" s="74">
        <v>767.10857825297012</v>
      </c>
      <c r="S50" s="74">
        <v>8.7926517879872108</v>
      </c>
      <c r="T50" s="73">
        <v>93.559688753777124</v>
      </c>
    </row>
    <row r="51" spans="1:20" x14ac:dyDescent="0.15">
      <c r="A51" s="53" t="s">
        <v>2074</v>
      </c>
      <c r="B51" s="54">
        <v>744.73843122456583</v>
      </c>
      <c r="C51" s="79">
        <v>46626.137444240812</v>
      </c>
      <c r="D51" s="73">
        <v>8.6224353670091869</v>
      </c>
      <c r="E51" s="78">
        <v>14.943112045430308</v>
      </c>
      <c r="F51" s="73">
        <v>1.008931041897779</v>
      </c>
      <c r="G51" s="77">
        <v>1.1676383878948871</v>
      </c>
      <c r="H51" s="76">
        <v>1.7672364076000948</v>
      </c>
      <c r="I51" s="77">
        <v>0.12660101044013145</v>
      </c>
      <c r="J51" s="76">
        <v>1.4509247647767098</v>
      </c>
      <c r="K51" s="75">
        <v>0.821013396134739</v>
      </c>
      <c r="L51" s="73">
        <v>768.44573325703948</v>
      </c>
      <c r="M51" s="73">
        <v>10.510672864846413</v>
      </c>
      <c r="N51" s="73">
        <v>785.53919319093154</v>
      </c>
      <c r="O51" s="73">
        <v>9.6662764427655929</v>
      </c>
      <c r="P51" s="73">
        <v>835.27968688594456</v>
      </c>
      <c r="Q51" s="73">
        <v>21.002266385760265</v>
      </c>
      <c r="R51" s="74">
        <v>768.44573325703948</v>
      </c>
      <c r="S51" s="74">
        <v>10.510672864846413</v>
      </c>
      <c r="T51" s="73">
        <v>91.998613796287486</v>
      </c>
    </row>
    <row r="52" spans="1:20" x14ac:dyDescent="0.15">
      <c r="A52" s="53" t="s">
        <v>2075</v>
      </c>
      <c r="B52" s="54">
        <v>83.346636644901196</v>
      </c>
      <c r="C52" s="79">
        <v>54321.561243790944</v>
      </c>
      <c r="D52" s="73">
        <v>0.84258084452432791</v>
      </c>
      <c r="E52" s="78">
        <v>15.329517999780892</v>
      </c>
      <c r="F52" s="73">
        <v>1.2770240131831765</v>
      </c>
      <c r="G52" s="77">
        <v>1.1471597918760159</v>
      </c>
      <c r="H52" s="76">
        <v>1.8347538436472193</v>
      </c>
      <c r="I52" s="77">
        <v>0.12759691393258082</v>
      </c>
      <c r="J52" s="76">
        <v>1.3173956643817297</v>
      </c>
      <c r="K52" s="75">
        <v>0.71802311189763846</v>
      </c>
      <c r="L52" s="73">
        <v>774.14177861847475</v>
      </c>
      <c r="M52" s="73">
        <v>9.6099482518704917</v>
      </c>
      <c r="N52" s="73">
        <v>775.90083949813504</v>
      </c>
      <c r="O52" s="73">
        <v>9.9536227924417631</v>
      </c>
      <c r="P52" s="73">
        <v>781.86120883068918</v>
      </c>
      <c r="Q52" s="73">
        <v>26.836180929051807</v>
      </c>
      <c r="R52" s="74">
        <v>774.14177861847475</v>
      </c>
      <c r="S52" s="74">
        <v>9.6099482518704917</v>
      </c>
      <c r="T52" s="73">
        <v>99.012685355785948</v>
      </c>
    </row>
    <row r="53" spans="1:20" x14ac:dyDescent="0.15">
      <c r="A53" s="53" t="s">
        <v>2076</v>
      </c>
      <c r="B53" s="54">
        <v>515.99821064244009</v>
      </c>
      <c r="C53" s="79">
        <v>38675.82306630697</v>
      </c>
      <c r="D53" s="73">
        <v>2.9249846266254802</v>
      </c>
      <c r="E53" s="78">
        <v>15.093418706601227</v>
      </c>
      <c r="F53" s="73">
        <v>1.0190726271802013</v>
      </c>
      <c r="G53" s="77">
        <v>1.1654142243335384</v>
      </c>
      <c r="H53" s="76">
        <v>1.8172339761902301</v>
      </c>
      <c r="I53" s="77">
        <v>0.12763085803580748</v>
      </c>
      <c r="J53" s="76">
        <v>1.5046030389282736</v>
      </c>
      <c r="K53" s="75">
        <v>0.82796329952107961</v>
      </c>
      <c r="L53" s="73">
        <v>774.33583240867335</v>
      </c>
      <c r="M53" s="73">
        <v>10.978153449022557</v>
      </c>
      <c r="N53" s="73">
        <v>784.49679726901911</v>
      </c>
      <c r="O53" s="73">
        <v>9.9310218150179708</v>
      </c>
      <c r="P53" s="73">
        <v>814.4311102195926</v>
      </c>
      <c r="Q53" s="73">
        <v>21.321152038012769</v>
      </c>
      <c r="R53" s="74">
        <v>774.33583240867335</v>
      </c>
      <c r="S53" s="74">
        <v>10.978153449022557</v>
      </c>
      <c r="T53" s="73">
        <v>95.076897565945316</v>
      </c>
    </row>
    <row r="54" spans="1:20" x14ac:dyDescent="0.15">
      <c r="A54" s="53" t="s">
        <v>2077</v>
      </c>
      <c r="B54" s="54">
        <v>154.77914223180315</v>
      </c>
      <c r="C54" s="79">
        <v>1186809.1764376231</v>
      </c>
      <c r="D54" s="73">
        <v>1.0757460639658765</v>
      </c>
      <c r="E54" s="78">
        <v>15.145048489358109</v>
      </c>
      <c r="F54" s="73">
        <v>0.91989049504020282</v>
      </c>
      <c r="G54" s="77">
        <v>1.1620827475196673</v>
      </c>
      <c r="H54" s="76">
        <v>1.5968915173006739</v>
      </c>
      <c r="I54" s="77">
        <v>0.12770134639262704</v>
      </c>
      <c r="J54" s="76">
        <v>1.3053214145035463</v>
      </c>
      <c r="K54" s="75">
        <v>0.8174139572799618</v>
      </c>
      <c r="L54" s="73">
        <v>774.73878603327182</v>
      </c>
      <c r="M54" s="73">
        <v>9.5287813567921376</v>
      </c>
      <c r="N54" s="73">
        <v>782.93343360203789</v>
      </c>
      <c r="O54" s="73">
        <v>8.7152677073938207</v>
      </c>
      <c r="P54" s="73">
        <v>807.24875857843233</v>
      </c>
      <c r="Q54" s="73">
        <v>19.26004371758853</v>
      </c>
      <c r="R54" s="74">
        <v>774.73878603327182</v>
      </c>
      <c r="S54" s="74">
        <v>9.5287813567921376</v>
      </c>
      <c r="T54" s="73">
        <v>95.972744188246168</v>
      </c>
    </row>
    <row r="55" spans="1:20" x14ac:dyDescent="0.15">
      <c r="A55" s="53" t="s">
        <v>2078</v>
      </c>
      <c r="B55" s="54">
        <v>65.699501079629243</v>
      </c>
      <c r="C55" s="79">
        <v>11013.958132676569</v>
      </c>
      <c r="D55" s="73">
        <v>1.524112447045699</v>
      </c>
      <c r="E55" s="78">
        <v>15.502482486979847</v>
      </c>
      <c r="F55" s="73">
        <v>0.99976791093944251</v>
      </c>
      <c r="G55" s="77">
        <v>1.1355571455393554</v>
      </c>
      <c r="H55" s="76">
        <v>1.4517292570488836</v>
      </c>
      <c r="I55" s="77">
        <v>0.12773149587642349</v>
      </c>
      <c r="J55" s="76">
        <v>1.0526072202048997</v>
      </c>
      <c r="K55" s="75">
        <v>0.72507130037777812</v>
      </c>
      <c r="L55" s="73">
        <v>774.91113083228129</v>
      </c>
      <c r="M55" s="73">
        <v>7.6855870230704681</v>
      </c>
      <c r="N55" s="73">
        <v>770.39911736305476</v>
      </c>
      <c r="O55" s="73">
        <v>7.8383014885753255</v>
      </c>
      <c r="P55" s="73">
        <v>758.23719144530594</v>
      </c>
      <c r="Q55" s="73">
        <v>21.069079161123511</v>
      </c>
      <c r="R55" s="74">
        <v>774.91113083228129</v>
      </c>
      <c r="S55" s="74">
        <v>7.6855870230704681</v>
      </c>
      <c r="T55" s="73">
        <v>102.19904003326354</v>
      </c>
    </row>
    <row r="56" spans="1:20" x14ac:dyDescent="0.15">
      <c r="A56" s="53" t="s">
        <v>2079</v>
      </c>
      <c r="B56" s="54">
        <v>82.983762967993073</v>
      </c>
      <c r="C56" s="79">
        <v>9264.7211793356473</v>
      </c>
      <c r="D56" s="73">
        <v>1.6631189774550699</v>
      </c>
      <c r="E56" s="78">
        <v>15.461972931627072</v>
      </c>
      <c r="F56" s="73">
        <v>1.0823492065475011</v>
      </c>
      <c r="G56" s="77">
        <v>1.1416041047004624</v>
      </c>
      <c r="H56" s="76">
        <v>1.7449798245418446</v>
      </c>
      <c r="I56" s="77">
        <v>0.12807612658186698</v>
      </c>
      <c r="J56" s="76">
        <v>1.3687493500068164</v>
      </c>
      <c r="K56" s="75">
        <v>0.78439265070940845</v>
      </c>
      <c r="L56" s="73">
        <v>776.88083096302705</v>
      </c>
      <c r="M56" s="73">
        <v>10.017797702242888</v>
      </c>
      <c r="N56" s="73">
        <v>773.27017299435136</v>
      </c>
      <c r="O56" s="73">
        <v>9.445156925335823</v>
      </c>
      <c r="P56" s="73">
        <v>763.7554175616325</v>
      </c>
      <c r="Q56" s="73">
        <v>22.811702057623336</v>
      </c>
      <c r="R56" s="74">
        <v>776.88083096302705</v>
      </c>
      <c r="S56" s="74">
        <v>10.017797702242888</v>
      </c>
      <c r="T56" s="73">
        <v>101.71853620931408</v>
      </c>
    </row>
    <row r="57" spans="1:20" x14ac:dyDescent="0.15">
      <c r="A57" s="53" t="s">
        <v>2080</v>
      </c>
      <c r="B57" s="54">
        <v>144.12615730822117</v>
      </c>
      <c r="C57" s="79">
        <v>33296.70483772477</v>
      </c>
      <c r="D57" s="73">
        <v>3.3532728845657029</v>
      </c>
      <c r="E57" s="78">
        <v>15.421241425239753</v>
      </c>
      <c r="F57" s="73">
        <v>0.82211025027228224</v>
      </c>
      <c r="G57" s="77">
        <v>1.145998831824844</v>
      </c>
      <c r="H57" s="76">
        <v>1.3570523337992701</v>
      </c>
      <c r="I57" s="77">
        <v>0.12823047931079415</v>
      </c>
      <c r="J57" s="76">
        <v>1.0796878127807552</v>
      </c>
      <c r="K57" s="75">
        <v>0.79561250947338813</v>
      </c>
      <c r="L57" s="73">
        <v>777.76282246166227</v>
      </c>
      <c r="M57" s="73">
        <v>7.9106115716864451</v>
      </c>
      <c r="N57" s="73">
        <v>775.35167777664878</v>
      </c>
      <c r="O57" s="73">
        <v>7.3584916864765546</v>
      </c>
      <c r="P57" s="73">
        <v>769.31150732372112</v>
      </c>
      <c r="Q57" s="73">
        <v>17.311179541183719</v>
      </c>
      <c r="R57" s="74">
        <v>777.76282246166227</v>
      </c>
      <c r="S57" s="74">
        <v>7.9106115716864451</v>
      </c>
      <c r="T57" s="73">
        <v>101.09855566405624</v>
      </c>
    </row>
    <row r="58" spans="1:20" x14ac:dyDescent="0.15">
      <c r="A58" s="53" t="s">
        <v>2081</v>
      </c>
      <c r="B58" s="54">
        <v>57.527367555464316</v>
      </c>
      <c r="C58" s="79">
        <v>33975.932863481306</v>
      </c>
      <c r="D58" s="73">
        <v>2.3557919739477371</v>
      </c>
      <c r="E58" s="78">
        <v>15.448992258831904</v>
      </c>
      <c r="F58" s="73">
        <v>1.7903513757238794</v>
      </c>
      <c r="G58" s="77">
        <v>1.1466525496641475</v>
      </c>
      <c r="H58" s="76">
        <v>2.4594977805285727</v>
      </c>
      <c r="I58" s="77">
        <v>0.12853451141584152</v>
      </c>
      <c r="J58" s="76">
        <v>1.6863485060534158</v>
      </c>
      <c r="K58" s="75">
        <v>0.68564750064177793</v>
      </c>
      <c r="L58" s="73">
        <v>779.4997484541384</v>
      </c>
      <c r="M58" s="73">
        <v>12.381434888748913</v>
      </c>
      <c r="N58" s="73">
        <v>775.66093839987764</v>
      </c>
      <c r="O58" s="73">
        <v>13.340478831230598</v>
      </c>
      <c r="P58" s="73">
        <v>765.52502439322416</v>
      </c>
      <c r="Q58" s="73">
        <v>37.703704726140245</v>
      </c>
      <c r="R58" s="74">
        <v>779.4997484541384</v>
      </c>
      <c r="S58" s="74">
        <v>12.381434888748913</v>
      </c>
      <c r="T58" s="73">
        <v>101.82550845702151</v>
      </c>
    </row>
    <row r="59" spans="1:20" x14ac:dyDescent="0.15">
      <c r="A59" s="53" t="s">
        <v>2082</v>
      </c>
      <c r="B59" s="54">
        <v>53.538766449476825</v>
      </c>
      <c r="C59" s="79">
        <v>10663.455087982629</v>
      </c>
      <c r="D59" s="73">
        <v>1.2483217288312687</v>
      </c>
      <c r="E59" s="78">
        <v>15.451302013683932</v>
      </c>
      <c r="F59" s="73">
        <v>1.062796475986634</v>
      </c>
      <c r="G59" s="77">
        <v>1.149549191727262</v>
      </c>
      <c r="H59" s="76">
        <v>1.7007113938002272</v>
      </c>
      <c r="I59" s="77">
        <v>0.12887847729621374</v>
      </c>
      <c r="J59" s="76">
        <v>1.327736003741822</v>
      </c>
      <c r="K59" s="75">
        <v>0.78069448383891027</v>
      </c>
      <c r="L59" s="73">
        <v>781.46425079167341</v>
      </c>
      <c r="M59" s="73">
        <v>9.7715503312128362</v>
      </c>
      <c r="N59" s="73">
        <v>777.03014863950921</v>
      </c>
      <c r="O59" s="73">
        <v>9.2353355593311335</v>
      </c>
      <c r="P59" s="73">
        <v>765.210071915257</v>
      </c>
      <c r="Q59" s="73">
        <v>22.39448495299257</v>
      </c>
      <c r="R59" s="74">
        <v>781.46425079167341</v>
      </c>
      <c r="S59" s="74">
        <v>9.7715503312128362</v>
      </c>
      <c r="T59" s="73">
        <v>102.124145966314</v>
      </c>
    </row>
    <row r="60" spans="1:20" x14ac:dyDescent="0.15">
      <c r="A60" s="53" t="s">
        <v>2083</v>
      </c>
      <c r="B60" s="54">
        <v>163.91244032825824</v>
      </c>
      <c r="C60" s="79">
        <v>11039.760136364996</v>
      </c>
      <c r="D60" s="73">
        <v>3.872413439061452</v>
      </c>
      <c r="E60" s="78">
        <v>15.20574188733254</v>
      </c>
      <c r="F60" s="73">
        <v>1.4726614920230847</v>
      </c>
      <c r="G60" s="77">
        <v>1.1683350315717211</v>
      </c>
      <c r="H60" s="76">
        <v>1.9684701752485716</v>
      </c>
      <c r="I60" s="77">
        <v>0.1289029235815419</v>
      </c>
      <c r="J60" s="76">
        <v>1.3061940746900838</v>
      </c>
      <c r="K60" s="75">
        <v>0.6635579706078818</v>
      </c>
      <c r="L60" s="73">
        <v>781.60384878852551</v>
      </c>
      <c r="M60" s="73">
        <v>9.6146262505893105</v>
      </c>
      <c r="N60" s="73">
        <v>785.8654683412941</v>
      </c>
      <c r="O60" s="73">
        <v>10.770008566226068</v>
      </c>
      <c r="P60" s="73">
        <v>798.87319699829959</v>
      </c>
      <c r="Q60" s="73">
        <v>30.863082993197963</v>
      </c>
      <c r="R60" s="74">
        <v>781.60384878852551</v>
      </c>
      <c r="S60" s="74">
        <v>9.6146262505893105</v>
      </c>
      <c r="T60" s="73">
        <v>97.838286692473574</v>
      </c>
    </row>
    <row r="61" spans="1:20" x14ac:dyDescent="0.15">
      <c r="A61" s="53" t="s">
        <v>2084</v>
      </c>
      <c r="B61" s="54">
        <v>148.51438919541593</v>
      </c>
      <c r="C61" s="79">
        <v>277865.85576049431</v>
      </c>
      <c r="D61" s="73">
        <v>1.100540680398965</v>
      </c>
      <c r="E61" s="78">
        <v>15.036704867648425</v>
      </c>
      <c r="F61" s="73">
        <v>1.0357555532246254</v>
      </c>
      <c r="G61" s="77">
        <v>1.18262705713553</v>
      </c>
      <c r="H61" s="76">
        <v>1.549046074745315</v>
      </c>
      <c r="I61" s="77">
        <v>0.12902927025571437</v>
      </c>
      <c r="J61" s="76">
        <v>1.1518481565068452</v>
      </c>
      <c r="K61" s="75">
        <v>0.74358547191453006</v>
      </c>
      <c r="L61" s="73">
        <v>782.32529028736258</v>
      </c>
      <c r="M61" s="73">
        <v>8.4858769069946902</v>
      </c>
      <c r="N61" s="73">
        <v>792.53614597650858</v>
      </c>
      <c r="O61" s="73">
        <v>8.5226120784145678</v>
      </c>
      <c r="P61" s="73">
        <v>822.29605185527078</v>
      </c>
      <c r="Q61" s="73">
        <v>21.630660830883414</v>
      </c>
      <c r="R61" s="74">
        <v>782.32529028736258</v>
      </c>
      <c r="S61" s="74">
        <v>8.4858769069946902</v>
      </c>
      <c r="T61" s="73">
        <v>95.13912763198536</v>
      </c>
    </row>
    <row r="62" spans="1:20" x14ac:dyDescent="0.15">
      <c r="A62" s="53" t="s">
        <v>2085</v>
      </c>
      <c r="B62" s="54">
        <v>83.801315134891823</v>
      </c>
      <c r="C62" s="79">
        <v>18903.352753805131</v>
      </c>
      <c r="D62" s="73">
        <v>2.7380326029779636</v>
      </c>
      <c r="E62" s="78">
        <v>14.99306553809808</v>
      </c>
      <c r="F62" s="73">
        <v>1.5416422097489282</v>
      </c>
      <c r="G62" s="77">
        <v>1.1892264471184648</v>
      </c>
      <c r="H62" s="76">
        <v>2.3432409038450421</v>
      </c>
      <c r="I62" s="77">
        <v>0.12937273299438887</v>
      </c>
      <c r="J62" s="76">
        <v>1.7646861563952303</v>
      </c>
      <c r="K62" s="75">
        <v>0.75309634340180021</v>
      </c>
      <c r="L62" s="73">
        <v>784.28605996742965</v>
      </c>
      <c r="M62" s="73">
        <v>13.031419644357925</v>
      </c>
      <c r="N62" s="73">
        <v>795.60162556481214</v>
      </c>
      <c r="O62" s="73">
        <v>12.925405612318798</v>
      </c>
      <c r="P62" s="73">
        <v>828.36266208589984</v>
      </c>
      <c r="Q62" s="73">
        <v>32.157929242706246</v>
      </c>
      <c r="R62" s="74">
        <v>784.28605996742965</v>
      </c>
      <c r="S62" s="74">
        <v>13.031419644357925</v>
      </c>
      <c r="T62" s="73">
        <v>94.679069429870125</v>
      </c>
    </row>
    <row r="63" spans="1:20" x14ac:dyDescent="0.15">
      <c r="A63" s="53" t="s">
        <v>2086</v>
      </c>
      <c r="B63" s="54">
        <v>262.45915973836463</v>
      </c>
      <c r="C63" s="79">
        <v>99362.430691895192</v>
      </c>
      <c r="D63" s="73">
        <v>2.1354462109646004</v>
      </c>
      <c r="E63" s="78">
        <v>15.314733692649021</v>
      </c>
      <c r="F63" s="73">
        <v>1.0323382672690171</v>
      </c>
      <c r="G63" s="77">
        <v>1.1656472654795937</v>
      </c>
      <c r="H63" s="76">
        <v>1.7821251980307629</v>
      </c>
      <c r="I63" s="77">
        <v>0.12952820672169885</v>
      </c>
      <c r="J63" s="76">
        <v>1.4526692408763218</v>
      </c>
      <c r="K63" s="75">
        <v>0.81513310202981948</v>
      </c>
      <c r="L63" s="73">
        <v>785.17343667761565</v>
      </c>
      <c r="M63" s="73">
        <v>10.738722508855233</v>
      </c>
      <c r="N63" s="73">
        <v>784.60606656995196</v>
      </c>
      <c r="O63" s="73">
        <v>9.7400429011035499</v>
      </c>
      <c r="P63" s="73">
        <v>783.88836457128048</v>
      </c>
      <c r="Q63" s="73">
        <v>21.686344272072859</v>
      </c>
      <c r="R63" s="74">
        <v>785.17343667761565</v>
      </c>
      <c r="S63" s="74">
        <v>10.738722508855233</v>
      </c>
      <c r="T63" s="73">
        <v>100.16393560160037</v>
      </c>
    </row>
    <row r="64" spans="1:20" x14ac:dyDescent="0.15">
      <c r="A64" s="53" t="s">
        <v>2087</v>
      </c>
      <c r="B64" s="54">
        <v>92.784209266019616</v>
      </c>
      <c r="C64" s="79">
        <v>36742.860598587911</v>
      </c>
      <c r="D64" s="73">
        <v>1.7687352070578066</v>
      </c>
      <c r="E64" s="78">
        <v>15.421631844363334</v>
      </c>
      <c r="F64" s="73">
        <v>1.1711052736951022</v>
      </c>
      <c r="G64" s="77">
        <v>1.1577625596873868</v>
      </c>
      <c r="H64" s="76">
        <v>2.0854387009095667</v>
      </c>
      <c r="I64" s="77">
        <v>0.12955005049112331</v>
      </c>
      <c r="J64" s="76">
        <v>1.7255628105562839</v>
      </c>
      <c r="K64" s="75">
        <v>0.82743396380036371</v>
      </c>
      <c r="L64" s="73">
        <v>785.29810166835944</v>
      </c>
      <c r="M64" s="73">
        <v>12.757972215949565</v>
      </c>
      <c r="N64" s="73">
        <v>780.90250579686244</v>
      </c>
      <c r="O64" s="73">
        <v>11.362170810047132</v>
      </c>
      <c r="P64" s="73">
        <v>769.25820491641139</v>
      </c>
      <c r="Q64" s="73">
        <v>24.660663394188475</v>
      </c>
      <c r="R64" s="74">
        <v>785.29810166835944</v>
      </c>
      <c r="S64" s="74">
        <v>12.757972215949565</v>
      </c>
      <c r="T64" s="73">
        <v>102.08511220932522</v>
      </c>
    </row>
    <row r="65" spans="1:20" x14ac:dyDescent="0.15">
      <c r="A65" s="53" t="s">
        <v>2088</v>
      </c>
      <c r="B65" s="54">
        <v>212.72974038491805</v>
      </c>
      <c r="C65" s="79">
        <v>11283.314601955773</v>
      </c>
      <c r="D65" s="73">
        <v>9.7330183251858262</v>
      </c>
      <c r="E65" s="78">
        <v>15.263480831415423</v>
      </c>
      <c r="F65" s="73">
        <v>1.1762710770304343</v>
      </c>
      <c r="G65" s="77">
        <v>1.1745653708680943</v>
      </c>
      <c r="H65" s="76">
        <v>1.7949308537799844</v>
      </c>
      <c r="I65" s="77">
        <v>0.13008239750028663</v>
      </c>
      <c r="J65" s="76">
        <v>1.3557887457834299</v>
      </c>
      <c r="K65" s="75">
        <v>0.75534316150855862</v>
      </c>
      <c r="L65" s="73">
        <v>788.33552430425391</v>
      </c>
      <c r="M65" s="73">
        <v>10.060487018718902</v>
      </c>
      <c r="N65" s="73">
        <v>788.7788141200607</v>
      </c>
      <c r="O65" s="73">
        <v>9.8445522015134657</v>
      </c>
      <c r="P65" s="73">
        <v>790.92602493844277</v>
      </c>
      <c r="Q65" s="73">
        <v>24.702989637830569</v>
      </c>
      <c r="R65" s="74">
        <v>788.33552430425391</v>
      </c>
      <c r="S65" s="74">
        <v>10.060487018718902</v>
      </c>
      <c r="T65" s="73">
        <v>99.672472449697125</v>
      </c>
    </row>
    <row r="66" spans="1:20" x14ac:dyDescent="0.15">
      <c r="A66" s="53" t="s">
        <v>2089</v>
      </c>
      <c r="B66" s="54">
        <v>43.02773529926543</v>
      </c>
      <c r="C66" s="79">
        <v>36945.955798824347</v>
      </c>
      <c r="D66" s="73">
        <v>1.033141049307676</v>
      </c>
      <c r="E66" s="78">
        <v>15.294937717676513</v>
      </c>
      <c r="F66" s="73">
        <v>1.2285092525572985</v>
      </c>
      <c r="G66" s="77">
        <v>1.1783865259022122</v>
      </c>
      <c r="H66" s="76">
        <v>1.8505679192854483</v>
      </c>
      <c r="I66" s="77">
        <v>0.13077455029040441</v>
      </c>
      <c r="J66" s="76">
        <v>1.3839677164838713</v>
      </c>
      <c r="K66" s="75">
        <v>0.7478610766246595</v>
      </c>
      <c r="L66" s="73">
        <v>792.28261499140376</v>
      </c>
      <c r="M66" s="73">
        <v>10.317910244757684</v>
      </c>
      <c r="N66" s="73">
        <v>790.56148351505169</v>
      </c>
      <c r="O66" s="73">
        <v>10.164880408805573</v>
      </c>
      <c r="P66" s="73">
        <v>786.60473804814035</v>
      </c>
      <c r="Q66" s="73">
        <v>25.816885434182382</v>
      </c>
      <c r="R66" s="74">
        <v>792.28261499140376</v>
      </c>
      <c r="S66" s="74">
        <v>10.317910244757684</v>
      </c>
      <c r="T66" s="73">
        <v>100.72182084198379</v>
      </c>
    </row>
    <row r="67" spans="1:20" x14ac:dyDescent="0.15">
      <c r="A67" s="53" t="s">
        <v>2090</v>
      </c>
      <c r="B67" s="54">
        <v>138.15056626209289</v>
      </c>
      <c r="C67" s="79">
        <v>11711.973285960743</v>
      </c>
      <c r="D67" s="73">
        <v>1.725795729949728</v>
      </c>
      <c r="E67" s="78">
        <v>15.373630117447316</v>
      </c>
      <c r="F67" s="73">
        <v>1.4463191283627022</v>
      </c>
      <c r="G67" s="77">
        <v>1.1757728436284081</v>
      </c>
      <c r="H67" s="76">
        <v>1.8569607820078098</v>
      </c>
      <c r="I67" s="77">
        <v>0.13115583224555485</v>
      </c>
      <c r="J67" s="76">
        <v>1.1646734842208823</v>
      </c>
      <c r="K67" s="75">
        <v>0.62719336644341905</v>
      </c>
      <c r="L67" s="73">
        <v>794.45589268847243</v>
      </c>
      <c r="M67" s="73">
        <v>8.7053818603186528</v>
      </c>
      <c r="N67" s="73">
        <v>789.34247025396348</v>
      </c>
      <c r="O67" s="73">
        <v>10.189599023071366</v>
      </c>
      <c r="P67" s="73">
        <v>775.81843045272035</v>
      </c>
      <c r="Q67" s="73">
        <v>30.42403534108098</v>
      </c>
      <c r="R67" s="74">
        <v>794.45589268847243</v>
      </c>
      <c r="S67" s="74">
        <v>8.7053818603186528</v>
      </c>
      <c r="T67" s="73">
        <v>102.40229691693149</v>
      </c>
    </row>
    <row r="68" spans="1:20" x14ac:dyDescent="0.15">
      <c r="A68" s="53" t="s">
        <v>2091</v>
      </c>
      <c r="B68" s="54">
        <v>73.265473149593774</v>
      </c>
      <c r="C68" s="79">
        <v>25658.372013794244</v>
      </c>
      <c r="D68" s="73">
        <v>1.4256071485250179</v>
      </c>
      <c r="E68" s="78">
        <v>14.886801455591851</v>
      </c>
      <c r="F68" s="73">
        <v>0.98267841643670728</v>
      </c>
      <c r="G68" s="77">
        <v>1.2246734503186174</v>
      </c>
      <c r="H68" s="76">
        <v>1.8407619396786938</v>
      </c>
      <c r="I68" s="77">
        <v>0.13228465028898481</v>
      </c>
      <c r="J68" s="76">
        <v>1.5565177957347975</v>
      </c>
      <c r="K68" s="75">
        <v>0.84558343052577922</v>
      </c>
      <c r="L68" s="73">
        <v>800.88577613682139</v>
      </c>
      <c r="M68" s="73">
        <v>11.722671854836904</v>
      </c>
      <c r="N68" s="73">
        <v>811.91058632845932</v>
      </c>
      <c r="O68" s="73">
        <v>10.289551224686932</v>
      </c>
      <c r="P68" s="73">
        <v>843.14045960289513</v>
      </c>
      <c r="Q68" s="73">
        <v>20.44931251943143</v>
      </c>
      <c r="R68" s="74">
        <v>800.88577613682139</v>
      </c>
      <c r="S68" s="74">
        <v>11.722671854836904</v>
      </c>
      <c r="T68" s="73">
        <v>94.988417056159889</v>
      </c>
    </row>
    <row r="69" spans="1:20" x14ac:dyDescent="0.15">
      <c r="A69" s="53" t="s">
        <v>2092</v>
      </c>
      <c r="B69" s="54">
        <v>288.77697382474508</v>
      </c>
      <c r="C69" s="79">
        <v>58848.476471428061</v>
      </c>
      <c r="D69" s="73">
        <v>2.1886962218236765</v>
      </c>
      <c r="E69" s="78">
        <v>14.907065936282869</v>
      </c>
      <c r="F69" s="73">
        <v>1.0314687081692753</v>
      </c>
      <c r="G69" s="77">
        <v>1.2243355353643477</v>
      </c>
      <c r="H69" s="76">
        <v>1.5920495385393927</v>
      </c>
      <c r="I69" s="77">
        <v>0.13242817119293659</v>
      </c>
      <c r="J69" s="76">
        <v>1.2127217476532282</v>
      </c>
      <c r="K69" s="75">
        <v>0.76173618866522541</v>
      </c>
      <c r="L69" s="73">
        <v>801.70282912749462</v>
      </c>
      <c r="M69" s="73">
        <v>9.1421718218744559</v>
      </c>
      <c r="N69" s="73">
        <v>811.75634383545844</v>
      </c>
      <c r="O69" s="73">
        <v>8.8981097835356309</v>
      </c>
      <c r="P69" s="73">
        <v>840.30847319299039</v>
      </c>
      <c r="Q69" s="73">
        <v>21.454584841789199</v>
      </c>
      <c r="R69" s="74">
        <v>801.70282912749462</v>
      </c>
      <c r="S69" s="74">
        <v>9.1421718218744559</v>
      </c>
      <c r="T69" s="73">
        <v>95.405777128629595</v>
      </c>
    </row>
    <row r="70" spans="1:20" x14ac:dyDescent="0.15">
      <c r="A70" s="53" t="s">
        <v>2093</v>
      </c>
      <c r="B70" s="54">
        <v>67.443174379539073</v>
      </c>
      <c r="C70" s="79">
        <v>9780.9087636761342</v>
      </c>
      <c r="D70" s="73">
        <v>1.8407147387368621</v>
      </c>
      <c r="E70" s="78">
        <v>15.361932618116001</v>
      </c>
      <c r="F70" s="73">
        <v>1.1078182843955695</v>
      </c>
      <c r="G70" s="77">
        <v>1.1912947495890815</v>
      </c>
      <c r="H70" s="76">
        <v>1.4101820684778714</v>
      </c>
      <c r="I70" s="77">
        <v>0.13278616798362244</v>
      </c>
      <c r="J70" s="76">
        <v>0.8725549352421228</v>
      </c>
      <c r="K70" s="75">
        <v>0.61875338989662876</v>
      </c>
      <c r="L70" s="73">
        <v>803.74042492399622</v>
      </c>
      <c r="M70" s="73">
        <v>6.5935003989970937</v>
      </c>
      <c r="N70" s="73">
        <v>796.56047011295175</v>
      </c>
      <c r="O70" s="73">
        <v>7.7845235528206445</v>
      </c>
      <c r="P70" s="73">
        <v>777.41914969019945</v>
      </c>
      <c r="Q70" s="73">
        <v>23.296880963473313</v>
      </c>
      <c r="R70" s="74">
        <v>803.74042492399622</v>
      </c>
      <c r="S70" s="74">
        <v>6.5935003989970937</v>
      </c>
      <c r="T70" s="73">
        <v>103.38572509363652</v>
      </c>
    </row>
    <row r="71" spans="1:20" x14ac:dyDescent="0.15">
      <c r="A71" s="53" t="s">
        <v>2094</v>
      </c>
      <c r="B71" s="54">
        <v>190.29613123440254</v>
      </c>
      <c r="C71" s="79">
        <v>42790.595783145269</v>
      </c>
      <c r="D71" s="73">
        <v>1.4513346249656349</v>
      </c>
      <c r="E71" s="78">
        <v>15.129384058714008</v>
      </c>
      <c r="F71" s="73">
        <v>0.89350095317323708</v>
      </c>
      <c r="G71" s="77">
        <v>1.2100796793686559</v>
      </c>
      <c r="H71" s="76">
        <v>1.3941414283941327</v>
      </c>
      <c r="I71" s="77">
        <v>0.13283819627640331</v>
      </c>
      <c r="J71" s="76">
        <v>1.0701805310522845</v>
      </c>
      <c r="K71" s="75">
        <v>0.76762694892798033</v>
      </c>
      <c r="L71" s="73">
        <v>804.0364986507833</v>
      </c>
      <c r="M71" s="73">
        <v>8.0896655224659071</v>
      </c>
      <c r="N71" s="73">
        <v>805.2277696021705</v>
      </c>
      <c r="O71" s="73">
        <v>7.7508836108780201</v>
      </c>
      <c r="P71" s="73">
        <v>809.41405603612191</v>
      </c>
      <c r="Q71" s="73">
        <v>18.7017071304507</v>
      </c>
      <c r="R71" s="74">
        <v>804.0364986507833</v>
      </c>
      <c r="S71" s="74">
        <v>8.0896655224659071</v>
      </c>
      <c r="T71" s="73">
        <v>99.335623424718662</v>
      </c>
    </row>
    <row r="72" spans="1:20" x14ac:dyDescent="0.15">
      <c r="A72" s="53" t="s">
        <v>2095</v>
      </c>
      <c r="B72" s="54">
        <v>148.4225840122356</v>
      </c>
      <c r="C72" s="79">
        <v>38357.613217256163</v>
      </c>
      <c r="D72" s="73">
        <v>0.73540252838803299</v>
      </c>
      <c r="E72" s="78">
        <v>15.247346323326845</v>
      </c>
      <c r="F72" s="73">
        <v>0.81517554685827176</v>
      </c>
      <c r="G72" s="77">
        <v>1.2015161277993331</v>
      </c>
      <c r="H72" s="76">
        <v>1.3587913989449769</v>
      </c>
      <c r="I72" s="77">
        <v>0.13292651656957677</v>
      </c>
      <c r="J72" s="76">
        <v>1.0871075814523441</v>
      </c>
      <c r="K72" s="75">
        <v>0.80005480038836008</v>
      </c>
      <c r="L72" s="73">
        <v>804.53906556564584</v>
      </c>
      <c r="M72" s="73">
        <v>8.2224425488091128</v>
      </c>
      <c r="N72" s="73">
        <v>801.2857511396021</v>
      </c>
      <c r="O72" s="73">
        <v>7.5300592719303836</v>
      </c>
      <c r="P72" s="73">
        <v>793.14475306997213</v>
      </c>
      <c r="Q72" s="73">
        <v>17.099340746167229</v>
      </c>
      <c r="R72" s="74">
        <v>804.53906556564584</v>
      </c>
      <c r="S72" s="74">
        <v>8.2224425488091128</v>
      </c>
      <c r="T72" s="73">
        <v>101.43659936620277</v>
      </c>
    </row>
    <row r="73" spans="1:20" x14ac:dyDescent="0.15">
      <c r="A73" s="53" t="s">
        <v>2096</v>
      </c>
      <c r="B73" s="54">
        <v>213.17907336860361</v>
      </c>
      <c r="C73" s="79">
        <v>87594.196844297476</v>
      </c>
      <c r="D73" s="73">
        <v>1.4779966001074261</v>
      </c>
      <c r="E73" s="78">
        <v>14.786883996743372</v>
      </c>
      <c r="F73" s="73">
        <v>1.0795248026127673</v>
      </c>
      <c r="G73" s="77">
        <v>1.2496659347176433</v>
      </c>
      <c r="H73" s="76">
        <v>2.1180415601569602</v>
      </c>
      <c r="I73" s="77">
        <v>0.13407825577820107</v>
      </c>
      <c r="J73" s="76">
        <v>1.8222859959666036</v>
      </c>
      <c r="K73" s="75">
        <v>0.86036366341723747</v>
      </c>
      <c r="L73" s="73">
        <v>811.0891961149207</v>
      </c>
      <c r="M73" s="73">
        <v>13.888352894341267</v>
      </c>
      <c r="N73" s="73">
        <v>823.25403029316988</v>
      </c>
      <c r="O73" s="73">
        <v>11.947040284240529</v>
      </c>
      <c r="P73" s="73">
        <v>857.13999785928854</v>
      </c>
      <c r="Q73" s="73">
        <v>22.431313012681528</v>
      </c>
      <c r="R73" s="74">
        <v>811.0891961149207</v>
      </c>
      <c r="S73" s="74">
        <v>13.888352894341267</v>
      </c>
      <c r="T73" s="73">
        <v>94.627388541034136</v>
      </c>
    </row>
    <row r="74" spans="1:20" x14ac:dyDescent="0.15">
      <c r="A74" s="53" t="s">
        <v>2097</v>
      </c>
      <c r="B74" s="54">
        <v>128.66148070139312</v>
      </c>
      <c r="C74" s="79">
        <v>13884.813818578557</v>
      </c>
      <c r="D74" s="73">
        <v>3.3593071361555014</v>
      </c>
      <c r="E74" s="78">
        <v>14.932474416671976</v>
      </c>
      <c r="F74" s="73">
        <v>2.3421191039777933</v>
      </c>
      <c r="G74" s="77">
        <v>1.24508278682035</v>
      </c>
      <c r="H74" s="76">
        <v>3.3064658668909428</v>
      </c>
      <c r="I74" s="77">
        <v>0.13490180569462723</v>
      </c>
      <c r="J74" s="76">
        <v>2.3339225847694975</v>
      </c>
      <c r="K74" s="75">
        <v>0.70586622657746545</v>
      </c>
      <c r="L74" s="73">
        <v>815.76878249314041</v>
      </c>
      <c r="M74" s="73">
        <v>17.884023921716789</v>
      </c>
      <c r="N74" s="73">
        <v>821.183323961572</v>
      </c>
      <c r="O74" s="73">
        <v>18.621236137798576</v>
      </c>
      <c r="P74" s="73">
        <v>836.79438971400793</v>
      </c>
      <c r="Q74" s="73">
        <v>48.799801472829301</v>
      </c>
      <c r="R74" s="74">
        <v>815.76878249314041</v>
      </c>
      <c r="S74" s="74">
        <v>17.884023921716789</v>
      </c>
      <c r="T74" s="73">
        <v>97.487362788360301</v>
      </c>
    </row>
    <row r="75" spans="1:20" x14ac:dyDescent="0.15">
      <c r="A75" s="53" t="s">
        <v>2098</v>
      </c>
      <c r="B75" s="54">
        <v>78.305064157030046</v>
      </c>
      <c r="C75" s="79">
        <v>10499.668341371082</v>
      </c>
      <c r="D75" s="73">
        <v>1.1926687811493228</v>
      </c>
      <c r="E75" s="78">
        <v>15.284790639161054</v>
      </c>
      <c r="F75" s="73">
        <v>1.5623525743205413</v>
      </c>
      <c r="G75" s="77">
        <v>1.2181560894984347</v>
      </c>
      <c r="H75" s="76">
        <v>1.9606436871122719</v>
      </c>
      <c r="I75" s="77">
        <v>0.13509839496301487</v>
      </c>
      <c r="J75" s="76">
        <v>1.1845581882403167</v>
      </c>
      <c r="K75" s="75">
        <v>0.60416800667386428</v>
      </c>
      <c r="L75" s="73">
        <v>816.88534261554628</v>
      </c>
      <c r="M75" s="73">
        <v>9.088486620430956</v>
      </c>
      <c r="N75" s="73">
        <v>808.93157377967157</v>
      </c>
      <c r="O75" s="73">
        <v>10.933424423002123</v>
      </c>
      <c r="P75" s="73">
        <v>787.99801235626182</v>
      </c>
      <c r="Q75" s="73">
        <v>32.821069470859641</v>
      </c>
      <c r="R75" s="74">
        <v>816.88534261554628</v>
      </c>
      <c r="S75" s="74">
        <v>9.088486620430956</v>
      </c>
      <c r="T75" s="73">
        <v>103.66591410210616</v>
      </c>
    </row>
    <row r="76" spans="1:20" x14ac:dyDescent="0.15">
      <c r="A76" s="53" t="s">
        <v>2099</v>
      </c>
      <c r="B76" s="54">
        <v>29.111199674052692</v>
      </c>
      <c r="C76" s="79">
        <v>3385.651126556083</v>
      </c>
      <c r="D76" s="73">
        <v>2.7882501872340493</v>
      </c>
      <c r="E76" s="78">
        <v>15.336853839468604</v>
      </c>
      <c r="F76" s="73">
        <v>1.982098828854695</v>
      </c>
      <c r="G76" s="77">
        <v>1.2149697363338157</v>
      </c>
      <c r="H76" s="76">
        <v>2.3179536570246206</v>
      </c>
      <c r="I76" s="77">
        <v>0.13520398538332201</v>
      </c>
      <c r="J76" s="76">
        <v>1.2017459751406112</v>
      </c>
      <c r="K76" s="75">
        <v>0.51845125181803686</v>
      </c>
      <c r="L76" s="73">
        <v>817.48498043414338</v>
      </c>
      <c r="M76" s="73">
        <v>9.2267077452355011</v>
      </c>
      <c r="N76" s="73">
        <v>807.47194024374051</v>
      </c>
      <c r="O76" s="73">
        <v>12.910876520061947</v>
      </c>
      <c r="P76" s="73">
        <v>780.85583539712673</v>
      </c>
      <c r="Q76" s="73">
        <v>41.68177695610035</v>
      </c>
      <c r="R76" s="74">
        <v>817.48498043414338</v>
      </c>
      <c r="S76" s="74">
        <v>9.2267077452355011</v>
      </c>
      <c r="T76" s="73">
        <v>104.69089726638053</v>
      </c>
    </row>
    <row r="77" spans="1:20" x14ac:dyDescent="0.15">
      <c r="A77" s="53" t="s">
        <v>2100</v>
      </c>
      <c r="B77" s="54">
        <v>128.55286204142237</v>
      </c>
      <c r="C77" s="79">
        <v>10366.846445310151</v>
      </c>
      <c r="D77" s="73">
        <v>1.9042155872492468</v>
      </c>
      <c r="E77" s="78">
        <v>15.234808349298065</v>
      </c>
      <c r="F77" s="73">
        <v>1.5669030999386993</v>
      </c>
      <c r="G77" s="77">
        <v>1.2370553396741581</v>
      </c>
      <c r="H77" s="76">
        <v>1.9553713096406304</v>
      </c>
      <c r="I77" s="77">
        <v>0.13674576271521999</v>
      </c>
      <c r="J77" s="76">
        <v>1.169739985624245</v>
      </c>
      <c r="K77" s="75">
        <v>0.59821885483183568</v>
      </c>
      <c r="L77" s="73">
        <v>826.23423801962201</v>
      </c>
      <c r="M77" s="73">
        <v>9.0710667308936763</v>
      </c>
      <c r="N77" s="73">
        <v>817.54624617494267</v>
      </c>
      <c r="O77" s="73">
        <v>10.979649500625101</v>
      </c>
      <c r="P77" s="73">
        <v>794.86998674688732</v>
      </c>
      <c r="Q77" s="73">
        <v>32.879366626151239</v>
      </c>
      <c r="R77" s="74">
        <v>826.23423801962201</v>
      </c>
      <c r="S77" s="74">
        <v>9.0710667308936763</v>
      </c>
      <c r="T77" s="73">
        <v>103.94583413585624</v>
      </c>
    </row>
    <row r="78" spans="1:20" x14ac:dyDescent="0.15">
      <c r="A78" s="53" t="s">
        <v>2101</v>
      </c>
      <c r="B78" s="54">
        <v>237.68618396010635</v>
      </c>
      <c r="C78" s="79">
        <v>25730.73245769678</v>
      </c>
      <c r="D78" s="73">
        <v>4.6088502617679659</v>
      </c>
      <c r="E78" s="78">
        <v>14.949434145069681</v>
      </c>
      <c r="F78" s="73">
        <v>0.90732664836002008</v>
      </c>
      <c r="G78" s="77">
        <v>1.2648670520349379</v>
      </c>
      <c r="H78" s="76">
        <v>1.5494034836824526</v>
      </c>
      <c r="I78" s="77">
        <v>0.13720103538430367</v>
      </c>
      <c r="J78" s="76">
        <v>1.2559496440634443</v>
      </c>
      <c r="K78" s="75">
        <v>0.81060205252568607</v>
      </c>
      <c r="L78" s="73">
        <v>828.81554399597655</v>
      </c>
      <c r="M78" s="73">
        <v>9.7681182275811125</v>
      </c>
      <c r="N78" s="73">
        <v>830.09195363655749</v>
      </c>
      <c r="O78" s="73">
        <v>8.7863286604321615</v>
      </c>
      <c r="P78" s="73">
        <v>834.4095458970437</v>
      </c>
      <c r="Q78" s="73">
        <v>18.907999342212236</v>
      </c>
      <c r="R78" s="74">
        <v>828.81554399597655</v>
      </c>
      <c r="S78" s="74">
        <v>9.7681182275811125</v>
      </c>
      <c r="T78" s="73">
        <v>99.329585581975437</v>
      </c>
    </row>
    <row r="79" spans="1:20" x14ac:dyDescent="0.15">
      <c r="A79" s="53" t="s">
        <v>2102</v>
      </c>
      <c r="B79" s="54">
        <v>95.38586688509055</v>
      </c>
      <c r="C79" s="79">
        <v>8931.1825113832638</v>
      </c>
      <c r="D79" s="73">
        <v>1.978059109273594</v>
      </c>
      <c r="E79" s="78">
        <v>15.088472056081301</v>
      </c>
      <c r="F79" s="73">
        <v>0.91434063993702897</v>
      </c>
      <c r="G79" s="77">
        <v>1.2575944256891982</v>
      </c>
      <c r="H79" s="76">
        <v>1.5068277203587834</v>
      </c>
      <c r="I79" s="77">
        <v>0.13768087614203367</v>
      </c>
      <c r="J79" s="76">
        <v>1.1977107217526244</v>
      </c>
      <c r="K79" s="75">
        <v>0.79485577917788985</v>
      </c>
      <c r="L79" s="73">
        <v>831.53502784785223</v>
      </c>
      <c r="M79" s="73">
        <v>9.3438016371564458</v>
      </c>
      <c r="N79" s="73">
        <v>826.82625067987362</v>
      </c>
      <c r="O79" s="73">
        <v>8.5231158437529757</v>
      </c>
      <c r="P79" s="73">
        <v>815.11694639327595</v>
      </c>
      <c r="Q79" s="73">
        <v>19.116389492416886</v>
      </c>
      <c r="R79" s="74">
        <v>831.53502784785223</v>
      </c>
      <c r="S79" s="74">
        <v>9.3438016371564458</v>
      </c>
      <c r="T79" s="73">
        <v>102.01419949949793</v>
      </c>
    </row>
    <row r="80" spans="1:20" x14ac:dyDescent="0.15">
      <c r="A80" s="53" t="s">
        <v>2103</v>
      </c>
      <c r="B80" s="54">
        <v>144.41049902175416</v>
      </c>
      <c r="C80" s="79">
        <v>18805.590063373777</v>
      </c>
      <c r="D80" s="73">
        <v>3.4388551443586342</v>
      </c>
      <c r="E80" s="78">
        <v>14.88010601825877</v>
      </c>
      <c r="F80" s="73">
        <v>0.83440979090008738</v>
      </c>
      <c r="G80" s="77">
        <v>1.2768500990386895</v>
      </c>
      <c r="H80" s="76">
        <v>1.2675373725409302</v>
      </c>
      <c r="I80" s="77">
        <v>0.13785854624234445</v>
      </c>
      <c r="J80" s="76">
        <v>0.95415475245792125</v>
      </c>
      <c r="K80" s="75">
        <v>0.75276261917643039</v>
      </c>
      <c r="L80" s="73">
        <v>832.54167712445201</v>
      </c>
      <c r="M80" s="73">
        <v>7.4521679728064782</v>
      </c>
      <c r="N80" s="73">
        <v>835.45002006088009</v>
      </c>
      <c r="O80" s="73">
        <v>7.2177772374643041</v>
      </c>
      <c r="P80" s="73">
        <v>844.10317371993347</v>
      </c>
      <c r="Q80" s="73">
        <v>17.354906218659664</v>
      </c>
      <c r="R80" s="74">
        <v>832.54167712445201</v>
      </c>
      <c r="S80" s="74">
        <v>7.4521679728064782</v>
      </c>
      <c r="T80" s="73">
        <v>98.630321866398106</v>
      </c>
    </row>
    <row r="81" spans="1:20" x14ac:dyDescent="0.15">
      <c r="A81" s="53" t="s">
        <v>2104</v>
      </c>
      <c r="B81" s="54">
        <v>102.36490445267061</v>
      </c>
      <c r="C81" s="79">
        <v>95092.156884833734</v>
      </c>
      <c r="D81" s="73">
        <v>2.8858613303330132</v>
      </c>
      <c r="E81" s="78">
        <v>14.581487952348994</v>
      </c>
      <c r="F81" s="73">
        <v>0.97388919808112617</v>
      </c>
      <c r="G81" s="77">
        <v>1.3067853504595246</v>
      </c>
      <c r="H81" s="76">
        <v>1.884368601691776</v>
      </c>
      <c r="I81" s="77">
        <v>0.13825914122791841</v>
      </c>
      <c r="J81" s="76">
        <v>1.6131908928898402</v>
      </c>
      <c r="K81" s="75">
        <v>0.85609094284500709</v>
      </c>
      <c r="L81" s="73">
        <v>834.81080515519113</v>
      </c>
      <c r="M81" s="73">
        <v>12.63156703367207</v>
      </c>
      <c r="N81" s="73">
        <v>848.71293308543238</v>
      </c>
      <c r="O81" s="73">
        <v>10.83950224554826</v>
      </c>
      <c r="P81" s="73">
        <v>886.13799236181649</v>
      </c>
      <c r="Q81" s="73">
        <v>20.109165114172299</v>
      </c>
      <c r="R81" s="74">
        <v>834.81080515519113</v>
      </c>
      <c r="S81" s="74">
        <v>12.63156703367207</v>
      </c>
      <c r="T81" s="73">
        <v>94.207765872917449</v>
      </c>
    </row>
    <row r="82" spans="1:20" x14ac:dyDescent="0.15">
      <c r="A82" s="53" t="s">
        <v>2105</v>
      </c>
      <c r="B82" s="54">
        <v>47.908522800880313</v>
      </c>
      <c r="C82" s="79">
        <v>15886.5454965102</v>
      </c>
      <c r="D82" s="73">
        <v>1.7421210186589509</v>
      </c>
      <c r="E82" s="78">
        <v>14.881875657757677</v>
      </c>
      <c r="F82" s="73">
        <v>1.3513465380152916</v>
      </c>
      <c r="G82" s="77">
        <v>1.28436949185156</v>
      </c>
      <c r="H82" s="76">
        <v>2.6080449638345398</v>
      </c>
      <c r="I82" s="77">
        <v>0.13868688924940015</v>
      </c>
      <c r="J82" s="76">
        <v>2.2306414027307913</v>
      </c>
      <c r="K82" s="75">
        <v>0.8552925404518863</v>
      </c>
      <c r="L82" s="73">
        <v>837.23285724389223</v>
      </c>
      <c r="M82" s="73">
        <v>17.513789260901831</v>
      </c>
      <c r="N82" s="73">
        <v>838.7978400013485</v>
      </c>
      <c r="O82" s="73">
        <v>14.890173049262785</v>
      </c>
      <c r="P82" s="73">
        <v>843.85555952777963</v>
      </c>
      <c r="Q82" s="73">
        <v>28.112033715932569</v>
      </c>
      <c r="R82" s="74">
        <v>837.23285724389223</v>
      </c>
      <c r="S82" s="74">
        <v>17.513789260901831</v>
      </c>
      <c r="T82" s="73">
        <v>99.215185322996092</v>
      </c>
    </row>
    <row r="83" spans="1:20" x14ac:dyDescent="0.15">
      <c r="A83" s="53" t="s">
        <v>2106</v>
      </c>
      <c r="B83" s="54">
        <v>120.7372516764007</v>
      </c>
      <c r="C83" s="79">
        <v>37855.278619086239</v>
      </c>
      <c r="D83" s="73">
        <v>1.1875822226702095</v>
      </c>
      <c r="E83" s="78">
        <v>14.523769567339432</v>
      </c>
      <c r="F83" s="73">
        <v>1.0234846325042837</v>
      </c>
      <c r="G83" s="77">
        <v>1.318930937437053</v>
      </c>
      <c r="H83" s="76">
        <v>1.6133696366134416</v>
      </c>
      <c r="I83" s="77">
        <v>0.13899179372058293</v>
      </c>
      <c r="J83" s="76">
        <v>1.2471731200494018</v>
      </c>
      <c r="K83" s="75">
        <v>0.77302379550621281</v>
      </c>
      <c r="L83" s="73">
        <v>838.9587727855868</v>
      </c>
      <c r="M83" s="73">
        <v>9.8110129157103074</v>
      </c>
      <c r="N83" s="73">
        <v>854.0450592954378</v>
      </c>
      <c r="O83" s="73">
        <v>9.3177321326803622</v>
      </c>
      <c r="P83" s="73">
        <v>894.34861899211057</v>
      </c>
      <c r="Q83" s="73">
        <v>21.146443008515575</v>
      </c>
      <c r="R83" s="74">
        <v>838.9587727855868</v>
      </c>
      <c r="S83" s="74">
        <v>9.8110129157103074</v>
      </c>
      <c r="T83" s="73">
        <v>93.806682871725613</v>
      </c>
    </row>
    <row r="84" spans="1:20" x14ac:dyDescent="0.15">
      <c r="A84" s="53" t="s">
        <v>2107</v>
      </c>
      <c r="B84" s="54">
        <v>155.88268952805981</v>
      </c>
      <c r="C84" s="79">
        <v>21211.846525043551</v>
      </c>
      <c r="D84" s="73">
        <v>1.6186791295846408</v>
      </c>
      <c r="E84" s="78">
        <v>14.662800093531901</v>
      </c>
      <c r="F84" s="73">
        <v>0.85220733249370317</v>
      </c>
      <c r="G84" s="77">
        <v>1.3100209386491359</v>
      </c>
      <c r="H84" s="76">
        <v>1.4629486659614599</v>
      </c>
      <c r="I84" s="77">
        <v>0.1393743661424561</v>
      </c>
      <c r="J84" s="76">
        <v>1.1891011149950124</v>
      </c>
      <c r="K84" s="75">
        <v>0.81281123710074066</v>
      </c>
      <c r="L84" s="73">
        <v>841.12367529570372</v>
      </c>
      <c r="M84" s="73">
        <v>9.3767806993843124</v>
      </c>
      <c r="N84" s="73">
        <v>850.13615153870785</v>
      </c>
      <c r="O84" s="73">
        <v>8.4242507127721069</v>
      </c>
      <c r="P84" s="73">
        <v>874.62662717083253</v>
      </c>
      <c r="Q84" s="73">
        <v>17.662959614162332</v>
      </c>
      <c r="R84" s="74">
        <v>841.12367529570372</v>
      </c>
      <c r="S84" s="74">
        <v>9.3767806993843124</v>
      </c>
      <c r="T84" s="73">
        <v>96.169456676216086</v>
      </c>
    </row>
    <row r="85" spans="1:20" x14ac:dyDescent="0.15">
      <c r="A85" s="53" t="s">
        <v>2108</v>
      </c>
      <c r="B85" s="54">
        <v>161.79582260036395</v>
      </c>
      <c r="C85" s="79">
        <v>15474.381219374616</v>
      </c>
      <c r="D85" s="73">
        <v>2.1396918306057304</v>
      </c>
      <c r="E85" s="78">
        <v>14.737621809942903</v>
      </c>
      <c r="F85" s="73">
        <v>1.0051038037746887</v>
      </c>
      <c r="G85" s="77">
        <v>1.3045187878911739</v>
      </c>
      <c r="H85" s="76">
        <v>1.8077930539815394</v>
      </c>
      <c r="I85" s="77">
        <v>0.13949720316285913</v>
      </c>
      <c r="J85" s="76">
        <v>1.5026250595745945</v>
      </c>
      <c r="K85" s="75">
        <v>0.83119307061456305</v>
      </c>
      <c r="L85" s="73">
        <v>841.81863180123719</v>
      </c>
      <c r="M85" s="73">
        <v>11.858276142851537</v>
      </c>
      <c r="N85" s="73">
        <v>847.71476452515572</v>
      </c>
      <c r="O85" s="73">
        <v>10.39115612416299</v>
      </c>
      <c r="P85" s="73">
        <v>864.10387457467027</v>
      </c>
      <c r="Q85" s="73">
        <v>20.853277831308617</v>
      </c>
      <c r="R85" s="74">
        <v>841.81863180123719</v>
      </c>
      <c r="S85" s="74">
        <v>11.858276142851537</v>
      </c>
      <c r="T85" s="73">
        <v>97.420999554665542</v>
      </c>
    </row>
    <row r="86" spans="1:20" x14ac:dyDescent="0.15">
      <c r="A86" s="53" t="s">
        <v>2109</v>
      </c>
      <c r="B86" s="54">
        <v>259.13026960416403</v>
      </c>
      <c r="C86" s="79">
        <v>30664.723792918048</v>
      </c>
      <c r="D86" s="73">
        <v>2.4064115513919746</v>
      </c>
      <c r="E86" s="78">
        <v>14.838233914672662</v>
      </c>
      <c r="F86" s="73">
        <v>0.85738702073982065</v>
      </c>
      <c r="G86" s="77">
        <v>1.3074518552131402</v>
      </c>
      <c r="H86" s="76">
        <v>1.4200581132644468</v>
      </c>
      <c r="I86" s="77">
        <v>0.14076532041666889</v>
      </c>
      <c r="J86" s="76">
        <v>1.1320126066944107</v>
      </c>
      <c r="K86" s="75">
        <v>0.79715935293107565</v>
      </c>
      <c r="L86" s="73">
        <v>848.98869209716202</v>
      </c>
      <c r="M86" s="73">
        <v>9.0046972235060139</v>
      </c>
      <c r="N86" s="73">
        <v>849.00626765245943</v>
      </c>
      <c r="O86" s="73">
        <v>8.1703085609707955</v>
      </c>
      <c r="P86" s="73">
        <v>849.97757376430059</v>
      </c>
      <c r="Q86" s="73">
        <v>17.805911383851878</v>
      </c>
      <c r="R86" s="74">
        <v>848.98869209716202</v>
      </c>
      <c r="S86" s="74">
        <v>9.0046972235060139</v>
      </c>
      <c r="T86" s="73">
        <v>99.883657910789438</v>
      </c>
    </row>
    <row r="87" spans="1:20" x14ac:dyDescent="0.15">
      <c r="A87" s="53" t="s">
        <v>2110</v>
      </c>
      <c r="B87" s="54">
        <v>45.767881580315297</v>
      </c>
      <c r="C87" s="79">
        <v>8407.7877891803473</v>
      </c>
      <c r="D87" s="73">
        <v>2.7533272432346356</v>
      </c>
      <c r="E87" s="78">
        <v>15.043848698495417</v>
      </c>
      <c r="F87" s="73">
        <v>1.8156029407187146</v>
      </c>
      <c r="G87" s="77">
        <v>1.2951633734154464</v>
      </c>
      <c r="H87" s="76">
        <v>2.1369643447177151</v>
      </c>
      <c r="I87" s="77">
        <v>0.1413745597844645</v>
      </c>
      <c r="J87" s="76">
        <v>1.1270326402763895</v>
      </c>
      <c r="K87" s="75">
        <v>0.52739889790967298</v>
      </c>
      <c r="L87" s="73">
        <v>852.43055771480431</v>
      </c>
      <c r="M87" s="73">
        <v>8.9990788863563012</v>
      </c>
      <c r="N87" s="73">
        <v>843.58433025562749</v>
      </c>
      <c r="O87" s="73">
        <v>12.245011263825802</v>
      </c>
      <c r="P87" s="73">
        <v>821.30580619915793</v>
      </c>
      <c r="Q87" s="73">
        <v>37.91529437276273</v>
      </c>
      <c r="R87" s="74">
        <v>852.43055771480431</v>
      </c>
      <c r="S87" s="74">
        <v>8.9990788863563012</v>
      </c>
      <c r="T87" s="73">
        <v>103.78966656277345</v>
      </c>
    </row>
    <row r="88" spans="1:20" x14ac:dyDescent="0.15">
      <c r="A88" s="53" t="s">
        <v>2111</v>
      </c>
      <c r="B88" s="54">
        <v>128.69567574039181</v>
      </c>
      <c r="C88" s="79">
        <v>11997.421743786334</v>
      </c>
      <c r="D88" s="73">
        <v>1.6728472276306796</v>
      </c>
      <c r="E88" s="78">
        <v>14.937985226444551</v>
      </c>
      <c r="F88" s="73">
        <v>1.0592282660129224</v>
      </c>
      <c r="G88" s="77">
        <v>1.3074894999158502</v>
      </c>
      <c r="H88" s="76">
        <v>1.6086586366532918</v>
      </c>
      <c r="I88" s="77">
        <v>0.14171570768737735</v>
      </c>
      <c r="J88" s="76">
        <v>1.2107097462887153</v>
      </c>
      <c r="K88" s="75">
        <v>0.75262067333782945</v>
      </c>
      <c r="L88" s="73">
        <v>854.35705245505653</v>
      </c>
      <c r="M88" s="73">
        <v>9.68765322759333</v>
      </c>
      <c r="N88" s="73">
        <v>849.0228328870902</v>
      </c>
      <c r="O88" s="73">
        <v>9.2555943092153825</v>
      </c>
      <c r="P88" s="73">
        <v>836.01333703590262</v>
      </c>
      <c r="Q88" s="73">
        <v>22.047311549565165</v>
      </c>
      <c r="R88" s="74">
        <v>854.35705245505653</v>
      </c>
      <c r="S88" s="74">
        <v>9.68765322759333</v>
      </c>
      <c r="T88" s="73">
        <v>102.19418932767171</v>
      </c>
    </row>
    <row r="89" spans="1:20" x14ac:dyDescent="0.15">
      <c r="A89" s="53" t="s">
        <v>2112</v>
      </c>
      <c r="B89" s="54">
        <v>112.03078285951928</v>
      </c>
      <c r="C89" s="79">
        <v>20684.545297616114</v>
      </c>
      <c r="D89" s="73">
        <v>2.0453169312524211</v>
      </c>
      <c r="E89" s="78">
        <v>14.881295919250753</v>
      </c>
      <c r="F89" s="73">
        <v>1.0001325533286107</v>
      </c>
      <c r="G89" s="77">
        <v>1.3181511904541057</v>
      </c>
      <c r="H89" s="76">
        <v>1.6494999793763807</v>
      </c>
      <c r="I89" s="77">
        <v>0.14232910993658543</v>
      </c>
      <c r="J89" s="76">
        <v>1.3117107370663221</v>
      </c>
      <c r="K89" s="75">
        <v>0.79521718912796513</v>
      </c>
      <c r="L89" s="73">
        <v>857.81954585552501</v>
      </c>
      <c r="M89" s="73">
        <v>10.535597124622541</v>
      </c>
      <c r="N89" s="73">
        <v>853.7035765017589</v>
      </c>
      <c r="O89" s="73">
        <v>9.5239790189691576</v>
      </c>
      <c r="P89" s="73">
        <v>843.93259451504571</v>
      </c>
      <c r="Q89" s="73">
        <v>20.809486223243368</v>
      </c>
      <c r="R89" s="74">
        <v>857.81954585552501</v>
      </c>
      <c r="S89" s="74">
        <v>10.535597124622541</v>
      </c>
      <c r="T89" s="73">
        <v>101.645504798693</v>
      </c>
    </row>
    <row r="90" spans="1:20" x14ac:dyDescent="0.15">
      <c r="A90" s="53" t="s">
        <v>2113</v>
      </c>
      <c r="B90" s="54">
        <v>190.91386297141906</v>
      </c>
      <c r="C90" s="79">
        <v>91766.39041260707</v>
      </c>
      <c r="D90" s="73">
        <v>2.8819038575305878</v>
      </c>
      <c r="E90" s="78">
        <v>14.698897701193147</v>
      </c>
      <c r="F90" s="73">
        <v>0.81245195504018641</v>
      </c>
      <c r="G90" s="77">
        <v>1.3357756934187148</v>
      </c>
      <c r="H90" s="76">
        <v>1.4652882736544239</v>
      </c>
      <c r="I90" s="77">
        <v>0.14246430321652903</v>
      </c>
      <c r="J90" s="76">
        <v>1.2194226279926663</v>
      </c>
      <c r="K90" s="75">
        <v>0.83220663805042983</v>
      </c>
      <c r="L90" s="73">
        <v>858.58242609945069</v>
      </c>
      <c r="M90" s="73">
        <v>9.8024855094884629</v>
      </c>
      <c r="N90" s="73">
        <v>861.39416023014587</v>
      </c>
      <c r="O90" s="73">
        <v>8.50874585485019</v>
      </c>
      <c r="P90" s="73">
        <v>869.52536201963665</v>
      </c>
      <c r="Q90" s="73">
        <v>16.840346463255116</v>
      </c>
      <c r="R90" s="74">
        <v>858.58242609945069</v>
      </c>
      <c r="S90" s="74">
        <v>9.8024855094884629</v>
      </c>
      <c r="T90" s="73">
        <v>98.741504687710432</v>
      </c>
    </row>
    <row r="91" spans="1:20" x14ac:dyDescent="0.15">
      <c r="A91" s="53" t="s">
        <v>2114</v>
      </c>
      <c r="B91" s="54">
        <v>133.56826856003994</v>
      </c>
      <c r="C91" s="79">
        <v>101201.75070257559</v>
      </c>
      <c r="D91" s="73">
        <v>2.7322787244411595</v>
      </c>
      <c r="E91" s="78">
        <v>14.716354962887921</v>
      </c>
      <c r="F91" s="73">
        <v>0.64984424854843037</v>
      </c>
      <c r="G91" s="77">
        <v>1.3418426092758515</v>
      </c>
      <c r="H91" s="76">
        <v>0.97164346789655787</v>
      </c>
      <c r="I91" s="77">
        <v>0.14328132449884745</v>
      </c>
      <c r="J91" s="76">
        <v>0.72235274024161855</v>
      </c>
      <c r="K91" s="75">
        <v>0.74343394887981795</v>
      </c>
      <c r="L91" s="73">
        <v>863.19086348799181</v>
      </c>
      <c r="M91" s="73">
        <v>5.8358500845732806</v>
      </c>
      <c r="N91" s="73">
        <v>864.02808484842876</v>
      </c>
      <c r="O91" s="73">
        <v>5.6530809979997798</v>
      </c>
      <c r="P91" s="73">
        <v>867.09823284749802</v>
      </c>
      <c r="Q91" s="73">
        <v>13.470433213455067</v>
      </c>
      <c r="R91" s="74">
        <v>863.19086348799181</v>
      </c>
      <c r="S91" s="74">
        <v>5.8358500845732806</v>
      </c>
      <c r="T91" s="73">
        <v>99.549374083409816</v>
      </c>
    </row>
    <row r="92" spans="1:20" x14ac:dyDescent="0.15">
      <c r="A92" s="53" t="s">
        <v>2115</v>
      </c>
      <c r="B92" s="54">
        <v>163.46031012438064</v>
      </c>
      <c r="C92" s="79">
        <v>43167.222867464632</v>
      </c>
      <c r="D92" s="73">
        <v>1.4569116380491292</v>
      </c>
      <c r="E92" s="78">
        <v>14.687091207575032</v>
      </c>
      <c r="F92" s="73">
        <v>0.53979405567190153</v>
      </c>
      <c r="G92" s="77">
        <v>1.3521577750833111</v>
      </c>
      <c r="H92" s="76">
        <v>1.1679688567981765</v>
      </c>
      <c r="I92" s="77">
        <v>0.1440956651406205</v>
      </c>
      <c r="J92" s="76">
        <v>1.0357478592358853</v>
      </c>
      <c r="K92" s="75">
        <v>0.88679407263926824</v>
      </c>
      <c r="L92" s="73">
        <v>867.78090466420565</v>
      </c>
      <c r="M92" s="73">
        <v>8.4093237390446802</v>
      </c>
      <c r="N92" s="73">
        <v>868.49074379797844</v>
      </c>
      <c r="O92" s="73">
        <v>6.8175545237390907</v>
      </c>
      <c r="P92" s="73">
        <v>871.19933449800999</v>
      </c>
      <c r="Q92" s="73">
        <v>11.202425177475845</v>
      </c>
      <c r="R92" s="74">
        <v>867.78090466420565</v>
      </c>
      <c r="S92" s="74">
        <v>8.4093237390446802</v>
      </c>
      <c r="T92" s="73">
        <v>99.607617947071304</v>
      </c>
    </row>
    <row r="93" spans="1:20" x14ac:dyDescent="0.15">
      <c r="A93" s="53" t="s">
        <v>2116</v>
      </c>
      <c r="B93" s="54">
        <v>281.24048431674049</v>
      </c>
      <c r="C93" s="79">
        <v>39484.655070564637</v>
      </c>
      <c r="D93" s="73">
        <v>2.0150091206794296</v>
      </c>
      <c r="E93" s="78">
        <v>14.399528535434577</v>
      </c>
      <c r="F93" s="73">
        <v>0.9599125945331306</v>
      </c>
      <c r="G93" s="77">
        <v>1.384174536204402</v>
      </c>
      <c r="H93" s="76">
        <v>1.4234005494452886</v>
      </c>
      <c r="I93" s="77">
        <v>0.14461950901245979</v>
      </c>
      <c r="J93" s="76">
        <v>1.0510170954926581</v>
      </c>
      <c r="K93" s="75">
        <v>0.7383846352330331</v>
      </c>
      <c r="L93" s="73">
        <v>870.73183072240784</v>
      </c>
      <c r="M93" s="73">
        <v>8.5603984540852593</v>
      </c>
      <c r="N93" s="73">
        <v>882.21856934396885</v>
      </c>
      <c r="O93" s="73">
        <v>8.3911162247195534</v>
      </c>
      <c r="P93" s="73">
        <v>912.01788715701218</v>
      </c>
      <c r="Q93" s="73">
        <v>19.765309304605239</v>
      </c>
      <c r="R93" s="74">
        <v>870.73183072240784</v>
      </c>
      <c r="S93" s="74">
        <v>8.5603984540852593</v>
      </c>
      <c r="T93" s="73">
        <v>95.473108914200878</v>
      </c>
    </row>
    <row r="94" spans="1:20" x14ac:dyDescent="0.15">
      <c r="A94" s="53" t="s">
        <v>2117</v>
      </c>
      <c r="B94" s="54">
        <v>162.78141695266515</v>
      </c>
      <c r="C94" s="79">
        <v>83658.921114958008</v>
      </c>
      <c r="D94" s="73">
        <v>1.4357208360890095</v>
      </c>
      <c r="E94" s="78">
        <v>14.464196284132351</v>
      </c>
      <c r="F94" s="73">
        <v>0.99018948734504963</v>
      </c>
      <c r="G94" s="77">
        <v>1.4066522846130767</v>
      </c>
      <c r="H94" s="76">
        <v>1.3487773442578275</v>
      </c>
      <c r="I94" s="77">
        <v>0.14762802748633541</v>
      </c>
      <c r="J94" s="76">
        <v>0.91581936184738177</v>
      </c>
      <c r="K94" s="75">
        <v>0.67899966272885215</v>
      </c>
      <c r="L94" s="73">
        <v>887.65336034293114</v>
      </c>
      <c r="M94" s="73">
        <v>7.5944425004397544</v>
      </c>
      <c r="N94" s="73">
        <v>891.74665004439737</v>
      </c>
      <c r="O94" s="73">
        <v>8.004838578942497</v>
      </c>
      <c r="P94" s="73">
        <v>902.78748317331724</v>
      </c>
      <c r="Q94" s="73">
        <v>20.412353507411979</v>
      </c>
      <c r="R94" s="74">
        <v>887.65336034293114</v>
      </c>
      <c r="S94" s="74">
        <v>7.5944425004397544</v>
      </c>
      <c r="T94" s="73">
        <v>98.323622877757529</v>
      </c>
    </row>
    <row r="95" spans="1:20" x14ac:dyDescent="0.15">
      <c r="A95" s="53" t="s">
        <v>2118</v>
      </c>
      <c r="B95" s="54">
        <v>46.818052543253323</v>
      </c>
      <c r="C95" s="79">
        <v>3745.81152912791</v>
      </c>
      <c r="D95" s="73">
        <v>0.84093229524112401</v>
      </c>
      <c r="E95" s="78">
        <v>14.420318217206324</v>
      </c>
      <c r="F95" s="73">
        <v>1.2737814301255457</v>
      </c>
      <c r="G95" s="77">
        <v>1.5034621158042998</v>
      </c>
      <c r="H95" s="76">
        <v>1.7178325958698479</v>
      </c>
      <c r="I95" s="77">
        <v>0.15730954968373465</v>
      </c>
      <c r="J95" s="76">
        <v>1.1525752451359781</v>
      </c>
      <c r="K95" s="75">
        <v>0.67094736000882316</v>
      </c>
      <c r="L95" s="73">
        <v>941.80794540115278</v>
      </c>
      <c r="M95" s="73">
        <v>10.09934944802518</v>
      </c>
      <c r="N95" s="73">
        <v>931.79125773526414</v>
      </c>
      <c r="O95" s="73">
        <v>10.475569042004452</v>
      </c>
      <c r="P95" s="73">
        <v>909.04913419162153</v>
      </c>
      <c r="Q95" s="73">
        <v>26.215579037866519</v>
      </c>
      <c r="R95" s="74">
        <v>909.04913419162153</v>
      </c>
      <c r="S95" s="74">
        <v>26.215579037866519</v>
      </c>
      <c r="T95" s="73">
        <v>103.60363482867868</v>
      </c>
    </row>
    <row r="96" spans="1:20" x14ac:dyDescent="0.15">
      <c r="A96" s="53" t="s">
        <v>2119</v>
      </c>
      <c r="B96" s="54">
        <v>140.6782947326175</v>
      </c>
      <c r="C96" s="79">
        <v>15283.296089812677</v>
      </c>
      <c r="D96" s="73">
        <v>2.1226566620850438</v>
      </c>
      <c r="E96" s="78">
        <v>14.595228529640657</v>
      </c>
      <c r="F96" s="73">
        <v>0.94053134218435941</v>
      </c>
      <c r="G96" s="77">
        <v>1.4316716146746746</v>
      </c>
      <c r="H96" s="76">
        <v>1.4600638799501677</v>
      </c>
      <c r="I96" s="77">
        <v>0.15161496441428324</v>
      </c>
      <c r="J96" s="76">
        <v>1.1167754151592098</v>
      </c>
      <c r="K96" s="75">
        <v>0.76488120177133989</v>
      </c>
      <c r="L96" s="73">
        <v>910.00982514987459</v>
      </c>
      <c r="M96" s="73">
        <v>9.4780529793703749</v>
      </c>
      <c r="N96" s="73">
        <v>902.24798510050346</v>
      </c>
      <c r="O96" s="73">
        <v>8.7287278915755451</v>
      </c>
      <c r="P96" s="73">
        <v>884.20805491324336</v>
      </c>
      <c r="Q96" s="73">
        <v>19.427337779397078</v>
      </c>
      <c r="R96" s="74">
        <v>910.00982514987459</v>
      </c>
      <c r="S96" s="74">
        <v>9.4780529793703749</v>
      </c>
      <c r="T96" s="73">
        <v>102.91806550429614</v>
      </c>
    </row>
    <row r="97" spans="1:20" x14ac:dyDescent="0.15">
      <c r="A97" s="53" t="s">
        <v>2120</v>
      </c>
      <c r="B97" s="54">
        <v>453.45270352221598</v>
      </c>
      <c r="C97" s="79">
        <v>55183.19341979998</v>
      </c>
      <c r="D97" s="73">
        <v>6.5214504420342907</v>
      </c>
      <c r="E97" s="78">
        <v>14.389488341862805</v>
      </c>
      <c r="F97" s="73">
        <v>1.048167540957393</v>
      </c>
      <c r="G97" s="77">
        <v>1.4469972703264906</v>
      </c>
      <c r="H97" s="76">
        <v>1.7150583101790129</v>
      </c>
      <c r="I97" s="77">
        <v>0.15107785772798096</v>
      </c>
      <c r="J97" s="76">
        <v>1.3574865794538902</v>
      </c>
      <c r="K97" s="75">
        <v>0.79151045267504627</v>
      </c>
      <c r="L97" s="73">
        <v>907.00255280387671</v>
      </c>
      <c r="M97" s="73">
        <v>11.485511151792025</v>
      </c>
      <c r="N97" s="73">
        <v>908.62737365235182</v>
      </c>
      <c r="O97" s="73">
        <v>10.29811929321562</v>
      </c>
      <c r="P97" s="73">
        <v>913.45415022635177</v>
      </c>
      <c r="Q97" s="73">
        <v>21.590750798056661</v>
      </c>
      <c r="R97" s="74">
        <v>913.45415022635177</v>
      </c>
      <c r="S97" s="74">
        <v>21.590750798056661</v>
      </c>
      <c r="T97" s="73">
        <v>99.293714148556191</v>
      </c>
    </row>
    <row r="98" spans="1:20" x14ac:dyDescent="0.15">
      <c r="A98" s="53" t="s">
        <v>2121</v>
      </c>
      <c r="B98" s="54">
        <v>99.246093290219036</v>
      </c>
      <c r="C98" s="79">
        <v>5721.4116040388162</v>
      </c>
      <c r="D98" s="73">
        <v>1.0881724288087435</v>
      </c>
      <c r="E98" s="78">
        <v>14.265695559331661</v>
      </c>
      <c r="F98" s="73">
        <v>0.91487435390278626</v>
      </c>
      <c r="G98" s="77">
        <v>1.5358280671428932</v>
      </c>
      <c r="H98" s="76">
        <v>1.4683644059228842</v>
      </c>
      <c r="I98" s="77">
        <v>0.15897297661687201</v>
      </c>
      <c r="J98" s="76">
        <v>1.1485203285759571</v>
      </c>
      <c r="K98" s="75">
        <v>0.78217663404480198</v>
      </c>
      <c r="L98" s="73">
        <v>951.06686843351008</v>
      </c>
      <c r="M98" s="73">
        <v>10.15563883306362</v>
      </c>
      <c r="N98" s="73">
        <v>944.83447977735057</v>
      </c>
      <c r="O98" s="73">
        <v>9.0302132086928282</v>
      </c>
      <c r="P98" s="73">
        <v>931.21237979968862</v>
      </c>
      <c r="Q98" s="73">
        <v>18.781290147212189</v>
      </c>
      <c r="R98" s="74">
        <v>931.21237979968862</v>
      </c>
      <c r="S98" s="74">
        <v>18.781290147212189</v>
      </c>
      <c r="T98" s="73">
        <v>102.13211175715816</v>
      </c>
    </row>
    <row r="99" spans="1:20" x14ac:dyDescent="0.15">
      <c r="A99" s="53" t="s">
        <v>2122</v>
      </c>
      <c r="B99" s="54">
        <v>117.44404686182069</v>
      </c>
      <c r="C99" s="79">
        <v>13011.555006166274</v>
      </c>
      <c r="D99" s="73">
        <v>2.7787055114202408</v>
      </c>
      <c r="E99" s="78">
        <v>14.253205771259918</v>
      </c>
      <c r="F99" s="73">
        <v>1.1066907459845108</v>
      </c>
      <c r="G99" s="77">
        <v>1.5108770462705705</v>
      </c>
      <c r="H99" s="76">
        <v>1.4955229079852987</v>
      </c>
      <c r="I99" s="77">
        <v>0.15625338438229455</v>
      </c>
      <c r="J99" s="76">
        <v>1.0058948061606896</v>
      </c>
      <c r="K99" s="75">
        <v>0.67260407767058927</v>
      </c>
      <c r="L99" s="73">
        <v>935.92223609057248</v>
      </c>
      <c r="M99" s="73">
        <v>8.7628919060663293</v>
      </c>
      <c r="N99" s="73">
        <v>934.79424575862481</v>
      </c>
      <c r="O99" s="73">
        <v>9.1377312582798709</v>
      </c>
      <c r="P99" s="73">
        <v>933.01609853977936</v>
      </c>
      <c r="Q99" s="73">
        <v>22.708199419779987</v>
      </c>
      <c r="R99" s="74">
        <v>933.01609853977936</v>
      </c>
      <c r="S99" s="74">
        <v>22.708199419779987</v>
      </c>
      <c r="T99" s="73">
        <v>100.31147774999182</v>
      </c>
    </row>
    <row r="100" spans="1:20" x14ac:dyDescent="0.15">
      <c r="A100" s="53" t="s">
        <v>2123</v>
      </c>
      <c r="B100" s="54">
        <v>87.963951399051538</v>
      </c>
      <c r="C100" s="79">
        <v>11754.834480871203</v>
      </c>
      <c r="D100" s="73">
        <v>3.6814763908846171</v>
      </c>
      <c r="E100" s="78">
        <v>14.219900293500993</v>
      </c>
      <c r="F100" s="73">
        <v>1.0334416477019168</v>
      </c>
      <c r="G100" s="77">
        <v>1.5386566129878825</v>
      </c>
      <c r="H100" s="76">
        <v>3.2575861451433838</v>
      </c>
      <c r="I100" s="77">
        <v>0.15875448862736638</v>
      </c>
      <c r="J100" s="76">
        <v>3.089314787104946</v>
      </c>
      <c r="K100" s="75">
        <v>0.94834477108477766</v>
      </c>
      <c r="L100" s="73">
        <v>949.85148474456275</v>
      </c>
      <c r="M100" s="73">
        <v>27.284597151319588</v>
      </c>
      <c r="N100" s="73">
        <v>945.96644016144933</v>
      </c>
      <c r="O100" s="73">
        <v>20.050260021401982</v>
      </c>
      <c r="P100" s="73">
        <v>937.80842012792039</v>
      </c>
      <c r="Q100" s="73">
        <v>21.169535521294279</v>
      </c>
      <c r="R100" s="74">
        <v>937.80842012792039</v>
      </c>
      <c r="S100" s="74">
        <v>21.169535521294279</v>
      </c>
      <c r="T100" s="73">
        <v>101.28417109061567</v>
      </c>
    </row>
    <row r="101" spans="1:20" x14ac:dyDescent="0.15">
      <c r="A101" s="53" t="s">
        <v>2124</v>
      </c>
      <c r="B101" s="54">
        <v>75.855141063775918</v>
      </c>
      <c r="C101" s="79">
        <v>9537.7265180094837</v>
      </c>
      <c r="D101" s="73">
        <v>1.7682840961820043</v>
      </c>
      <c r="E101" s="78">
        <v>14.199313751193355</v>
      </c>
      <c r="F101" s="73">
        <v>1.1388037898278693</v>
      </c>
      <c r="G101" s="77">
        <v>1.5785541526122258</v>
      </c>
      <c r="H101" s="76">
        <v>1.6728830619008492</v>
      </c>
      <c r="I101" s="77">
        <v>0.1626352175750265</v>
      </c>
      <c r="J101" s="76">
        <v>1.2254238724084179</v>
      </c>
      <c r="K101" s="75">
        <v>0.73252213517901466</v>
      </c>
      <c r="L101" s="73">
        <v>971.40478909744786</v>
      </c>
      <c r="M101" s="73">
        <v>11.050351389246316</v>
      </c>
      <c r="N101" s="73">
        <v>961.80010751196562</v>
      </c>
      <c r="O101" s="73">
        <v>10.399055761711168</v>
      </c>
      <c r="P101" s="73">
        <v>940.81691932637591</v>
      </c>
      <c r="Q101" s="73">
        <v>23.33904403368058</v>
      </c>
      <c r="R101" s="74">
        <v>940.81691932637591</v>
      </c>
      <c r="S101" s="74">
        <v>23.33904403368058</v>
      </c>
      <c r="T101" s="73">
        <v>103.25120319827717</v>
      </c>
    </row>
    <row r="102" spans="1:20" x14ac:dyDescent="0.15">
      <c r="A102" s="53" t="s">
        <v>2125</v>
      </c>
      <c r="B102" s="54">
        <v>310.05451285759602</v>
      </c>
      <c r="C102" s="79">
        <v>44132.162035214111</v>
      </c>
      <c r="D102" s="73">
        <v>1.9391636253869522</v>
      </c>
      <c r="E102" s="78">
        <v>14.187356778846556</v>
      </c>
      <c r="F102" s="73">
        <v>0.90810616955753365</v>
      </c>
      <c r="G102" s="77">
        <v>1.5185216487083935</v>
      </c>
      <c r="H102" s="76">
        <v>1.8190287929375497</v>
      </c>
      <c r="I102" s="77">
        <v>0.15631844729812999</v>
      </c>
      <c r="J102" s="76">
        <v>1.5761373462827988</v>
      </c>
      <c r="K102" s="75">
        <v>0.866471906548271</v>
      </c>
      <c r="L102" s="73">
        <v>936.28496861004351</v>
      </c>
      <c r="M102" s="73">
        <v>13.73553882353832</v>
      </c>
      <c r="N102" s="73">
        <v>937.88097887040101</v>
      </c>
      <c r="O102" s="73">
        <v>11.136845591421263</v>
      </c>
      <c r="P102" s="73">
        <v>942.52230442281166</v>
      </c>
      <c r="Q102" s="73">
        <v>18.605622003904443</v>
      </c>
      <c r="R102" s="74">
        <v>942.52230442281166</v>
      </c>
      <c r="S102" s="74">
        <v>18.605622003904443</v>
      </c>
      <c r="T102" s="73">
        <v>99.338229367782688</v>
      </c>
    </row>
    <row r="103" spans="1:20" x14ac:dyDescent="0.15">
      <c r="A103" s="53" t="s">
        <v>2126</v>
      </c>
      <c r="B103" s="54">
        <v>212.459420615661</v>
      </c>
      <c r="C103" s="79">
        <v>73868.19973921575</v>
      </c>
      <c r="D103" s="73">
        <v>1.1783670205443213</v>
      </c>
      <c r="E103" s="78">
        <v>14.165622999440844</v>
      </c>
      <c r="F103" s="73">
        <v>1.1688067097260091</v>
      </c>
      <c r="G103" s="77">
        <v>1.6014508140715145</v>
      </c>
      <c r="H103" s="76">
        <v>2.0993357217386066</v>
      </c>
      <c r="I103" s="77">
        <v>0.16460273171009077</v>
      </c>
      <c r="J103" s="76">
        <v>1.743875381977513</v>
      </c>
      <c r="K103" s="75">
        <v>0.83067961161223325</v>
      </c>
      <c r="L103" s="73">
        <v>982.30476092843469</v>
      </c>
      <c r="M103" s="73">
        <v>15.888897585335883</v>
      </c>
      <c r="N103" s="73">
        <v>970.77655969175862</v>
      </c>
      <c r="O103" s="73">
        <v>13.123025472732763</v>
      </c>
      <c r="P103" s="73">
        <v>945.66281350345935</v>
      </c>
      <c r="Q103" s="73">
        <v>23.935717613682414</v>
      </c>
      <c r="R103" s="74">
        <v>945.66281350345935</v>
      </c>
      <c r="S103" s="74">
        <v>23.935717613682414</v>
      </c>
      <c r="T103" s="73">
        <v>103.87473705233533</v>
      </c>
    </row>
    <row r="104" spans="1:20" x14ac:dyDescent="0.15">
      <c r="A104" s="53" t="s">
        <v>2127</v>
      </c>
      <c r="B104" s="54">
        <v>180.37969078000074</v>
      </c>
      <c r="C104" s="79">
        <v>39450.089906543268</v>
      </c>
      <c r="D104" s="73">
        <v>1.5744901985855011</v>
      </c>
      <c r="E104" s="78">
        <v>14.156572900645482</v>
      </c>
      <c r="F104" s="73">
        <v>0.96028198159088396</v>
      </c>
      <c r="G104" s="77">
        <v>1.5103936897922678</v>
      </c>
      <c r="H104" s="76">
        <v>2.0316829602113193</v>
      </c>
      <c r="I104" s="77">
        <v>0.15514437946756029</v>
      </c>
      <c r="J104" s="76">
        <v>1.7904173163385444</v>
      </c>
      <c r="K104" s="75">
        <v>0.8812483794973206</v>
      </c>
      <c r="L104" s="73">
        <v>929.73627738560458</v>
      </c>
      <c r="M104" s="73">
        <v>15.501477330169848</v>
      </c>
      <c r="N104" s="73">
        <v>934.59876059000351</v>
      </c>
      <c r="O104" s="73">
        <v>12.412401325757514</v>
      </c>
      <c r="P104" s="73">
        <v>946.96908272145879</v>
      </c>
      <c r="Q104" s="73">
        <v>19.668723664709205</v>
      </c>
      <c r="R104" s="74">
        <v>946.96908272145879</v>
      </c>
      <c r="S104" s="74">
        <v>19.668723664709205</v>
      </c>
      <c r="T104" s="73">
        <v>98.180214576137004</v>
      </c>
    </row>
    <row r="105" spans="1:20" x14ac:dyDescent="0.15">
      <c r="A105" s="53" t="s">
        <v>2128</v>
      </c>
      <c r="B105" s="54">
        <v>485.25195585483652</v>
      </c>
      <c r="C105" s="79">
        <v>360689.42130429449</v>
      </c>
      <c r="D105" s="73">
        <v>2.5147140839139461</v>
      </c>
      <c r="E105" s="78">
        <v>14.138779367587148</v>
      </c>
      <c r="F105" s="73">
        <v>1.1455679304610504</v>
      </c>
      <c r="G105" s="77">
        <v>1.425504502625484</v>
      </c>
      <c r="H105" s="76">
        <v>2.1205752813473171</v>
      </c>
      <c r="I105" s="77">
        <v>0.14624070272909429</v>
      </c>
      <c r="J105" s="76">
        <v>1.7845205632215166</v>
      </c>
      <c r="K105" s="75">
        <v>0.84152662672164769</v>
      </c>
      <c r="L105" s="73">
        <v>879.85581642693217</v>
      </c>
      <c r="M105" s="73">
        <v>14.676853249862688</v>
      </c>
      <c r="N105" s="73">
        <v>899.66953858093245</v>
      </c>
      <c r="O105" s="73">
        <v>12.65530454573809</v>
      </c>
      <c r="P105" s="73">
        <v>949.54438994782822</v>
      </c>
      <c r="Q105" s="73">
        <v>23.46535305781191</v>
      </c>
      <c r="R105" s="74">
        <v>949.54438994782822</v>
      </c>
      <c r="S105" s="74">
        <v>23.46535305781191</v>
      </c>
      <c r="T105" s="73">
        <v>92.660840898156948</v>
      </c>
    </row>
    <row r="106" spans="1:20" x14ac:dyDescent="0.15">
      <c r="A106" s="53" t="s">
        <v>2129</v>
      </c>
      <c r="B106" s="54">
        <v>92.752149459249907</v>
      </c>
      <c r="C106" s="79">
        <v>10918.045256611809</v>
      </c>
      <c r="D106" s="73">
        <v>2.6737764163465596</v>
      </c>
      <c r="E106" s="78">
        <v>14.123796337113907</v>
      </c>
      <c r="F106" s="73">
        <v>1.5219915887567488</v>
      </c>
      <c r="G106" s="77">
        <v>1.538143140975873</v>
      </c>
      <c r="H106" s="76">
        <v>1.9949950799324465</v>
      </c>
      <c r="I106" s="77">
        <v>0.15762893963482744</v>
      </c>
      <c r="J106" s="76">
        <v>1.2897856305248467</v>
      </c>
      <c r="K106" s="75">
        <v>0.64651068240655551</v>
      </c>
      <c r="L106" s="73">
        <v>943.58675717771803</v>
      </c>
      <c r="M106" s="73">
        <v>11.32146856508632</v>
      </c>
      <c r="N106" s="73">
        <v>945.76104668273808</v>
      </c>
      <c r="O106" s="73">
        <v>12.276471020200802</v>
      </c>
      <c r="P106" s="73">
        <v>951.73525116672886</v>
      </c>
      <c r="Q106" s="73">
        <v>31.140617894083675</v>
      </c>
      <c r="R106" s="74">
        <v>951.73525116672886</v>
      </c>
      <c r="S106" s="74">
        <v>31.140617894083675</v>
      </c>
      <c r="T106" s="73">
        <v>99.143827658057049</v>
      </c>
    </row>
    <row r="107" spans="1:20" x14ac:dyDescent="0.15">
      <c r="A107" s="53" t="s">
        <v>2130</v>
      </c>
      <c r="B107" s="54">
        <v>132.95777520149338</v>
      </c>
      <c r="C107" s="79">
        <v>18478.648427015469</v>
      </c>
      <c r="D107" s="73">
        <v>3.3360252567393269</v>
      </c>
      <c r="E107" s="78">
        <v>14.116990431825561</v>
      </c>
      <c r="F107" s="73">
        <v>0.86387372882236579</v>
      </c>
      <c r="G107" s="77">
        <v>1.6076379245869807</v>
      </c>
      <c r="H107" s="76">
        <v>1.3035015944728516</v>
      </c>
      <c r="I107" s="77">
        <v>0.16467137715305696</v>
      </c>
      <c r="J107" s="76">
        <v>0.97613451298671339</v>
      </c>
      <c r="K107" s="75">
        <v>0.74885563402894917</v>
      </c>
      <c r="L107" s="73">
        <v>982.68472218376314</v>
      </c>
      <c r="M107" s="73">
        <v>8.8969851289596704</v>
      </c>
      <c r="N107" s="73">
        <v>973.18860925953481</v>
      </c>
      <c r="O107" s="73">
        <v>8.1600304794151839</v>
      </c>
      <c r="P107" s="73">
        <v>952.70564191080416</v>
      </c>
      <c r="Q107" s="73">
        <v>17.672885127158906</v>
      </c>
      <c r="R107" s="74">
        <v>952.70564191080416</v>
      </c>
      <c r="S107" s="74">
        <v>17.672885127158906</v>
      </c>
      <c r="T107" s="73">
        <v>103.14673063264652</v>
      </c>
    </row>
    <row r="108" spans="1:20" x14ac:dyDescent="0.15">
      <c r="A108" s="53" t="s">
        <v>2131</v>
      </c>
      <c r="B108" s="54">
        <v>103.04859099035926</v>
      </c>
      <c r="C108" s="79">
        <v>13612.711881288607</v>
      </c>
      <c r="D108" s="73">
        <v>1.9733058006001376</v>
      </c>
      <c r="E108" s="78">
        <v>14.103522818874108</v>
      </c>
      <c r="F108" s="73">
        <v>1.3101508272718778</v>
      </c>
      <c r="G108" s="77">
        <v>1.5936348615078535</v>
      </c>
      <c r="H108" s="76">
        <v>1.7050471754531018</v>
      </c>
      <c r="I108" s="77">
        <v>0.16308130629973366</v>
      </c>
      <c r="J108" s="76">
        <v>1.091187738347263</v>
      </c>
      <c r="K108" s="75">
        <v>0.63997510101577637</v>
      </c>
      <c r="L108" s="73">
        <v>973.87772394326987</v>
      </c>
      <c r="M108" s="73">
        <v>9.8630702757794211</v>
      </c>
      <c r="N108" s="73">
        <v>967.72129082359038</v>
      </c>
      <c r="O108" s="73">
        <v>10.638053906337063</v>
      </c>
      <c r="P108" s="73">
        <v>954.63534016193535</v>
      </c>
      <c r="Q108" s="73">
        <v>26.793247791018814</v>
      </c>
      <c r="R108" s="74">
        <v>954.63534016193535</v>
      </c>
      <c r="S108" s="74">
        <v>26.793247791018814</v>
      </c>
      <c r="T108" s="73">
        <v>102.01567896890035</v>
      </c>
    </row>
    <row r="109" spans="1:20" x14ac:dyDescent="0.15">
      <c r="A109" s="53" t="s">
        <v>2132</v>
      </c>
      <c r="B109" s="54">
        <v>338.27970411417385</v>
      </c>
      <c r="C109" s="79">
        <v>31038.065282605741</v>
      </c>
      <c r="D109" s="73">
        <v>2.3515469174623354</v>
      </c>
      <c r="E109" s="78">
        <v>14.094213696999772</v>
      </c>
      <c r="F109" s="73">
        <v>0.84857425942492481</v>
      </c>
      <c r="G109" s="77">
        <v>1.5043990913454484</v>
      </c>
      <c r="H109" s="76">
        <v>1.5572169100801905</v>
      </c>
      <c r="I109" s="77">
        <v>0.15384793410967224</v>
      </c>
      <c r="J109" s="76">
        <v>1.3056976033068055</v>
      </c>
      <c r="K109" s="75">
        <v>0.83848152101017681</v>
      </c>
      <c r="L109" s="73">
        <v>922.49725405016761</v>
      </c>
      <c r="M109" s="73">
        <v>11.222880619296006</v>
      </c>
      <c r="N109" s="73">
        <v>932.17121598791778</v>
      </c>
      <c r="O109" s="73">
        <v>9.4984166147893916</v>
      </c>
      <c r="P109" s="73">
        <v>955.98675901593765</v>
      </c>
      <c r="Q109" s="73">
        <v>17.369843763407232</v>
      </c>
      <c r="R109" s="74">
        <v>955.98675901593765</v>
      </c>
      <c r="S109" s="74">
        <v>17.369843763407232</v>
      </c>
      <c r="T109" s="73">
        <v>96.496865186684914</v>
      </c>
    </row>
    <row r="110" spans="1:20" x14ac:dyDescent="0.15">
      <c r="A110" s="53" t="s">
        <v>2133</v>
      </c>
      <c r="B110" s="54">
        <v>181.55549034966765</v>
      </c>
      <c r="C110" s="79">
        <v>70723.056686997326</v>
      </c>
      <c r="D110" s="73">
        <v>1.5878871625716877</v>
      </c>
      <c r="E110" s="78">
        <v>14.071942318512834</v>
      </c>
      <c r="F110" s="73">
        <v>1.4443875682876368</v>
      </c>
      <c r="G110" s="77">
        <v>1.5972445400541568</v>
      </c>
      <c r="H110" s="76">
        <v>3.374030696522476</v>
      </c>
      <c r="I110" s="77">
        <v>0.16308469769410577</v>
      </c>
      <c r="J110" s="76">
        <v>3.0492339519381049</v>
      </c>
      <c r="K110" s="75">
        <v>0.90373628049112553</v>
      </c>
      <c r="L110" s="73">
        <v>973.89652082426687</v>
      </c>
      <c r="M110" s="73">
        <v>27.562173975006488</v>
      </c>
      <c r="N110" s="73">
        <v>969.13346272390754</v>
      </c>
      <c r="O110" s="73">
        <v>21.071713333655282</v>
      </c>
      <c r="P110" s="73">
        <v>959.21765553395596</v>
      </c>
      <c r="Q110" s="73">
        <v>29.512480448508541</v>
      </c>
      <c r="R110" s="74">
        <v>959.21765553395596</v>
      </c>
      <c r="S110" s="74">
        <v>29.512480448508541</v>
      </c>
      <c r="T110" s="73">
        <v>101.53029557010602</v>
      </c>
    </row>
    <row r="111" spans="1:20" x14ac:dyDescent="0.15">
      <c r="A111" s="53" t="s">
        <v>2134</v>
      </c>
      <c r="B111" s="54">
        <v>260.25491692658017</v>
      </c>
      <c r="C111" s="79">
        <v>64459.141191959803</v>
      </c>
      <c r="D111" s="73">
        <v>1.5330672111083492</v>
      </c>
      <c r="E111" s="78">
        <v>14.064869274486782</v>
      </c>
      <c r="F111" s="73">
        <v>0.73298950812559027</v>
      </c>
      <c r="G111" s="77">
        <v>1.6143709111562379</v>
      </c>
      <c r="H111" s="76">
        <v>1.2917180738313965</v>
      </c>
      <c r="I111" s="77">
        <v>0.16475051390180381</v>
      </c>
      <c r="J111" s="76">
        <v>1.0636079932195406</v>
      </c>
      <c r="K111" s="75">
        <v>0.82340567556258382</v>
      </c>
      <c r="L111" s="73">
        <v>983.12272636119633</v>
      </c>
      <c r="M111" s="73">
        <v>9.6982637947851913</v>
      </c>
      <c r="N111" s="73">
        <v>975.80697489761883</v>
      </c>
      <c r="O111" s="73">
        <v>8.0992159436036104</v>
      </c>
      <c r="P111" s="73">
        <v>960.28532470359789</v>
      </c>
      <c r="Q111" s="73">
        <v>14.972045096211502</v>
      </c>
      <c r="R111" s="74">
        <v>960.28532470359789</v>
      </c>
      <c r="S111" s="74">
        <v>14.972045096211502</v>
      </c>
      <c r="T111" s="73">
        <v>102.37818917670614</v>
      </c>
    </row>
    <row r="112" spans="1:20" x14ac:dyDescent="0.15">
      <c r="A112" s="53" t="s">
        <v>2135</v>
      </c>
      <c r="B112" s="54">
        <v>252.03154451483491</v>
      </c>
      <c r="C112" s="79">
        <v>42647.820165319208</v>
      </c>
      <c r="D112" s="73">
        <v>2.6052332938958105</v>
      </c>
      <c r="E112" s="78">
        <v>14.044794449177935</v>
      </c>
      <c r="F112" s="73">
        <v>0.9698568180273297</v>
      </c>
      <c r="G112" s="77">
        <v>1.5411123668917492</v>
      </c>
      <c r="H112" s="76">
        <v>1.5636713906754083</v>
      </c>
      <c r="I112" s="77">
        <v>0.15704982162299166</v>
      </c>
      <c r="J112" s="76">
        <v>1.2265585883041497</v>
      </c>
      <c r="K112" s="75">
        <v>0.78440943258183737</v>
      </c>
      <c r="L112" s="73">
        <v>940.3610528553769</v>
      </c>
      <c r="M112" s="73">
        <v>10.732287352524395</v>
      </c>
      <c r="N112" s="73">
        <v>946.94818996191816</v>
      </c>
      <c r="O112" s="73">
        <v>9.6293917685145516</v>
      </c>
      <c r="P112" s="73">
        <v>963.20164817084139</v>
      </c>
      <c r="Q112" s="73">
        <v>19.808314236338219</v>
      </c>
      <c r="R112" s="74">
        <v>963.20164817084139</v>
      </c>
      <c r="S112" s="74">
        <v>19.808314236338219</v>
      </c>
      <c r="T112" s="73">
        <v>97.628679793183522</v>
      </c>
    </row>
    <row r="113" spans="1:20" x14ac:dyDescent="0.15">
      <c r="A113" s="53" t="s">
        <v>2136</v>
      </c>
      <c r="B113" s="54">
        <v>49.208456392058586</v>
      </c>
      <c r="C113" s="79">
        <v>118552.5974723839</v>
      </c>
      <c r="D113" s="73">
        <v>2.2891861121700057</v>
      </c>
      <c r="E113" s="78">
        <v>14.036942465835075</v>
      </c>
      <c r="F113" s="73">
        <v>1.5036969313681776</v>
      </c>
      <c r="G113" s="77">
        <v>1.6212616054937121</v>
      </c>
      <c r="H113" s="76">
        <v>2.4736077973542927</v>
      </c>
      <c r="I113" s="77">
        <v>0.16512520590903093</v>
      </c>
      <c r="J113" s="76">
        <v>1.964085302049247</v>
      </c>
      <c r="K113" s="75">
        <v>0.79401645812645893</v>
      </c>
      <c r="L113" s="73">
        <v>985.19615875039904</v>
      </c>
      <c r="M113" s="73">
        <v>17.944049032236933</v>
      </c>
      <c r="N113" s="73">
        <v>978.47969811606208</v>
      </c>
      <c r="O113" s="73">
        <v>15.535934167021821</v>
      </c>
      <c r="P113" s="73">
        <v>964.34407332413139</v>
      </c>
      <c r="Q113" s="73">
        <v>30.707058129837208</v>
      </c>
      <c r="R113" s="74">
        <v>964.34407332413139</v>
      </c>
      <c r="S113" s="74">
        <v>30.707058129837208</v>
      </c>
      <c r="T113" s="73">
        <v>102.16230762474535</v>
      </c>
    </row>
    <row r="114" spans="1:20" x14ac:dyDescent="0.15">
      <c r="A114" s="53" t="s">
        <v>2137</v>
      </c>
      <c r="B114" s="54">
        <v>157.23677632234023</v>
      </c>
      <c r="C114" s="79">
        <v>28297.63158258333</v>
      </c>
      <c r="D114" s="73">
        <v>0.76421240021218084</v>
      </c>
      <c r="E114" s="78">
        <v>14.024297973202465</v>
      </c>
      <c r="F114" s="73">
        <v>0.96593900025262247</v>
      </c>
      <c r="G114" s="77">
        <v>1.5648089369790545</v>
      </c>
      <c r="H114" s="76">
        <v>1.2374545139712338</v>
      </c>
      <c r="I114" s="77">
        <v>0.15923194604066507</v>
      </c>
      <c r="J114" s="76">
        <v>0.77346979381146297</v>
      </c>
      <c r="K114" s="75">
        <v>0.62504907055472025</v>
      </c>
      <c r="L114" s="73">
        <v>952.50714160082248</v>
      </c>
      <c r="M114" s="73">
        <v>6.8489120422317455</v>
      </c>
      <c r="N114" s="73">
        <v>956.37303888016959</v>
      </c>
      <c r="O114" s="73">
        <v>7.666086339650235</v>
      </c>
      <c r="P114" s="73">
        <v>966.18366907474399</v>
      </c>
      <c r="Q114" s="73">
        <v>19.722731525519976</v>
      </c>
      <c r="R114" s="74">
        <v>966.18366907474399</v>
      </c>
      <c r="S114" s="74">
        <v>19.722731525519976</v>
      </c>
      <c r="T114" s="73">
        <v>98.584479544451554</v>
      </c>
    </row>
    <row r="115" spans="1:20" x14ac:dyDescent="0.15">
      <c r="A115" s="53" t="s">
        <v>2138</v>
      </c>
      <c r="B115" s="54">
        <v>248.56829456713714</v>
      </c>
      <c r="C115" s="79">
        <v>352324.01913326106</v>
      </c>
      <c r="D115" s="73">
        <v>3.1736779474691832</v>
      </c>
      <c r="E115" s="78">
        <v>14.007398023026061</v>
      </c>
      <c r="F115" s="73">
        <v>0.92263735301387262</v>
      </c>
      <c r="G115" s="77">
        <v>1.4436741547904786</v>
      </c>
      <c r="H115" s="76">
        <v>3.0507052736128797</v>
      </c>
      <c r="I115" s="77">
        <v>0.14672847556019425</v>
      </c>
      <c r="J115" s="76">
        <v>2.9078416362094051</v>
      </c>
      <c r="K115" s="75">
        <v>0.95317029191932268</v>
      </c>
      <c r="L115" s="73">
        <v>882.59844879482841</v>
      </c>
      <c r="M115" s="73">
        <v>23.985278675308223</v>
      </c>
      <c r="N115" s="73">
        <v>907.24750760727682</v>
      </c>
      <c r="O115" s="73">
        <v>18.30219085098463</v>
      </c>
      <c r="P115" s="73">
        <v>968.60581156075864</v>
      </c>
      <c r="Q115" s="73">
        <v>18.827026426479051</v>
      </c>
      <c r="R115" s="74">
        <v>968.60581156075864</v>
      </c>
      <c r="S115" s="74">
        <v>18.827026426479051</v>
      </c>
      <c r="T115" s="73">
        <v>91.120498995629333</v>
      </c>
    </row>
    <row r="116" spans="1:20" x14ac:dyDescent="0.15">
      <c r="A116" s="53" t="s">
        <v>2139</v>
      </c>
      <c r="B116" s="54">
        <v>158.91302771143779</v>
      </c>
      <c r="C116" s="79">
        <v>22007.935329975098</v>
      </c>
      <c r="D116" s="73">
        <v>2.4185937352729683</v>
      </c>
      <c r="E116" s="78">
        <v>14.006105879348411</v>
      </c>
      <c r="F116" s="73">
        <v>0.88001135957343113</v>
      </c>
      <c r="G116" s="77">
        <v>1.6082635183027183</v>
      </c>
      <c r="H116" s="76">
        <v>1.4452812436084104</v>
      </c>
      <c r="I116" s="77">
        <v>0.16344151153128184</v>
      </c>
      <c r="J116" s="76">
        <v>1.1464806497049982</v>
      </c>
      <c r="K116" s="75">
        <v>0.79325782077030105</v>
      </c>
      <c r="L116" s="73">
        <v>975.87386351592409</v>
      </c>
      <c r="M116" s="73">
        <v>10.382528330740683</v>
      </c>
      <c r="N116" s="73">
        <v>973.43217876221229</v>
      </c>
      <c r="O116" s="73">
        <v>9.0489777051515148</v>
      </c>
      <c r="P116" s="73">
        <v>968.79424624228034</v>
      </c>
      <c r="Q116" s="73">
        <v>17.971791022419609</v>
      </c>
      <c r="R116" s="74">
        <v>968.79424624228034</v>
      </c>
      <c r="S116" s="74">
        <v>17.971791022419609</v>
      </c>
      <c r="T116" s="73">
        <v>100.73076582577816</v>
      </c>
    </row>
    <row r="117" spans="1:20" x14ac:dyDescent="0.15">
      <c r="A117" s="53" t="s">
        <v>2140</v>
      </c>
      <c r="B117" s="54">
        <v>279.25121463294016</v>
      </c>
      <c r="C117" s="79">
        <v>56463.68247762604</v>
      </c>
      <c r="D117" s="73">
        <v>1.9838063422083503</v>
      </c>
      <c r="E117" s="78">
        <v>13.98477049728938</v>
      </c>
      <c r="F117" s="73">
        <v>0.93251907894265818</v>
      </c>
      <c r="G117" s="77">
        <v>1.5747845930811737</v>
      </c>
      <c r="H117" s="76">
        <v>1.317206862641334</v>
      </c>
      <c r="I117" s="77">
        <v>0.15979539338925744</v>
      </c>
      <c r="J117" s="76">
        <v>0.93029139864741439</v>
      </c>
      <c r="K117" s="75">
        <v>0.70626066795760856</v>
      </c>
      <c r="L117" s="73">
        <v>955.63967478709003</v>
      </c>
      <c r="M117" s="73">
        <v>8.2626684153934775</v>
      </c>
      <c r="N117" s="73">
        <v>960.31464430544543</v>
      </c>
      <c r="O117" s="73">
        <v>8.1803812941263345</v>
      </c>
      <c r="P117" s="73">
        <v>971.90442104768658</v>
      </c>
      <c r="Q117" s="73">
        <v>19.034060996990661</v>
      </c>
      <c r="R117" s="74">
        <v>971.90442104768658</v>
      </c>
      <c r="S117" s="74">
        <v>19.034060996990661</v>
      </c>
      <c r="T117" s="73">
        <v>98.326507637133332</v>
      </c>
    </row>
    <row r="118" spans="1:20" x14ac:dyDescent="0.15">
      <c r="A118" s="53" t="s">
        <v>2141</v>
      </c>
      <c r="B118" s="54">
        <v>224.34720290456954</v>
      </c>
      <c r="C118" s="79">
        <v>26657.24357580224</v>
      </c>
      <c r="D118" s="73">
        <v>1.9108578664933089</v>
      </c>
      <c r="E118" s="78">
        <v>13.978333286205638</v>
      </c>
      <c r="F118" s="73">
        <v>0.93953835947759878</v>
      </c>
      <c r="G118" s="77">
        <v>1.6057598446423436</v>
      </c>
      <c r="H118" s="76">
        <v>1.4587517313935205</v>
      </c>
      <c r="I118" s="77">
        <v>0.16286349068361969</v>
      </c>
      <c r="J118" s="76">
        <v>1.1158961801680909</v>
      </c>
      <c r="K118" s="75">
        <v>0.76496648206346562</v>
      </c>
      <c r="L118" s="73">
        <v>972.67036108347418</v>
      </c>
      <c r="M118" s="73">
        <v>10.074821337685876</v>
      </c>
      <c r="N118" s="73">
        <v>972.45704389071022</v>
      </c>
      <c r="O118" s="73">
        <v>9.1278648239829749</v>
      </c>
      <c r="P118" s="73">
        <v>972.88218133367923</v>
      </c>
      <c r="Q118" s="73">
        <v>19.148728206731676</v>
      </c>
      <c r="R118" s="74">
        <v>972.88218133367923</v>
      </c>
      <c r="S118" s="74">
        <v>19.148728206731676</v>
      </c>
      <c r="T118" s="73">
        <v>99.97822755372961</v>
      </c>
    </row>
    <row r="119" spans="1:20" x14ac:dyDescent="0.15">
      <c r="A119" s="53" t="s">
        <v>2142</v>
      </c>
      <c r="B119" s="54">
        <v>139.11731393988987</v>
      </c>
      <c r="C119" s="79">
        <v>20045.250939927613</v>
      </c>
      <c r="D119" s="73">
        <v>2.052718874480798</v>
      </c>
      <c r="E119" s="78">
        <v>13.974220179162918</v>
      </c>
      <c r="F119" s="73">
        <v>0.99690758163823268</v>
      </c>
      <c r="G119" s="77">
        <v>1.6783452414928119</v>
      </c>
      <c r="H119" s="76">
        <v>1.321184915684787</v>
      </c>
      <c r="I119" s="77">
        <v>0.17017534422631631</v>
      </c>
      <c r="J119" s="76">
        <v>0.86700914361108561</v>
      </c>
      <c r="K119" s="75">
        <v>0.6562360297322225</v>
      </c>
      <c r="L119" s="73">
        <v>1013.0772244373775</v>
      </c>
      <c r="M119" s="73">
        <v>8.1280769744658983</v>
      </c>
      <c r="N119" s="73">
        <v>1000.3545277144375</v>
      </c>
      <c r="O119" s="73">
        <v>8.4065574330648474</v>
      </c>
      <c r="P119" s="73">
        <v>973.48209780174932</v>
      </c>
      <c r="Q119" s="73">
        <v>20.309390143263442</v>
      </c>
      <c r="R119" s="74">
        <v>973.48209780174932</v>
      </c>
      <c r="S119" s="74">
        <v>20.309390143263442</v>
      </c>
      <c r="T119" s="73">
        <v>104.06737080476766</v>
      </c>
    </row>
    <row r="120" spans="1:20" x14ac:dyDescent="0.15">
      <c r="A120" s="53" t="s">
        <v>2143</v>
      </c>
      <c r="B120" s="54">
        <v>474.77260083339627</v>
      </c>
      <c r="C120" s="79">
        <v>74140.207652854238</v>
      </c>
      <c r="D120" s="73">
        <v>1.1259251374208579</v>
      </c>
      <c r="E120" s="78">
        <v>13.969794059225574</v>
      </c>
      <c r="F120" s="73">
        <v>0.80158720069789668</v>
      </c>
      <c r="G120" s="77">
        <v>1.4926349151147336</v>
      </c>
      <c r="H120" s="76">
        <v>2.9097344031898018</v>
      </c>
      <c r="I120" s="77">
        <v>0.15129736155683118</v>
      </c>
      <c r="J120" s="76">
        <v>2.7971435888748406</v>
      </c>
      <c r="K120" s="75">
        <v>0.96130546685239249</v>
      </c>
      <c r="L120" s="73">
        <v>908.23172916727958</v>
      </c>
      <c r="M120" s="73">
        <v>23.696203330549167</v>
      </c>
      <c r="N120" s="73">
        <v>927.39031306305799</v>
      </c>
      <c r="O120" s="73">
        <v>17.693841712026142</v>
      </c>
      <c r="P120" s="73">
        <v>974.09985529315895</v>
      </c>
      <c r="Q120" s="73">
        <v>16.363321239757795</v>
      </c>
      <c r="R120" s="74">
        <v>974.09985529315895</v>
      </c>
      <c r="S120" s="74">
        <v>16.363321239757795</v>
      </c>
      <c r="T120" s="73">
        <v>93.238051954534356</v>
      </c>
    </row>
    <row r="121" spans="1:20" x14ac:dyDescent="0.15">
      <c r="A121" s="53" t="s">
        <v>2144</v>
      </c>
      <c r="B121" s="54">
        <v>78.94456204594529</v>
      </c>
      <c r="C121" s="79">
        <v>13182.880535714747</v>
      </c>
      <c r="D121" s="73">
        <v>1.2619477252390603</v>
      </c>
      <c r="E121" s="78">
        <v>13.947906230707083</v>
      </c>
      <c r="F121" s="73">
        <v>1.3429271108947498</v>
      </c>
      <c r="G121" s="77">
        <v>1.5798175545503759</v>
      </c>
      <c r="H121" s="76">
        <v>1.7086321286075712</v>
      </c>
      <c r="I121" s="77">
        <v>0.15988352280143389</v>
      </c>
      <c r="J121" s="76">
        <v>1.0563950613922426</v>
      </c>
      <c r="K121" s="75">
        <v>0.61826945877058903</v>
      </c>
      <c r="L121" s="73">
        <v>956.12950007180768</v>
      </c>
      <c r="M121" s="73">
        <v>9.3871596588537045</v>
      </c>
      <c r="N121" s="73">
        <v>962.29748808704881</v>
      </c>
      <c r="O121" s="73">
        <v>10.624592218292207</v>
      </c>
      <c r="P121" s="73">
        <v>977.30083013477451</v>
      </c>
      <c r="Q121" s="73">
        <v>27.363447900222468</v>
      </c>
      <c r="R121" s="74">
        <v>977.30083013477451</v>
      </c>
      <c r="S121" s="74">
        <v>27.363447900222468</v>
      </c>
      <c r="T121" s="73">
        <v>97.833693637603147</v>
      </c>
    </row>
    <row r="122" spans="1:20" x14ac:dyDescent="0.15">
      <c r="A122" s="53" t="s">
        <v>2145</v>
      </c>
      <c r="B122" s="54">
        <v>206.49428235220881</v>
      </c>
      <c r="C122" s="79">
        <v>24884.534353575909</v>
      </c>
      <c r="D122" s="73">
        <v>2.1862851382839761</v>
      </c>
      <c r="E122" s="78">
        <v>13.940740435257871</v>
      </c>
      <c r="F122" s="73">
        <v>1.2483247857108448</v>
      </c>
      <c r="G122" s="77">
        <v>1.6400686977493601</v>
      </c>
      <c r="H122" s="76">
        <v>2.9881567950875847</v>
      </c>
      <c r="I122" s="77">
        <v>0.16589589327612267</v>
      </c>
      <c r="J122" s="76">
        <v>2.714915516440259</v>
      </c>
      <c r="K122" s="75">
        <v>0.90855858732161454</v>
      </c>
      <c r="L122" s="73">
        <v>989.45881442173288</v>
      </c>
      <c r="M122" s="73">
        <v>24.903050439749848</v>
      </c>
      <c r="N122" s="73">
        <v>985.73888276835987</v>
      </c>
      <c r="O122" s="73">
        <v>18.85080914633977</v>
      </c>
      <c r="P122" s="73">
        <v>978.34715312889728</v>
      </c>
      <c r="Q122" s="73">
        <v>25.43617577534684</v>
      </c>
      <c r="R122" s="74">
        <v>978.34715312889728</v>
      </c>
      <c r="S122" s="74">
        <v>25.43617577534684</v>
      </c>
      <c r="T122" s="73">
        <v>101.13575853492279</v>
      </c>
    </row>
    <row r="123" spans="1:20" x14ac:dyDescent="0.15">
      <c r="A123" s="53" t="s">
        <v>2146</v>
      </c>
      <c r="B123" s="54">
        <v>84.6225007924957</v>
      </c>
      <c r="C123" s="79">
        <v>1161065.3796260003</v>
      </c>
      <c r="D123" s="73">
        <v>2.9199354717979018</v>
      </c>
      <c r="E123" s="78">
        <v>13.903371091634751</v>
      </c>
      <c r="F123" s="73">
        <v>1.0315471019592344</v>
      </c>
      <c r="G123" s="77">
        <v>1.5764894567968704</v>
      </c>
      <c r="H123" s="76">
        <v>1.5400694531747772</v>
      </c>
      <c r="I123" s="77">
        <v>0.15903728007471035</v>
      </c>
      <c r="J123" s="76">
        <v>1.1435578240917956</v>
      </c>
      <c r="K123" s="75">
        <v>0.74253652764452105</v>
      </c>
      <c r="L123" s="73">
        <v>951.42452580062343</v>
      </c>
      <c r="M123" s="73">
        <v>10.115287386058355</v>
      </c>
      <c r="N123" s="73">
        <v>960.98674591427994</v>
      </c>
      <c r="O123" s="73">
        <v>9.5685421433410625</v>
      </c>
      <c r="P123" s="73">
        <v>983.80456779796248</v>
      </c>
      <c r="Q123" s="73">
        <v>20.982079653532026</v>
      </c>
      <c r="R123" s="74">
        <v>983.80456779796248</v>
      </c>
      <c r="S123" s="74">
        <v>20.982079653532026</v>
      </c>
      <c r="T123" s="73">
        <v>96.708691638847043</v>
      </c>
    </row>
    <row r="124" spans="1:20" x14ac:dyDescent="0.15">
      <c r="A124" s="53" t="s">
        <v>2147</v>
      </c>
      <c r="B124" s="54">
        <v>404.212410901765</v>
      </c>
      <c r="C124" s="79">
        <v>615140.0369571523</v>
      </c>
      <c r="D124" s="73">
        <v>2.2176648754371238</v>
      </c>
      <c r="E124" s="78">
        <v>13.879033010731277</v>
      </c>
      <c r="F124" s="73">
        <v>0.93288263110730907</v>
      </c>
      <c r="G124" s="77">
        <v>1.609269389526327</v>
      </c>
      <c r="H124" s="76">
        <v>1.6634956134561356</v>
      </c>
      <c r="I124" s="77">
        <v>0.16205995487153724</v>
      </c>
      <c r="J124" s="76">
        <v>1.3772972273863435</v>
      </c>
      <c r="K124" s="75">
        <v>0.82795362743687895</v>
      </c>
      <c r="L124" s="73">
        <v>968.21436501960625</v>
      </c>
      <c r="M124" s="73">
        <v>12.382079581951473</v>
      </c>
      <c r="N124" s="73">
        <v>973.82368356914196</v>
      </c>
      <c r="O124" s="73">
        <v>10.417814988650207</v>
      </c>
      <c r="P124" s="73">
        <v>987.38579306710756</v>
      </c>
      <c r="Q124" s="73">
        <v>18.963406026483938</v>
      </c>
      <c r="R124" s="74">
        <v>987.38579306710756</v>
      </c>
      <c r="S124" s="74">
        <v>18.963406026483938</v>
      </c>
      <c r="T124" s="73">
        <v>98.058365009694</v>
      </c>
    </row>
    <row r="125" spans="1:20" x14ac:dyDescent="0.15">
      <c r="A125" s="53" t="s">
        <v>2148</v>
      </c>
      <c r="B125" s="54">
        <v>164.51329488029216</v>
      </c>
      <c r="C125" s="79">
        <v>43939.211135067046</v>
      </c>
      <c r="D125" s="73">
        <v>3.5426637751368082</v>
      </c>
      <c r="E125" s="78">
        <v>13.876233349908839</v>
      </c>
      <c r="F125" s="73">
        <v>0.77782159922328142</v>
      </c>
      <c r="G125" s="77">
        <v>1.6030744973077296</v>
      </c>
      <c r="H125" s="76">
        <v>1.2595763341627519</v>
      </c>
      <c r="I125" s="77">
        <v>0.16140353941321917</v>
      </c>
      <c r="J125" s="76">
        <v>0.99071999140252198</v>
      </c>
      <c r="K125" s="75">
        <v>0.7865501792402757</v>
      </c>
      <c r="L125" s="73">
        <v>964.57193548038879</v>
      </c>
      <c r="M125" s="73">
        <v>8.8756325740727675</v>
      </c>
      <c r="N125" s="73">
        <v>971.41010853502883</v>
      </c>
      <c r="O125" s="73">
        <v>7.8764445793029836</v>
      </c>
      <c r="P125" s="73">
        <v>987.78140343913662</v>
      </c>
      <c r="Q125" s="73">
        <v>15.825447559273243</v>
      </c>
      <c r="R125" s="74">
        <v>987.78140343913662</v>
      </c>
      <c r="S125" s="74">
        <v>15.825447559273243</v>
      </c>
      <c r="T125" s="73">
        <v>97.650343701760335</v>
      </c>
    </row>
    <row r="126" spans="1:20" x14ac:dyDescent="0.15">
      <c r="A126" s="53" t="s">
        <v>2149</v>
      </c>
      <c r="B126" s="54">
        <v>317.77471517598684</v>
      </c>
      <c r="C126" s="79">
        <v>263198.49952825939</v>
      </c>
      <c r="D126" s="73">
        <v>7.7204214820051584</v>
      </c>
      <c r="E126" s="78">
        <v>13.869981625980182</v>
      </c>
      <c r="F126" s="73">
        <v>0.93297679443722192</v>
      </c>
      <c r="G126" s="77">
        <v>1.5793041348812971</v>
      </c>
      <c r="H126" s="76">
        <v>1.398230672620226</v>
      </c>
      <c r="I126" s="77">
        <v>0.1589386107432747</v>
      </c>
      <c r="J126" s="76">
        <v>1.0414429004499743</v>
      </c>
      <c r="K126" s="75">
        <v>0.74482910498476906</v>
      </c>
      <c r="L126" s="73">
        <v>950.87571648779954</v>
      </c>
      <c r="M126" s="73">
        <v>9.2071018041896764</v>
      </c>
      <c r="N126" s="73">
        <v>962.09539258928976</v>
      </c>
      <c r="O126" s="73">
        <v>8.6932579190936963</v>
      </c>
      <c r="P126" s="73">
        <v>988.69320261289704</v>
      </c>
      <c r="Q126" s="73">
        <v>18.973452225977894</v>
      </c>
      <c r="R126" s="74">
        <v>988.69320261289704</v>
      </c>
      <c r="S126" s="74">
        <v>18.973452225977894</v>
      </c>
      <c r="T126" s="73">
        <v>96.175002920506145</v>
      </c>
    </row>
    <row r="127" spans="1:20" x14ac:dyDescent="0.15">
      <c r="A127" s="53" t="s">
        <v>2150</v>
      </c>
      <c r="B127" s="54">
        <v>603.87497403376426</v>
      </c>
      <c r="C127" s="79">
        <v>86088.877868148964</v>
      </c>
      <c r="D127" s="73">
        <v>5.5917256832536362</v>
      </c>
      <c r="E127" s="78">
        <v>13.827244204199369</v>
      </c>
      <c r="F127" s="73">
        <v>1.0697232574945787</v>
      </c>
      <c r="G127" s="77">
        <v>1.5951493202418041</v>
      </c>
      <c r="H127" s="76">
        <v>1.7478463380409062</v>
      </c>
      <c r="I127" s="77">
        <v>0.16003859521946054</v>
      </c>
      <c r="J127" s="76">
        <v>1.3822658838943369</v>
      </c>
      <c r="K127" s="75">
        <v>0.79083947702385904</v>
      </c>
      <c r="L127" s="73">
        <v>956.99130575790764</v>
      </c>
      <c r="M127" s="73">
        <v>12.293133925927179</v>
      </c>
      <c r="N127" s="73">
        <v>968.31401379032525</v>
      </c>
      <c r="O127" s="73">
        <v>10.909098451538512</v>
      </c>
      <c r="P127" s="73">
        <v>994.97204389988713</v>
      </c>
      <c r="Q127" s="73">
        <v>21.723219107379236</v>
      </c>
      <c r="R127" s="74">
        <v>994.97204389988713</v>
      </c>
      <c r="S127" s="74">
        <v>21.723219107379236</v>
      </c>
      <c r="T127" s="73">
        <v>96.182733135585366</v>
      </c>
    </row>
    <row r="128" spans="1:20" x14ac:dyDescent="0.15">
      <c r="A128" s="53" t="s">
        <v>2151</v>
      </c>
      <c r="B128" s="54">
        <v>72.593014992238736</v>
      </c>
      <c r="C128" s="79">
        <v>8111.3547767986165</v>
      </c>
      <c r="D128" s="73">
        <v>3.1948097693448276</v>
      </c>
      <c r="E128" s="78">
        <v>13.82314664726001</v>
      </c>
      <c r="F128" s="73">
        <v>1.2536320829357486</v>
      </c>
      <c r="G128" s="77">
        <v>1.6884194959954681</v>
      </c>
      <c r="H128" s="76">
        <v>1.5045653774712238</v>
      </c>
      <c r="I128" s="77">
        <v>0.16934603319720065</v>
      </c>
      <c r="J128" s="76">
        <v>0.83193964668075682</v>
      </c>
      <c r="K128" s="75">
        <v>0.55294350058687858</v>
      </c>
      <c r="L128" s="73">
        <v>1008.5069882728487</v>
      </c>
      <c r="M128" s="73">
        <v>7.7668017249901595</v>
      </c>
      <c r="N128" s="73">
        <v>1004.1665969261637</v>
      </c>
      <c r="O128" s="73">
        <v>9.5948286385578285</v>
      </c>
      <c r="P128" s="73">
        <v>995.57169744013629</v>
      </c>
      <c r="Q128" s="73">
        <v>25.462834536467028</v>
      </c>
      <c r="R128" s="74">
        <v>995.57169744013629</v>
      </c>
      <c r="S128" s="74">
        <v>25.462834536467028</v>
      </c>
      <c r="T128" s="73">
        <v>101.29928270017842</v>
      </c>
    </row>
    <row r="129" spans="1:20" x14ac:dyDescent="0.15">
      <c r="A129" s="53" t="s">
        <v>2152</v>
      </c>
      <c r="B129" s="54">
        <v>108.22231022688709</v>
      </c>
      <c r="C129" s="79">
        <v>34780.697022774591</v>
      </c>
      <c r="D129" s="73">
        <v>2.7044691873553686</v>
      </c>
      <c r="E129" s="78">
        <v>13.821936465714149</v>
      </c>
      <c r="F129" s="73">
        <v>1.036193697240243</v>
      </c>
      <c r="G129" s="77">
        <v>1.615639929108821</v>
      </c>
      <c r="H129" s="76">
        <v>2.2426016627518237</v>
      </c>
      <c r="I129" s="77">
        <v>0.16203216116393149</v>
      </c>
      <c r="J129" s="76">
        <v>1.9888601860303905</v>
      </c>
      <c r="K129" s="75">
        <v>0.88685396923764193</v>
      </c>
      <c r="L129" s="73">
        <v>968.06018029546817</v>
      </c>
      <c r="M129" s="73">
        <v>17.877494345726689</v>
      </c>
      <c r="N129" s="73">
        <v>976.29972314918996</v>
      </c>
      <c r="O129" s="73">
        <v>14.066189055540406</v>
      </c>
      <c r="P129" s="73">
        <v>995.78602818832348</v>
      </c>
      <c r="Q129" s="73">
        <v>21.051858208843839</v>
      </c>
      <c r="R129" s="74">
        <v>995.78602818832348</v>
      </c>
      <c r="S129" s="74">
        <v>21.051858208843839</v>
      </c>
      <c r="T129" s="73">
        <v>97.215682173880452</v>
      </c>
    </row>
    <row r="130" spans="1:20" s="62" customFormat="1" x14ac:dyDescent="0.15">
      <c r="A130" s="53" t="s">
        <v>2153</v>
      </c>
      <c r="B130" s="54">
        <v>377.34861992839416</v>
      </c>
      <c r="C130" s="79">
        <v>44738.474844249111</v>
      </c>
      <c r="D130" s="73">
        <v>1.9376944450508273</v>
      </c>
      <c r="E130" s="78">
        <v>13.800384242415685</v>
      </c>
      <c r="F130" s="73">
        <v>0.89388412355769309</v>
      </c>
      <c r="G130" s="77">
        <v>1.558156293217366</v>
      </c>
      <c r="H130" s="76">
        <v>1.6153842225286865</v>
      </c>
      <c r="I130" s="77">
        <v>0.15602347668072686</v>
      </c>
      <c r="J130" s="76">
        <v>1.3455249384705228</v>
      </c>
      <c r="K130" s="75">
        <v>0.83294421209851111</v>
      </c>
      <c r="L130" s="73">
        <v>934.64031323972029</v>
      </c>
      <c r="M130" s="73">
        <v>11.706679582271192</v>
      </c>
      <c r="N130" s="73">
        <v>953.73589994655697</v>
      </c>
      <c r="O130" s="73">
        <v>9.9908791616780377</v>
      </c>
      <c r="P130" s="73">
        <v>998.91869414044891</v>
      </c>
      <c r="Q130" s="73">
        <v>18.157323119066575</v>
      </c>
      <c r="R130" s="74">
        <v>998.91869414044891</v>
      </c>
      <c r="S130" s="74">
        <v>18.157323119066575</v>
      </c>
      <c r="T130" s="73">
        <v>93.565203927228637</v>
      </c>
    </row>
    <row r="131" spans="1:20" x14ac:dyDescent="0.15">
      <c r="A131" s="53" t="s">
        <v>2154</v>
      </c>
      <c r="B131" s="54">
        <v>424.28005924733429</v>
      </c>
      <c r="C131" s="79">
        <v>73217.290541099865</v>
      </c>
      <c r="D131" s="73">
        <v>4.8153404597913863</v>
      </c>
      <c r="E131" s="78">
        <v>13.795716316671319</v>
      </c>
      <c r="F131" s="73">
        <v>0.73580093943143488</v>
      </c>
      <c r="G131" s="77">
        <v>1.4669967978534222</v>
      </c>
      <c r="H131" s="76">
        <v>1.4523986472150405</v>
      </c>
      <c r="I131" s="77">
        <v>0.14684568031237147</v>
      </c>
      <c r="J131" s="76">
        <v>1.252221549073445</v>
      </c>
      <c r="K131" s="75">
        <v>0.86217482471122286</v>
      </c>
      <c r="L131" s="73">
        <v>883.25728982280964</v>
      </c>
      <c r="M131" s="73">
        <v>10.336081933901369</v>
      </c>
      <c r="N131" s="73">
        <v>916.89246032822268</v>
      </c>
      <c r="O131" s="73">
        <v>8.7697482263853885</v>
      </c>
      <c r="P131" s="73">
        <v>999.6070212562397</v>
      </c>
      <c r="Q131" s="73">
        <v>14.933744644285753</v>
      </c>
      <c r="R131" s="74">
        <v>999.6070212562397</v>
      </c>
      <c r="S131" s="74">
        <v>14.933744644285753</v>
      </c>
      <c r="T131" s="73">
        <v>88.36045276200548</v>
      </c>
    </row>
    <row r="132" spans="1:20" x14ac:dyDescent="0.15">
      <c r="A132" s="53" t="s">
        <v>2155</v>
      </c>
      <c r="B132" s="54">
        <v>70.645274501805503</v>
      </c>
      <c r="C132" s="79">
        <v>7862.5513716759979</v>
      </c>
      <c r="D132" s="73">
        <v>0.82141937483851291</v>
      </c>
      <c r="E132" s="78">
        <v>13.795243396131314</v>
      </c>
      <c r="F132" s="73">
        <v>2.4002514538022397</v>
      </c>
      <c r="G132" s="77">
        <v>1.3807538823293033</v>
      </c>
      <c r="H132" s="76">
        <v>2.776327559759229</v>
      </c>
      <c r="I132" s="77">
        <v>0.13820806760184295</v>
      </c>
      <c r="J132" s="76">
        <v>1.3952733343681696</v>
      </c>
      <c r="K132" s="75">
        <v>0.50256077654222164</v>
      </c>
      <c r="L132" s="73">
        <v>834.52154841014078</v>
      </c>
      <c r="M132" s="73">
        <v>10.921685100856735</v>
      </c>
      <c r="N132" s="73">
        <v>880.76071971123224</v>
      </c>
      <c r="O132" s="73">
        <v>16.350834531283567</v>
      </c>
      <c r="P132" s="73">
        <v>999.67616464380592</v>
      </c>
      <c r="Q132" s="73">
        <v>48.774118724978564</v>
      </c>
      <c r="R132" s="74">
        <v>999.67616464380592</v>
      </c>
      <c r="S132" s="74">
        <v>48.774118724978564</v>
      </c>
      <c r="T132" s="73">
        <v>83.479188353709404</v>
      </c>
    </row>
    <row r="133" spans="1:20" x14ac:dyDescent="0.15">
      <c r="A133" s="53" t="s">
        <v>2156</v>
      </c>
      <c r="B133" s="54">
        <v>199.13876460638269</v>
      </c>
      <c r="C133" s="79">
        <v>27223.585259281652</v>
      </c>
      <c r="D133" s="73">
        <v>2.3289836685287826</v>
      </c>
      <c r="E133" s="78">
        <v>13.765448934241331</v>
      </c>
      <c r="F133" s="73">
        <v>0.90038333769847168</v>
      </c>
      <c r="G133" s="77">
        <v>1.638799849484057</v>
      </c>
      <c r="H133" s="76">
        <v>1.4252508547958742</v>
      </c>
      <c r="I133" s="77">
        <v>0.16368317835956439</v>
      </c>
      <c r="J133" s="76">
        <v>1.1048302332446058</v>
      </c>
      <c r="K133" s="75">
        <v>0.77518299990975315</v>
      </c>
      <c r="L133" s="73">
        <v>977.21275565312158</v>
      </c>
      <c r="M133" s="73">
        <v>10.018054689175301</v>
      </c>
      <c r="N133" s="73">
        <v>985.25076034628148</v>
      </c>
      <c r="O133" s="73">
        <v>8.9877716092343576</v>
      </c>
      <c r="P133" s="73">
        <v>1004.0662773652338</v>
      </c>
      <c r="Q133" s="73">
        <v>18.269753638918075</v>
      </c>
      <c r="R133" s="74">
        <v>1004.0662773652338</v>
      </c>
      <c r="S133" s="74">
        <v>18.269753638918075</v>
      </c>
      <c r="T133" s="73">
        <v>97.325522994101703</v>
      </c>
    </row>
    <row r="134" spans="1:20" x14ac:dyDescent="0.15">
      <c r="A134" s="53" t="s">
        <v>2157</v>
      </c>
      <c r="B134" s="54">
        <v>66.265621218612097</v>
      </c>
      <c r="C134" s="79">
        <v>98632.008157815595</v>
      </c>
      <c r="D134" s="73">
        <v>1.5659439002988824</v>
      </c>
      <c r="E134" s="78">
        <v>13.728282472078687</v>
      </c>
      <c r="F134" s="73">
        <v>1.2126636194107052</v>
      </c>
      <c r="G134" s="77">
        <v>1.6279278514928712</v>
      </c>
      <c r="H134" s="76">
        <v>1.7493955793456955</v>
      </c>
      <c r="I134" s="77">
        <v>0.16215827448453274</v>
      </c>
      <c r="J134" s="76">
        <v>1.2608853394309849</v>
      </c>
      <c r="K134" s="75">
        <v>0.72075484488338415</v>
      </c>
      <c r="L134" s="73">
        <v>968.75976040457215</v>
      </c>
      <c r="M134" s="73">
        <v>11.341436992923491</v>
      </c>
      <c r="N134" s="73">
        <v>981.05868556192979</v>
      </c>
      <c r="O134" s="73">
        <v>11.004153842220148</v>
      </c>
      <c r="P134" s="73">
        <v>1009.5500959855385</v>
      </c>
      <c r="Q134" s="73">
        <v>24.579969495754824</v>
      </c>
      <c r="R134" s="74">
        <v>1009.5500959855385</v>
      </c>
      <c r="S134" s="74">
        <v>24.579969495754824</v>
      </c>
      <c r="T134" s="73">
        <v>95.959553097645326</v>
      </c>
    </row>
    <row r="135" spans="1:20" x14ac:dyDescent="0.15">
      <c r="A135" s="53" t="s">
        <v>2158</v>
      </c>
      <c r="B135" s="54">
        <v>100.25174566481704</v>
      </c>
      <c r="C135" s="79">
        <v>71667.403338890159</v>
      </c>
      <c r="D135" s="73">
        <v>0.78075297806616617</v>
      </c>
      <c r="E135" s="78">
        <v>13.695389906320866</v>
      </c>
      <c r="F135" s="73">
        <v>0.95874040871484056</v>
      </c>
      <c r="G135" s="77">
        <v>1.6308617288988145</v>
      </c>
      <c r="H135" s="76">
        <v>1.6351785052237899</v>
      </c>
      <c r="I135" s="77">
        <v>0.16206129197914543</v>
      </c>
      <c r="J135" s="76">
        <v>1.3246228039118186</v>
      </c>
      <c r="K135" s="75">
        <v>0.81007841020423121</v>
      </c>
      <c r="L135" s="73">
        <v>968.22178248929299</v>
      </c>
      <c r="M135" s="73">
        <v>11.908613178786652</v>
      </c>
      <c r="N135" s="73">
        <v>982.19164958791407</v>
      </c>
      <c r="O135" s="73">
        <v>10.292694277312762</v>
      </c>
      <c r="P135" s="73">
        <v>1014.4140728140653</v>
      </c>
      <c r="Q135" s="73">
        <v>19.415305224914107</v>
      </c>
      <c r="R135" s="74">
        <v>1014.4140728140653</v>
      </c>
      <c r="S135" s="74">
        <v>19.415305224914107</v>
      </c>
      <c r="T135" s="73">
        <v>95.446406791594356</v>
      </c>
    </row>
    <row r="136" spans="1:20" x14ac:dyDescent="0.15">
      <c r="A136" s="53" t="s">
        <v>2159</v>
      </c>
      <c r="B136" s="54">
        <v>197.22503956926823</v>
      </c>
      <c r="C136" s="79">
        <v>266290.43902447127</v>
      </c>
      <c r="D136" s="73">
        <v>2.8506218506953211</v>
      </c>
      <c r="E136" s="78">
        <v>13.674953550668418</v>
      </c>
      <c r="F136" s="73">
        <v>0.81710168846063891</v>
      </c>
      <c r="G136" s="77">
        <v>1.7580543949582474</v>
      </c>
      <c r="H136" s="76">
        <v>1.2726396681455874</v>
      </c>
      <c r="I136" s="77">
        <v>0.17443993753158107</v>
      </c>
      <c r="J136" s="76">
        <v>0.97568261010047908</v>
      </c>
      <c r="K136" s="75">
        <v>0.76666053598830852</v>
      </c>
      <c r="L136" s="73">
        <v>1036.5278649710106</v>
      </c>
      <c r="M136" s="73">
        <v>9.3420499538843842</v>
      </c>
      <c r="N136" s="73">
        <v>1030.1320016109803</v>
      </c>
      <c r="O136" s="73">
        <v>8.2371006859697786</v>
      </c>
      <c r="P136" s="73">
        <v>1017.4390093465139</v>
      </c>
      <c r="Q136" s="73">
        <v>16.550341114242258</v>
      </c>
      <c r="R136" s="74">
        <v>1017.4390093465139</v>
      </c>
      <c r="S136" s="74">
        <v>16.550341114242258</v>
      </c>
      <c r="T136" s="73">
        <v>101.87616706742521</v>
      </c>
    </row>
    <row r="137" spans="1:20" x14ac:dyDescent="0.15">
      <c r="A137" s="53" t="s">
        <v>2160</v>
      </c>
      <c r="B137" s="54">
        <v>154.6613062780732</v>
      </c>
      <c r="C137" s="79">
        <v>2420021.2072543944</v>
      </c>
      <c r="D137" s="73">
        <v>1.6872693105029695</v>
      </c>
      <c r="E137" s="78">
        <v>13.521279934987758</v>
      </c>
      <c r="F137" s="73">
        <v>0.98530259064580361</v>
      </c>
      <c r="G137" s="77">
        <v>1.6848786229931367</v>
      </c>
      <c r="H137" s="76">
        <v>1.3969968636304426</v>
      </c>
      <c r="I137" s="77">
        <v>0.16530050441131117</v>
      </c>
      <c r="J137" s="76">
        <v>0.99034289105337725</v>
      </c>
      <c r="K137" s="75">
        <v>0.70890845701666483</v>
      </c>
      <c r="L137" s="73">
        <v>986.16597876940182</v>
      </c>
      <c r="M137" s="73">
        <v>9.0560815359453386</v>
      </c>
      <c r="N137" s="73">
        <v>1002.8283711731494</v>
      </c>
      <c r="O137" s="73">
        <v>8.9018532684371507</v>
      </c>
      <c r="P137" s="73">
        <v>1040.2892527060678</v>
      </c>
      <c r="Q137" s="73">
        <v>19.907101087590547</v>
      </c>
      <c r="R137" s="74">
        <v>1040.2892527060678</v>
      </c>
      <c r="S137" s="74">
        <v>19.907101087590547</v>
      </c>
      <c r="T137" s="73">
        <v>94.797286062902501</v>
      </c>
    </row>
    <row r="138" spans="1:20" x14ac:dyDescent="0.15">
      <c r="A138" s="53" t="s">
        <v>2161</v>
      </c>
      <c r="B138" s="54">
        <v>598.7944890536852</v>
      </c>
      <c r="C138" s="79">
        <v>81008.462175640569</v>
      </c>
      <c r="D138" s="73">
        <v>1.6729354999180455</v>
      </c>
      <c r="E138" s="78">
        <v>13.509588029143528</v>
      </c>
      <c r="F138" s="73">
        <v>1.0876608536621877</v>
      </c>
      <c r="G138" s="77">
        <v>1.438338367227145</v>
      </c>
      <c r="H138" s="76">
        <v>1.9625400896329446</v>
      </c>
      <c r="I138" s="77">
        <v>0.14099084884450505</v>
      </c>
      <c r="J138" s="76">
        <v>1.6335719974422087</v>
      </c>
      <c r="K138" s="75">
        <v>0.8323763708428179</v>
      </c>
      <c r="L138" s="73">
        <v>850.2630172682675</v>
      </c>
      <c r="M138" s="73">
        <v>13.012652719788036</v>
      </c>
      <c r="N138" s="73">
        <v>905.02798424455102</v>
      </c>
      <c r="O138" s="73">
        <v>11.755333193875572</v>
      </c>
      <c r="P138" s="73">
        <v>1042.0345722538912</v>
      </c>
      <c r="Q138" s="73">
        <v>21.96729312788608</v>
      </c>
      <c r="R138" s="74">
        <v>1042.0345722538912</v>
      </c>
      <c r="S138" s="74">
        <v>21.96729312788608</v>
      </c>
      <c r="T138" s="73">
        <v>81.596430666323556</v>
      </c>
    </row>
    <row r="139" spans="1:20" x14ac:dyDescent="0.15">
      <c r="A139" s="53" t="s">
        <v>2162</v>
      </c>
      <c r="B139" s="54">
        <v>103.28903973447898</v>
      </c>
      <c r="C139" s="79">
        <v>78826.218865335279</v>
      </c>
      <c r="D139" s="73">
        <v>3.2734052670988962</v>
      </c>
      <c r="E139" s="78">
        <v>13.49995302208133</v>
      </c>
      <c r="F139" s="73">
        <v>0.99789842904155968</v>
      </c>
      <c r="G139" s="77">
        <v>1.7597608158238651</v>
      </c>
      <c r="H139" s="76">
        <v>1.9419740877926779</v>
      </c>
      <c r="I139" s="77">
        <v>0.17237475216747711</v>
      </c>
      <c r="J139" s="76">
        <v>1.6659718133793833</v>
      </c>
      <c r="K139" s="75">
        <v>0.85787540825170883</v>
      </c>
      <c r="L139" s="73">
        <v>1025.1822366052215</v>
      </c>
      <c r="M139" s="73">
        <v>15.790428703819316</v>
      </c>
      <c r="N139" s="73">
        <v>1030.7600294871311</v>
      </c>
      <c r="O139" s="73">
        <v>12.574124034842725</v>
      </c>
      <c r="P139" s="73">
        <v>1043.4736456391829</v>
      </c>
      <c r="Q139" s="73">
        <v>20.15165021202256</v>
      </c>
      <c r="R139" s="74">
        <v>1043.4736456391829</v>
      </c>
      <c r="S139" s="74">
        <v>20.15165021202256</v>
      </c>
      <c r="T139" s="73">
        <v>98.24706554780721</v>
      </c>
    </row>
    <row r="140" spans="1:20" x14ac:dyDescent="0.15">
      <c r="A140" s="53" t="s">
        <v>2163</v>
      </c>
      <c r="B140" s="54">
        <v>154.05324289107762</v>
      </c>
      <c r="C140" s="79">
        <v>27894.221540498947</v>
      </c>
      <c r="D140" s="73">
        <v>1.7813730826645677</v>
      </c>
      <c r="E140" s="78">
        <v>13.456449205602368</v>
      </c>
      <c r="F140" s="73">
        <v>0.9103587525252983</v>
      </c>
      <c r="G140" s="77">
        <v>1.6738228951200609</v>
      </c>
      <c r="H140" s="76">
        <v>1.7378679032659363</v>
      </c>
      <c r="I140" s="77">
        <v>0.16342847748771877</v>
      </c>
      <c r="J140" s="76">
        <v>1.4803485369677387</v>
      </c>
      <c r="K140" s="75">
        <v>0.85181879139706351</v>
      </c>
      <c r="L140" s="73">
        <v>975.80164388726166</v>
      </c>
      <c r="M140" s="73">
        <v>13.405124603319337</v>
      </c>
      <c r="N140" s="73">
        <v>998.63861937843569</v>
      </c>
      <c r="O140" s="73">
        <v>11.046906390425534</v>
      </c>
      <c r="P140" s="73">
        <v>1050.0212323107467</v>
      </c>
      <c r="Q140" s="73">
        <v>18.367891035918433</v>
      </c>
      <c r="R140" s="74">
        <v>1050.0212323107467</v>
      </c>
      <c r="S140" s="74">
        <v>18.367891035918433</v>
      </c>
      <c r="T140" s="73">
        <v>92.931610700847216</v>
      </c>
    </row>
    <row r="141" spans="1:20" x14ac:dyDescent="0.15">
      <c r="A141" s="53" t="s">
        <v>2164</v>
      </c>
      <c r="B141" s="54">
        <v>30.302158393776221</v>
      </c>
      <c r="C141" s="79">
        <v>113008.47169287808</v>
      </c>
      <c r="D141" s="73">
        <v>3.123534127235295</v>
      </c>
      <c r="E141" s="78">
        <v>13.382926881238468</v>
      </c>
      <c r="F141" s="73">
        <v>1.1449830165691017</v>
      </c>
      <c r="G141" s="77">
        <v>1.6767997803724943</v>
      </c>
      <c r="H141" s="76">
        <v>1.9168603139703537</v>
      </c>
      <c r="I141" s="77">
        <v>0.16282461801771744</v>
      </c>
      <c r="J141" s="76">
        <v>1.53732473961842</v>
      </c>
      <c r="K141" s="75">
        <v>0.80200144393108697</v>
      </c>
      <c r="L141" s="73">
        <v>972.45486416980452</v>
      </c>
      <c r="M141" s="73">
        <v>13.87683239557407</v>
      </c>
      <c r="N141" s="73">
        <v>999.76846139197744</v>
      </c>
      <c r="O141" s="73">
        <v>12.19288761995881</v>
      </c>
      <c r="P141" s="73">
        <v>1061.0533513445962</v>
      </c>
      <c r="Q141" s="73">
        <v>23.058013195446733</v>
      </c>
      <c r="R141" s="74">
        <v>1061.0533513445962</v>
      </c>
      <c r="S141" s="74">
        <v>23.058013195446733</v>
      </c>
      <c r="T141" s="73">
        <v>91.649949829335426</v>
      </c>
    </row>
    <row r="142" spans="1:20" x14ac:dyDescent="0.15">
      <c r="A142" s="53" t="s">
        <v>2165</v>
      </c>
      <c r="B142" s="54">
        <v>200.81741014356859</v>
      </c>
      <c r="C142" s="79">
        <v>112174.70362186803</v>
      </c>
      <c r="D142" s="73">
        <v>2.0042696019569481</v>
      </c>
      <c r="E142" s="78">
        <v>13.272353300401743</v>
      </c>
      <c r="F142" s="73">
        <v>0.95272273063161839</v>
      </c>
      <c r="G142" s="77">
        <v>1.8400775823993742</v>
      </c>
      <c r="H142" s="76">
        <v>1.6141867970482244</v>
      </c>
      <c r="I142" s="77">
        <v>0.17720330702186618</v>
      </c>
      <c r="J142" s="76">
        <v>1.3030419848579855</v>
      </c>
      <c r="K142" s="75">
        <v>0.80724361470480821</v>
      </c>
      <c r="L142" s="73">
        <v>1051.6779796944422</v>
      </c>
      <c r="M142" s="73">
        <v>12.644379463696851</v>
      </c>
      <c r="N142" s="73">
        <v>1059.8886830951417</v>
      </c>
      <c r="O142" s="73">
        <v>10.619534165845721</v>
      </c>
      <c r="P142" s="73">
        <v>1077.7213400351609</v>
      </c>
      <c r="Q142" s="73">
        <v>19.123266734276285</v>
      </c>
      <c r="R142" s="74">
        <v>1077.7213400351609</v>
      </c>
      <c r="S142" s="74">
        <v>19.123266734276285</v>
      </c>
      <c r="T142" s="73">
        <v>97.583479200674546</v>
      </c>
    </row>
    <row r="143" spans="1:20" x14ac:dyDescent="0.15">
      <c r="A143" s="53" t="s">
        <v>2166</v>
      </c>
      <c r="B143" s="54">
        <v>301.17677437038571</v>
      </c>
      <c r="C143" s="79">
        <v>53644.48757851019</v>
      </c>
      <c r="D143" s="73">
        <v>7.5617446056783999</v>
      </c>
      <c r="E143" s="78">
        <v>13.195343236178376</v>
      </c>
      <c r="F143" s="73">
        <v>1.0183796432601708</v>
      </c>
      <c r="G143" s="77">
        <v>1.8060450582819825</v>
      </c>
      <c r="H143" s="76">
        <v>1.8456802508856576</v>
      </c>
      <c r="I143" s="77">
        <v>0.17291673519107922</v>
      </c>
      <c r="J143" s="76">
        <v>1.5392980512891683</v>
      </c>
      <c r="K143" s="75">
        <v>0.8340003912110614</v>
      </c>
      <c r="L143" s="73">
        <v>1028.1616932150623</v>
      </c>
      <c r="M143" s="73">
        <v>14.628894733312222</v>
      </c>
      <c r="N143" s="73">
        <v>1047.6479051482609</v>
      </c>
      <c r="O143" s="73">
        <v>12.062595001676755</v>
      </c>
      <c r="P143" s="73">
        <v>1089.3614886163186</v>
      </c>
      <c r="Q143" s="73">
        <v>20.386173058211057</v>
      </c>
      <c r="R143" s="74">
        <v>1089.3614886163186</v>
      </c>
      <c r="S143" s="74">
        <v>20.386173058211057</v>
      </c>
      <c r="T143" s="73">
        <v>94.382048930425199</v>
      </c>
    </row>
    <row r="144" spans="1:20" x14ac:dyDescent="0.15">
      <c r="A144" s="53" t="s">
        <v>2167</v>
      </c>
      <c r="B144" s="54">
        <v>25.612609975814578</v>
      </c>
      <c r="C144" s="79">
        <v>8448.6985979425044</v>
      </c>
      <c r="D144" s="73">
        <v>2.4812424394394879</v>
      </c>
      <c r="E144" s="78">
        <v>13.117063298992944</v>
      </c>
      <c r="F144" s="73">
        <v>1.3761489902108743</v>
      </c>
      <c r="G144" s="77">
        <v>1.9549538477853277</v>
      </c>
      <c r="H144" s="76">
        <v>1.7581275271477541</v>
      </c>
      <c r="I144" s="77">
        <v>0.18606336792925526</v>
      </c>
      <c r="J144" s="76">
        <v>1.0941783942558307</v>
      </c>
      <c r="K144" s="75">
        <v>0.62235439543509008</v>
      </c>
      <c r="L144" s="73">
        <v>1100.0143697367803</v>
      </c>
      <c r="M144" s="73">
        <v>11.065212330660415</v>
      </c>
      <c r="N144" s="73">
        <v>1100.150309579464</v>
      </c>
      <c r="O144" s="73">
        <v>11.810973037971053</v>
      </c>
      <c r="P144" s="73">
        <v>1101.2708329499942</v>
      </c>
      <c r="Q144" s="73">
        <v>27.518363717202078</v>
      </c>
      <c r="R144" s="74">
        <v>1101.2708329499942</v>
      </c>
      <c r="S144" s="74">
        <v>27.518363717202078</v>
      </c>
      <c r="T144" s="73">
        <v>99.885907882455385</v>
      </c>
    </row>
    <row r="145" spans="1:20" x14ac:dyDescent="0.15">
      <c r="A145" s="53" t="s">
        <v>2168</v>
      </c>
      <c r="B145" s="54">
        <v>166.00001435233645</v>
      </c>
      <c r="C145" s="79">
        <v>8722.4496705678976</v>
      </c>
      <c r="D145" s="73">
        <v>0.76939696261489676</v>
      </c>
      <c r="E145" s="78">
        <v>13.092144660701079</v>
      </c>
      <c r="F145" s="73">
        <v>1.3916845045402284</v>
      </c>
      <c r="G145" s="77">
        <v>1.7407825143804538</v>
      </c>
      <c r="H145" s="76">
        <v>1.734610067876651</v>
      </c>
      <c r="I145" s="77">
        <v>0.16536479829551487</v>
      </c>
      <c r="J145" s="76">
        <v>1.0354160165854394</v>
      </c>
      <c r="K145" s="75">
        <v>0.5969157194232706</v>
      </c>
      <c r="L145" s="73">
        <v>986.52164116895574</v>
      </c>
      <c r="M145" s="73">
        <v>9.4714084719787479</v>
      </c>
      <c r="N145" s="73">
        <v>1023.7533317937712</v>
      </c>
      <c r="O145" s="73">
        <v>11.187145501564999</v>
      </c>
      <c r="P145" s="73">
        <v>1105.0741170409106</v>
      </c>
      <c r="Q145" s="73">
        <v>27.832557627077108</v>
      </c>
      <c r="R145" s="74">
        <v>1105.0741170409106</v>
      </c>
      <c r="S145" s="74">
        <v>27.832557627077108</v>
      </c>
      <c r="T145" s="73">
        <v>89.271988725117708</v>
      </c>
    </row>
    <row r="146" spans="1:20" x14ac:dyDescent="0.15">
      <c r="A146" s="53" t="s">
        <v>2169</v>
      </c>
      <c r="B146" s="54">
        <v>620.71317847017406</v>
      </c>
      <c r="C146" s="79">
        <v>406977.76982446964</v>
      </c>
      <c r="D146" s="73">
        <v>2.0834125781328461</v>
      </c>
      <c r="E146" s="78">
        <v>12.994173493278478</v>
      </c>
      <c r="F146" s="73">
        <v>0.74521093290376039</v>
      </c>
      <c r="G146" s="77">
        <v>1.9442521802927977</v>
      </c>
      <c r="H146" s="76">
        <v>1.4984570561118009</v>
      </c>
      <c r="I146" s="77">
        <v>0.18331120407349849</v>
      </c>
      <c r="J146" s="76">
        <v>1.3000131593533781</v>
      </c>
      <c r="K146" s="75">
        <v>0.86756784523852459</v>
      </c>
      <c r="L146" s="73">
        <v>1085.0386066810247</v>
      </c>
      <c r="M146" s="73">
        <v>12.982447486144906</v>
      </c>
      <c r="N146" s="73">
        <v>1096.4663210285305</v>
      </c>
      <c r="O146" s="73">
        <v>10.047684190571658</v>
      </c>
      <c r="P146" s="73">
        <v>1120.1098772095709</v>
      </c>
      <c r="Q146" s="73">
        <v>14.844380551949143</v>
      </c>
      <c r="R146" s="74">
        <v>1120.1098772095709</v>
      </c>
      <c r="S146" s="74">
        <v>14.844380551949143</v>
      </c>
      <c r="T146" s="73">
        <v>96.868943731135019</v>
      </c>
    </row>
    <row r="147" spans="1:20" x14ac:dyDescent="0.15">
      <c r="A147" s="53" t="s">
        <v>2170</v>
      </c>
      <c r="B147" s="54">
        <v>527.60393034239382</v>
      </c>
      <c r="C147" s="79">
        <v>139964.05301699095</v>
      </c>
      <c r="D147" s="73">
        <v>3.3974636968376148</v>
      </c>
      <c r="E147" s="78">
        <v>12.845561347149467</v>
      </c>
      <c r="F147" s="73">
        <v>0.64319684572600244</v>
      </c>
      <c r="G147" s="77">
        <v>2.0062805408911824</v>
      </c>
      <c r="H147" s="76">
        <v>1.3246890547453161</v>
      </c>
      <c r="I147" s="77">
        <v>0.18699608015970032</v>
      </c>
      <c r="J147" s="76">
        <v>1.1580582495756249</v>
      </c>
      <c r="K147" s="75">
        <v>0.87421138223133599</v>
      </c>
      <c r="L147" s="73">
        <v>1105.0817941240007</v>
      </c>
      <c r="M147" s="73">
        <v>11.760676664218408</v>
      </c>
      <c r="N147" s="73">
        <v>1117.635796265962</v>
      </c>
      <c r="O147" s="73">
        <v>8.9767127504781001</v>
      </c>
      <c r="P147" s="73">
        <v>1143.0126568649064</v>
      </c>
      <c r="Q147" s="73">
        <v>12.769347152414525</v>
      </c>
      <c r="R147" s="74">
        <v>1143.0126568649064</v>
      </c>
      <c r="S147" s="74">
        <v>12.769347152414525</v>
      </c>
      <c r="T147" s="73">
        <v>96.681501074105014</v>
      </c>
    </row>
    <row r="148" spans="1:20" x14ac:dyDescent="0.15">
      <c r="A148" s="53" t="s">
        <v>2171</v>
      </c>
      <c r="B148" s="54">
        <v>423.61387043833372</v>
      </c>
      <c r="C148" s="79">
        <v>135956.8925653703</v>
      </c>
      <c r="D148" s="73">
        <v>3.0550614635333742</v>
      </c>
      <c r="E148" s="78">
        <v>12.490877212772789</v>
      </c>
      <c r="F148" s="73">
        <v>1.0735281679866644</v>
      </c>
      <c r="G148" s="77">
        <v>2.2097305886641094</v>
      </c>
      <c r="H148" s="76">
        <v>1.4823586564570028</v>
      </c>
      <c r="I148" s="77">
        <v>0.2002719014389169</v>
      </c>
      <c r="J148" s="76">
        <v>1.0222154659914935</v>
      </c>
      <c r="K148" s="75">
        <v>0.68958713975111718</v>
      </c>
      <c r="L148" s="73">
        <v>1176.7807617082176</v>
      </c>
      <c r="M148" s="73">
        <v>10.995157529897824</v>
      </c>
      <c r="N148" s="73">
        <v>1184.1265216577485</v>
      </c>
      <c r="O148" s="73">
        <v>10.362607016203924</v>
      </c>
      <c r="P148" s="73">
        <v>1198.4313495924614</v>
      </c>
      <c r="Q148" s="73">
        <v>21.168236254486601</v>
      </c>
      <c r="R148" s="74">
        <v>1198.4313495924614</v>
      </c>
      <c r="S148" s="74">
        <v>21.168236254486601</v>
      </c>
      <c r="T148" s="73">
        <v>98.193422769555696</v>
      </c>
    </row>
    <row r="149" spans="1:20" x14ac:dyDescent="0.15">
      <c r="A149" s="53" t="s">
        <v>2172</v>
      </c>
      <c r="B149" s="54">
        <v>653.97682965665581</v>
      </c>
      <c r="C149" s="79">
        <v>85786.474544478842</v>
      </c>
      <c r="D149" s="73">
        <v>8.5075472033136847</v>
      </c>
      <c r="E149" s="78">
        <v>12.430926164294821</v>
      </c>
      <c r="F149" s="73">
        <v>1.0027996760088054</v>
      </c>
      <c r="G149" s="77">
        <v>2.2300661240279256</v>
      </c>
      <c r="H149" s="76">
        <v>1.4322415626924105</v>
      </c>
      <c r="I149" s="77">
        <v>0.20114487976553677</v>
      </c>
      <c r="J149" s="76">
        <v>1.0225989945722775</v>
      </c>
      <c r="K149" s="75">
        <v>0.71398500169897083</v>
      </c>
      <c r="L149" s="73">
        <v>1181.4676450158902</v>
      </c>
      <c r="M149" s="73">
        <v>11.039199423782748</v>
      </c>
      <c r="N149" s="73">
        <v>1190.539278936174</v>
      </c>
      <c r="O149" s="73">
        <v>10.040761847018075</v>
      </c>
      <c r="P149" s="73">
        <v>1207.9254022874227</v>
      </c>
      <c r="Q149" s="73">
        <v>19.728926282825228</v>
      </c>
      <c r="R149" s="74">
        <v>1207.9254022874227</v>
      </c>
      <c r="S149" s="74">
        <v>19.728926282825228</v>
      </c>
      <c r="T149" s="73">
        <v>97.809653044680573</v>
      </c>
    </row>
    <row r="150" spans="1:20" x14ac:dyDescent="0.15">
      <c r="A150" s="53" t="s">
        <v>2173</v>
      </c>
      <c r="B150" s="54">
        <v>698.24668215265001</v>
      </c>
      <c r="C150" s="79">
        <v>84434.375744830977</v>
      </c>
      <c r="D150" s="73">
        <v>1.6079735762873817</v>
      </c>
      <c r="E150" s="78">
        <v>12.362463309949959</v>
      </c>
      <c r="F150" s="73">
        <v>0.7843980791523496</v>
      </c>
      <c r="G150" s="77">
        <v>2.3380761075829897</v>
      </c>
      <c r="H150" s="76">
        <v>1.3135799683761684</v>
      </c>
      <c r="I150" s="77">
        <v>0.20972558479078018</v>
      </c>
      <c r="J150" s="76">
        <v>1.0536659749376174</v>
      </c>
      <c r="K150" s="75">
        <v>0.80213310213625333</v>
      </c>
      <c r="L150" s="73">
        <v>1227.3556451824722</v>
      </c>
      <c r="M150" s="73">
        <v>11.775685355024621</v>
      </c>
      <c r="N150" s="73">
        <v>1223.9372750511448</v>
      </c>
      <c r="O150" s="73">
        <v>9.3424566742908155</v>
      </c>
      <c r="P150" s="73">
        <v>1218.7544471591179</v>
      </c>
      <c r="Q150" s="73">
        <v>15.439460365536547</v>
      </c>
      <c r="R150" s="74">
        <v>1218.7544471591179</v>
      </c>
      <c r="S150" s="74">
        <v>15.439460365536547</v>
      </c>
      <c r="T150" s="73">
        <v>100.7057367497943</v>
      </c>
    </row>
    <row r="151" spans="1:20" x14ac:dyDescent="0.15">
      <c r="A151" s="53" t="s">
        <v>2174</v>
      </c>
      <c r="B151" s="54">
        <v>463.88223428912249</v>
      </c>
      <c r="C151" s="79">
        <v>110862.70551622059</v>
      </c>
      <c r="D151" s="73">
        <v>13.617769404840526</v>
      </c>
      <c r="E151" s="78">
        <v>10.923250073249498</v>
      </c>
      <c r="F151" s="73">
        <v>1.3681412064776761</v>
      </c>
      <c r="G151" s="77">
        <v>2.7515299252961185</v>
      </c>
      <c r="H151" s="76">
        <v>1.8805363143202376</v>
      </c>
      <c r="I151" s="77">
        <v>0.21807901217558423</v>
      </c>
      <c r="J151" s="76">
        <v>1.290196290730582</v>
      </c>
      <c r="K151" s="75">
        <v>0.68607890254804926</v>
      </c>
      <c r="L151" s="73">
        <v>1271.7166002063775</v>
      </c>
      <c r="M151" s="73">
        <v>14.890633615371144</v>
      </c>
      <c r="N151" s="73">
        <v>1342.5026520384229</v>
      </c>
      <c r="O151" s="73">
        <v>14.005705895777851</v>
      </c>
      <c r="P151" s="73">
        <v>1458.0059324458152</v>
      </c>
      <c r="Q151" s="73">
        <v>26.015616995000073</v>
      </c>
      <c r="R151" s="74">
        <v>1458.0059324458152</v>
      </c>
      <c r="S151" s="74">
        <v>26.015616995000073</v>
      </c>
      <c r="T151" s="73">
        <v>87.223005881263049</v>
      </c>
    </row>
    <row r="152" spans="1:20" x14ac:dyDescent="0.15">
      <c r="A152" s="53" t="s">
        <v>2175</v>
      </c>
      <c r="B152" s="54">
        <v>224.07165276591385</v>
      </c>
      <c r="C152" s="79">
        <v>53752.313719759324</v>
      </c>
      <c r="D152" s="73">
        <v>1.9107165560644879</v>
      </c>
      <c r="E152" s="78">
        <v>10.666657710586744</v>
      </c>
      <c r="F152" s="73">
        <v>1.0952410363819376</v>
      </c>
      <c r="G152" s="77">
        <v>3.3787340641959305</v>
      </c>
      <c r="H152" s="76">
        <v>1.605258090353946</v>
      </c>
      <c r="I152" s="77">
        <v>0.26149905498387471</v>
      </c>
      <c r="J152" s="76">
        <v>1.1735845128800124</v>
      </c>
      <c r="K152" s="75">
        <v>0.73108774217188166</v>
      </c>
      <c r="L152" s="73">
        <v>1497.506784707221</v>
      </c>
      <c r="M152" s="73">
        <v>15.682548026865447</v>
      </c>
      <c r="N152" s="73">
        <v>1499.4767286113399</v>
      </c>
      <c r="O152" s="73">
        <v>12.577734728965652</v>
      </c>
      <c r="P152" s="73">
        <v>1503.0682029675652</v>
      </c>
      <c r="Q152" s="73">
        <v>20.699127087453917</v>
      </c>
      <c r="R152" s="74">
        <v>1503.0682029675652</v>
      </c>
      <c r="S152" s="74">
        <v>20.699127087453917</v>
      </c>
      <c r="T152" s="73">
        <v>99.629995615011751</v>
      </c>
    </row>
    <row r="153" spans="1:20" x14ac:dyDescent="0.15">
      <c r="A153" s="53" t="s">
        <v>2176</v>
      </c>
      <c r="B153" s="54">
        <v>94.31061120581046</v>
      </c>
      <c r="C153" s="79">
        <v>225964.46839720974</v>
      </c>
      <c r="D153" s="73">
        <v>1.2858106008701695</v>
      </c>
      <c r="E153" s="78">
        <v>10.421447808963414</v>
      </c>
      <c r="F153" s="73">
        <v>0.91353474257244272</v>
      </c>
      <c r="G153" s="77">
        <v>3.5796683710095092</v>
      </c>
      <c r="H153" s="76">
        <v>1.6095410053850918</v>
      </c>
      <c r="I153" s="77">
        <v>0.27068152011226732</v>
      </c>
      <c r="J153" s="76">
        <v>1.325170374755319</v>
      </c>
      <c r="K153" s="75">
        <v>0.82332190998654575</v>
      </c>
      <c r="L153" s="73">
        <v>1544.2603484013937</v>
      </c>
      <c r="M153" s="73">
        <v>18.197552050329023</v>
      </c>
      <c r="N153" s="73">
        <v>1545.0338502594059</v>
      </c>
      <c r="O153" s="73">
        <v>12.775080189969799</v>
      </c>
      <c r="P153" s="73">
        <v>1546.8928449411108</v>
      </c>
      <c r="Q153" s="73">
        <v>17.166262911709509</v>
      </c>
      <c r="R153" s="74">
        <v>1546.8928449411108</v>
      </c>
      <c r="S153" s="74">
        <v>17.166262911709509</v>
      </c>
      <c r="T153" s="73">
        <v>99.829820368726487</v>
      </c>
    </row>
    <row r="154" spans="1:20" x14ac:dyDescent="0.15">
      <c r="A154" s="53" t="s">
        <v>2177</v>
      </c>
      <c r="B154" s="54">
        <v>89.454287038639379</v>
      </c>
      <c r="C154" s="79">
        <v>7830.2802549654716</v>
      </c>
      <c r="D154" s="73">
        <v>0.51610925491841808</v>
      </c>
      <c r="E154" s="78">
        <v>10.336309055080443</v>
      </c>
      <c r="F154" s="73">
        <v>1.0656309806491171</v>
      </c>
      <c r="G154" s="77">
        <v>3.6932561265373782</v>
      </c>
      <c r="H154" s="76">
        <v>2.7441886880447814</v>
      </c>
      <c r="I154" s="77">
        <v>0.27698909260963306</v>
      </c>
      <c r="J154" s="76">
        <v>2.5288341520696331</v>
      </c>
      <c r="K154" s="75">
        <v>0.9215234226008755</v>
      </c>
      <c r="L154" s="73">
        <v>1576.1807290652846</v>
      </c>
      <c r="M154" s="73">
        <v>35.360499327609659</v>
      </c>
      <c r="N154" s="73">
        <v>1569.9107596231308</v>
      </c>
      <c r="O154" s="73">
        <v>21.930401071946335</v>
      </c>
      <c r="P154" s="73">
        <v>1562.2914221029505</v>
      </c>
      <c r="Q154" s="73">
        <v>19.982357451274538</v>
      </c>
      <c r="R154" s="74">
        <v>1562.2914221029505</v>
      </c>
      <c r="S154" s="74">
        <v>19.982357451274538</v>
      </c>
      <c r="T154" s="73">
        <v>100.88903432265141</v>
      </c>
    </row>
    <row r="155" spans="1:20" x14ac:dyDescent="0.15">
      <c r="A155" s="53" t="s">
        <v>2178</v>
      </c>
      <c r="B155" s="54">
        <v>139.72787381743069</v>
      </c>
      <c r="C155" s="79">
        <v>54100.128017609051</v>
      </c>
      <c r="D155" s="73">
        <v>1.2285977561782997</v>
      </c>
      <c r="E155" s="78">
        <v>10.263295017348524</v>
      </c>
      <c r="F155" s="73">
        <v>0.86997368532694119</v>
      </c>
      <c r="G155" s="77">
        <v>3.7020124401678243</v>
      </c>
      <c r="H155" s="76">
        <v>1.5507904175553879</v>
      </c>
      <c r="I155" s="77">
        <v>0.27568455834666</v>
      </c>
      <c r="J155" s="76">
        <v>1.283782187919849</v>
      </c>
      <c r="K155" s="75">
        <v>0.82782442642607934</v>
      </c>
      <c r="L155" s="73">
        <v>1569.5918970750827</v>
      </c>
      <c r="M155" s="73">
        <v>17.884623743994553</v>
      </c>
      <c r="N155" s="73">
        <v>1571.8034176095425</v>
      </c>
      <c r="O155" s="73">
        <v>12.398201838934028</v>
      </c>
      <c r="P155" s="73">
        <v>1575.570188196006</v>
      </c>
      <c r="Q155" s="73">
        <v>16.284676513477507</v>
      </c>
      <c r="R155" s="74">
        <v>1575.570188196006</v>
      </c>
      <c r="S155" s="74">
        <v>16.284676513477507</v>
      </c>
      <c r="T155" s="73">
        <v>99.620563325854206</v>
      </c>
    </row>
    <row r="156" spans="1:20" x14ac:dyDescent="0.15">
      <c r="A156" s="53" t="s">
        <v>2179</v>
      </c>
      <c r="B156" s="54">
        <v>81.314509269524748</v>
      </c>
      <c r="C156" s="79">
        <v>6848.4830041801724</v>
      </c>
      <c r="D156" s="73">
        <v>1.586162873583977</v>
      </c>
      <c r="E156" s="78">
        <v>10.133314802862897</v>
      </c>
      <c r="F156" s="73">
        <v>0.89311977747422144</v>
      </c>
      <c r="G156" s="77">
        <v>3.3942936789082028</v>
      </c>
      <c r="H156" s="76">
        <v>1.5907073641356511</v>
      </c>
      <c r="I156" s="77">
        <v>0.24956788841782365</v>
      </c>
      <c r="J156" s="76">
        <v>1.316315684552831</v>
      </c>
      <c r="K156" s="75">
        <v>0.82750335745637449</v>
      </c>
      <c r="L156" s="73">
        <v>1436.2469123878213</v>
      </c>
      <c r="M156" s="73">
        <v>16.94759630941337</v>
      </c>
      <c r="N156" s="73">
        <v>1503.0784465409474</v>
      </c>
      <c r="O156" s="73">
        <v>12.476776530640336</v>
      </c>
      <c r="P156" s="73">
        <v>1599.3927749956788</v>
      </c>
      <c r="Q156" s="73">
        <v>16.667786838740199</v>
      </c>
      <c r="R156" s="74">
        <v>1599.3927749956788</v>
      </c>
      <c r="S156" s="74">
        <v>16.667786838740199</v>
      </c>
      <c r="T156" s="73">
        <v>89.799512342532736</v>
      </c>
    </row>
    <row r="157" spans="1:20" x14ac:dyDescent="0.15">
      <c r="A157" s="53" t="s">
        <v>2180</v>
      </c>
      <c r="B157" s="54">
        <v>297.65356421870342</v>
      </c>
      <c r="C157" s="79">
        <v>104373.830868027</v>
      </c>
      <c r="D157" s="73">
        <v>0.74083174843357125</v>
      </c>
      <c r="E157" s="78">
        <v>10.056207780709618</v>
      </c>
      <c r="F157" s="73">
        <v>0.8615375848308805</v>
      </c>
      <c r="G157" s="77">
        <v>3.8701855253531119</v>
      </c>
      <c r="H157" s="76">
        <v>1.5533475004445974</v>
      </c>
      <c r="I157" s="77">
        <v>0.28239290228447039</v>
      </c>
      <c r="J157" s="76">
        <v>1.2925329578239977</v>
      </c>
      <c r="K157" s="75">
        <v>0.83209517345864337</v>
      </c>
      <c r="L157" s="73">
        <v>1603.402337374494</v>
      </c>
      <c r="M157" s="73">
        <v>18.34820886862758</v>
      </c>
      <c r="N157" s="73">
        <v>1607.4854362836318</v>
      </c>
      <c r="O157" s="73">
        <v>12.534495888025731</v>
      </c>
      <c r="P157" s="73">
        <v>1613.6343358108786</v>
      </c>
      <c r="Q157" s="73">
        <v>16.04705810041014</v>
      </c>
      <c r="R157" s="74">
        <v>1613.6343358108786</v>
      </c>
      <c r="S157" s="74">
        <v>16.04705810041014</v>
      </c>
      <c r="T157" s="73">
        <v>99.365903525395495</v>
      </c>
    </row>
    <row r="158" spans="1:20" x14ac:dyDescent="0.15">
      <c r="A158" s="53" t="s">
        <v>2181</v>
      </c>
      <c r="B158" s="54">
        <v>225.1294292241476</v>
      </c>
      <c r="C158" s="79">
        <v>84748.337757896035</v>
      </c>
      <c r="D158" s="73">
        <v>2.0176976307026959</v>
      </c>
      <c r="E158" s="78">
        <v>9.4092896508064996</v>
      </c>
      <c r="F158" s="73">
        <v>0.91557888577255031</v>
      </c>
      <c r="G158" s="77">
        <v>4.5510935120279319</v>
      </c>
      <c r="H158" s="76">
        <v>1.305858440919518</v>
      </c>
      <c r="I158" s="77">
        <v>0.3107136633476783</v>
      </c>
      <c r="J158" s="76">
        <v>0.9311184519964415</v>
      </c>
      <c r="K158" s="75">
        <v>0.71303169074038064</v>
      </c>
      <c r="L158" s="73">
        <v>1744.2176957621198</v>
      </c>
      <c r="M158" s="73">
        <v>14.229065175536107</v>
      </c>
      <c r="N158" s="73">
        <v>1740.3614129510713</v>
      </c>
      <c r="O158" s="73">
        <v>10.87125846173376</v>
      </c>
      <c r="P158" s="73">
        <v>1736.5134607022555</v>
      </c>
      <c r="Q158" s="73">
        <v>16.789155051766329</v>
      </c>
      <c r="R158" s="74">
        <v>1736.5134607022555</v>
      </c>
      <c r="S158" s="74">
        <v>16.789155051766329</v>
      </c>
      <c r="T158" s="73">
        <v>100.44366111949104</v>
      </c>
    </row>
    <row r="159" spans="1:20" x14ac:dyDescent="0.15">
      <c r="A159" s="53" t="s">
        <v>2182</v>
      </c>
      <c r="B159" s="54">
        <v>97.219673144409626</v>
      </c>
      <c r="C159" s="79">
        <v>28499.304994512418</v>
      </c>
      <c r="D159" s="73">
        <v>1.142519040953256</v>
      </c>
      <c r="E159" s="78">
        <v>9.2037428823457681</v>
      </c>
      <c r="F159" s="73">
        <v>0.92270335074559073</v>
      </c>
      <c r="G159" s="77">
        <v>4.6352839705968512</v>
      </c>
      <c r="H159" s="76">
        <v>1.5144450268299141</v>
      </c>
      <c r="I159" s="77">
        <v>0.30954840989720073</v>
      </c>
      <c r="J159" s="76">
        <v>1.2009006061338792</v>
      </c>
      <c r="K159" s="75">
        <v>0.79296414518765579</v>
      </c>
      <c r="L159" s="73">
        <v>1738.4841419006184</v>
      </c>
      <c r="M159" s="73">
        <v>18.299256974208447</v>
      </c>
      <c r="N159" s="73">
        <v>1755.6455706901577</v>
      </c>
      <c r="O159" s="73">
        <v>12.649298160515173</v>
      </c>
      <c r="P159" s="73">
        <v>1776.9132779279855</v>
      </c>
      <c r="Q159" s="73">
        <v>16.835000701166905</v>
      </c>
      <c r="R159" s="74">
        <v>1776.9132779279855</v>
      </c>
      <c r="S159" s="74">
        <v>16.835000701166905</v>
      </c>
      <c r="T159" s="73">
        <v>97.837309422766054</v>
      </c>
    </row>
    <row r="160" spans="1:20" x14ac:dyDescent="0.15">
      <c r="A160" s="53" t="s">
        <v>2183</v>
      </c>
      <c r="B160" s="54">
        <v>172.51848599073566</v>
      </c>
      <c r="C160" s="79">
        <v>39901.647298699259</v>
      </c>
      <c r="D160" s="73">
        <v>2.841418677837749</v>
      </c>
      <c r="E160" s="78">
        <v>9.1178164948044369</v>
      </c>
      <c r="F160" s="73">
        <v>0.97558046919647112</v>
      </c>
      <c r="G160" s="77">
        <v>4.7803786001360935</v>
      </c>
      <c r="H160" s="76">
        <v>1.4600005174481967</v>
      </c>
      <c r="I160" s="77">
        <v>0.3162575449987739</v>
      </c>
      <c r="J160" s="76">
        <v>1.0862063611816104</v>
      </c>
      <c r="K160" s="75">
        <v>0.74397669603576078</v>
      </c>
      <c r="L160" s="73">
        <v>1771.4263764217242</v>
      </c>
      <c r="M160" s="73">
        <v>16.824088919520591</v>
      </c>
      <c r="N160" s="73">
        <v>1781.458275161486</v>
      </c>
      <c r="O160" s="73">
        <v>12.260552338538673</v>
      </c>
      <c r="P160" s="73">
        <v>1794.0070017969215</v>
      </c>
      <c r="Q160" s="73">
        <v>17.762428106984771</v>
      </c>
      <c r="R160" s="74">
        <v>1794.0070017969215</v>
      </c>
      <c r="S160" s="74">
        <v>17.762428106984771</v>
      </c>
      <c r="T160" s="73">
        <v>98.741330142380718</v>
      </c>
    </row>
    <row r="161" spans="1:20" x14ac:dyDescent="0.15">
      <c r="A161" s="53" t="s">
        <v>2184</v>
      </c>
      <c r="B161" s="54">
        <v>60.642119562178046</v>
      </c>
      <c r="C161" s="79">
        <v>18536.683592273457</v>
      </c>
      <c r="D161" s="73">
        <v>0.97758904677804948</v>
      </c>
      <c r="E161" s="78">
        <v>9.1084937380354933</v>
      </c>
      <c r="F161" s="73">
        <v>0.98761429638459652</v>
      </c>
      <c r="G161" s="77">
        <v>4.8055848890830459</v>
      </c>
      <c r="H161" s="76">
        <v>1.3771601653547481</v>
      </c>
      <c r="I161" s="77">
        <v>0.31760005710209632</v>
      </c>
      <c r="J161" s="76">
        <v>0.95978545655613856</v>
      </c>
      <c r="K161" s="75">
        <v>0.69693088770753375</v>
      </c>
      <c r="L161" s="73">
        <v>1777.9980223642401</v>
      </c>
      <c r="M161" s="73">
        <v>14.913861720347882</v>
      </c>
      <c r="N161" s="73">
        <v>1785.8763935228294</v>
      </c>
      <c r="O161" s="73">
        <v>11.575331822471867</v>
      </c>
      <c r="P161" s="73">
        <v>1795.8695160419095</v>
      </c>
      <c r="Q161" s="73">
        <v>17.977441858062207</v>
      </c>
      <c r="R161" s="74">
        <v>1795.8695160419095</v>
      </c>
      <c r="S161" s="74">
        <v>17.977441858062207</v>
      </c>
      <c r="T161" s="73">
        <v>99.004855669188146</v>
      </c>
    </row>
    <row r="162" spans="1:20" x14ac:dyDescent="0.15">
      <c r="A162" s="53" t="s">
        <v>2185</v>
      </c>
      <c r="B162" s="54">
        <v>405.08422588427629</v>
      </c>
      <c r="C162" s="79">
        <v>70460.076380159269</v>
      </c>
      <c r="D162" s="73">
        <v>2.1823430264689145</v>
      </c>
      <c r="E162" s="78">
        <v>9.0696724800594808</v>
      </c>
      <c r="F162" s="73">
        <v>2.5969393388244177</v>
      </c>
      <c r="G162" s="77">
        <v>4.5706208024602946</v>
      </c>
      <c r="H162" s="76">
        <v>4.8852115729115964</v>
      </c>
      <c r="I162" s="77">
        <v>0.30078387540895019</v>
      </c>
      <c r="J162" s="76">
        <v>4.1377769614341933</v>
      </c>
      <c r="K162" s="75">
        <v>0.8470005648021649</v>
      </c>
      <c r="L162" s="73">
        <v>1695.1946097099162</v>
      </c>
      <c r="M162" s="73">
        <v>61.680507949813318</v>
      </c>
      <c r="N162" s="73">
        <v>1743.9269963845445</v>
      </c>
      <c r="O162" s="73">
        <v>40.720924159801029</v>
      </c>
      <c r="P162" s="73">
        <v>1803.641214884525</v>
      </c>
      <c r="Q162" s="73">
        <v>47.234803738575124</v>
      </c>
      <c r="R162" s="74">
        <v>1803.641214884525</v>
      </c>
      <c r="S162" s="74">
        <v>47.234803738575124</v>
      </c>
      <c r="T162" s="73">
        <v>93.987351570830455</v>
      </c>
    </row>
    <row r="163" spans="1:20" x14ac:dyDescent="0.15">
      <c r="A163" s="53" t="s">
        <v>2186</v>
      </c>
      <c r="B163" s="54">
        <v>237.98261849722513</v>
      </c>
      <c r="C163" s="79">
        <v>102587.78189789009</v>
      </c>
      <c r="D163" s="73">
        <v>3.4939125984157706</v>
      </c>
      <c r="E163" s="78">
        <v>9.0620185947627583</v>
      </c>
      <c r="F163" s="73">
        <v>0.92501083047673494</v>
      </c>
      <c r="G163" s="77">
        <v>4.6211889000296607</v>
      </c>
      <c r="H163" s="76">
        <v>1.6392428602489606</v>
      </c>
      <c r="I163" s="77">
        <v>0.30385502642562795</v>
      </c>
      <c r="J163" s="76">
        <v>1.3533189270744479</v>
      </c>
      <c r="K163" s="75">
        <v>0.82557561169972826</v>
      </c>
      <c r="L163" s="73">
        <v>1710.396656051438</v>
      </c>
      <c r="M163" s="73">
        <v>20.330914807103909</v>
      </c>
      <c r="N163" s="73">
        <v>1753.1026954160016</v>
      </c>
      <c r="O163" s="73">
        <v>13.68437748410895</v>
      </c>
      <c r="P163" s="73">
        <v>1805.176504456766</v>
      </c>
      <c r="Q163" s="73">
        <v>16.818421501647322</v>
      </c>
      <c r="R163" s="74">
        <v>1805.176504456766</v>
      </c>
      <c r="S163" s="74">
        <v>16.818421501647322</v>
      </c>
      <c r="T163" s="73">
        <v>94.749552291904536</v>
      </c>
    </row>
    <row r="164" spans="1:20" x14ac:dyDescent="0.15">
      <c r="A164" s="53" t="s">
        <v>2187</v>
      </c>
      <c r="B164" s="54">
        <v>174.7666845691702</v>
      </c>
      <c r="C164" s="79">
        <v>94378.757168151336</v>
      </c>
      <c r="D164" s="73">
        <v>0.54099528527424756</v>
      </c>
      <c r="E164" s="78">
        <v>8.9227399168819979</v>
      </c>
      <c r="F164" s="73">
        <v>0.92116858986854555</v>
      </c>
      <c r="G164" s="77">
        <v>4.803228079694513</v>
      </c>
      <c r="H164" s="76">
        <v>1.3750860678585988</v>
      </c>
      <c r="I164" s="77">
        <v>0.31097050440123858</v>
      </c>
      <c r="J164" s="76">
        <v>1.0209359054604841</v>
      </c>
      <c r="K164" s="75">
        <v>0.74245236667285286</v>
      </c>
      <c r="L164" s="73">
        <v>1745.4807798787219</v>
      </c>
      <c r="M164" s="73">
        <v>15.611470396789855</v>
      </c>
      <c r="N164" s="73">
        <v>1785.4641094499984</v>
      </c>
      <c r="O164" s="73">
        <v>11.556920229918205</v>
      </c>
      <c r="P164" s="73">
        <v>1833.2885076139771</v>
      </c>
      <c r="Q164" s="73">
        <v>16.691162916769827</v>
      </c>
      <c r="R164" s="74">
        <v>1833.2885076139771</v>
      </c>
      <c r="S164" s="74">
        <v>16.691162916769827</v>
      </c>
      <c r="T164" s="73">
        <v>95.210370469755631</v>
      </c>
    </row>
    <row r="165" spans="1:20" x14ac:dyDescent="0.15">
      <c r="A165" s="53" t="s">
        <v>2188</v>
      </c>
      <c r="B165" s="54">
        <v>767.63170498234308</v>
      </c>
      <c r="C165" s="79">
        <v>100044.45188482667</v>
      </c>
      <c r="D165" s="73">
        <v>9.0023074403768177</v>
      </c>
      <c r="E165" s="78">
        <v>8.9207033718787994</v>
      </c>
      <c r="F165" s="73">
        <v>0.78083979891255906</v>
      </c>
      <c r="G165" s="77">
        <v>4.7675248158549319</v>
      </c>
      <c r="H165" s="76">
        <v>1.5092058955922751</v>
      </c>
      <c r="I165" s="77">
        <v>0.30858855536433716</v>
      </c>
      <c r="J165" s="76">
        <v>1.291507508195239</v>
      </c>
      <c r="K165" s="75">
        <v>0.85575302347225324</v>
      </c>
      <c r="L165" s="73">
        <v>1733.7574066436484</v>
      </c>
      <c r="M165" s="73">
        <v>19.633294505553977</v>
      </c>
      <c r="N165" s="73">
        <v>1779.197861361813</v>
      </c>
      <c r="O165" s="73">
        <v>12.667894157931528</v>
      </c>
      <c r="P165" s="73">
        <v>1833.7021460243241</v>
      </c>
      <c r="Q165" s="73">
        <v>14.149246940874491</v>
      </c>
      <c r="R165" s="74">
        <v>1833.7021460243241</v>
      </c>
      <c r="S165" s="74">
        <v>14.149246940874491</v>
      </c>
      <c r="T165" s="73">
        <v>94.54956522806242</v>
      </c>
    </row>
    <row r="166" spans="1:20" x14ac:dyDescent="0.15">
      <c r="A166" s="53" t="s">
        <v>2189</v>
      </c>
      <c r="B166" s="54">
        <v>160.53260605193395</v>
      </c>
      <c r="C166" s="79">
        <v>75929.177452233416</v>
      </c>
      <c r="D166" s="73">
        <v>2.2888207595561019</v>
      </c>
      <c r="E166" s="78">
        <v>8.9123090900216919</v>
      </c>
      <c r="F166" s="73">
        <v>0.88036155420412954</v>
      </c>
      <c r="G166" s="77">
        <v>4.9081119148290924</v>
      </c>
      <c r="H166" s="76">
        <v>1.5098822439305075</v>
      </c>
      <c r="I166" s="77">
        <v>0.31738942412839283</v>
      </c>
      <c r="J166" s="76">
        <v>1.2266653677413062</v>
      </c>
      <c r="K166" s="75">
        <v>0.81242452692738842</v>
      </c>
      <c r="L166" s="73">
        <v>1776.9674092240609</v>
      </c>
      <c r="M166" s="73">
        <v>19.051266517947056</v>
      </c>
      <c r="N166" s="73">
        <v>1803.6516296080522</v>
      </c>
      <c r="O166" s="73">
        <v>12.736834624352241</v>
      </c>
      <c r="P166" s="73">
        <v>1835.4078676068984</v>
      </c>
      <c r="Q166" s="73">
        <v>15.949380061838383</v>
      </c>
      <c r="R166" s="74">
        <v>1835.4078676068984</v>
      </c>
      <c r="S166" s="74">
        <v>15.949380061838383</v>
      </c>
      <c r="T166" s="73">
        <v>96.815941599997856</v>
      </c>
    </row>
    <row r="167" spans="1:20" x14ac:dyDescent="0.15">
      <c r="A167" s="53" t="s">
        <v>2190</v>
      </c>
      <c r="B167" s="54">
        <v>546.92426994494269</v>
      </c>
      <c r="C167" s="79">
        <v>41569.878761544227</v>
      </c>
      <c r="D167" s="73">
        <v>1.030265733585995</v>
      </c>
      <c r="E167" s="78">
        <v>8.911842756524063</v>
      </c>
      <c r="F167" s="73">
        <v>0.7575997328578693</v>
      </c>
      <c r="G167" s="77">
        <v>4.3821372024727188</v>
      </c>
      <c r="H167" s="76">
        <v>2.0458451314815744</v>
      </c>
      <c r="I167" s="77">
        <v>0.28336175943949443</v>
      </c>
      <c r="J167" s="76">
        <v>1.9004012594135338</v>
      </c>
      <c r="K167" s="75">
        <v>0.92890768229229936</v>
      </c>
      <c r="L167" s="73">
        <v>1608.2708112739008</v>
      </c>
      <c r="M167" s="73">
        <v>27.049435735821817</v>
      </c>
      <c r="N167" s="73">
        <v>1708.9765393930381</v>
      </c>
      <c r="O167" s="73">
        <v>16.91507952620077</v>
      </c>
      <c r="P167" s="73">
        <v>1835.5026634417075</v>
      </c>
      <c r="Q167" s="73">
        <v>13.72509201718708</v>
      </c>
      <c r="R167" s="74">
        <v>1835.5026634417075</v>
      </c>
      <c r="S167" s="74">
        <v>13.72509201718708</v>
      </c>
      <c r="T167" s="73">
        <v>87.620184013150407</v>
      </c>
    </row>
    <row r="168" spans="1:20" x14ac:dyDescent="0.15">
      <c r="A168" s="53" t="s">
        <v>2191</v>
      </c>
      <c r="B168" s="54">
        <v>558.51099489509886</v>
      </c>
      <c r="C168" s="79">
        <v>141319.48696896876</v>
      </c>
      <c r="D168" s="73">
        <v>2.9566455323762519</v>
      </c>
      <c r="E168" s="78">
        <v>8.8850932418140545</v>
      </c>
      <c r="F168" s="73">
        <v>0.77845252719441194</v>
      </c>
      <c r="G168" s="77">
        <v>5.2139573052552652</v>
      </c>
      <c r="H168" s="76">
        <v>1.6441738154879479</v>
      </c>
      <c r="I168" s="77">
        <v>0.3361376927588926</v>
      </c>
      <c r="J168" s="76">
        <v>1.4482124148207092</v>
      </c>
      <c r="K168" s="75">
        <v>0.88081466884990955</v>
      </c>
      <c r="L168" s="73">
        <v>1868.0620998940674</v>
      </c>
      <c r="M168" s="73">
        <v>23.486504868407565</v>
      </c>
      <c r="N168" s="73">
        <v>1854.8996702164425</v>
      </c>
      <c r="O168" s="73">
        <v>14.008911716580656</v>
      </c>
      <c r="P168" s="73">
        <v>1840.9467581993604</v>
      </c>
      <c r="Q168" s="73">
        <v>14.091626449026307</v>
      </c>
      <c r="R168" s="74">
        <v>1840.9467581993604</v>
      </c>
      <c r="S168" s="74">
        <v>14.091626449026307</v>
      </c>
      <c r="T168" s="73">
        <v>101.47290200403344</v>
      </c>
    </row>
    <row r="169" spans="1:20" x14ac:dyDescent="0.15">
      <c r="A169" s="53" t="s">
        <v>2192</v>
      </c>
      <c r="B169" s="54">
        <v>87.617945867458133</v>
      </c>
      <c r="C169" s="79">
        <v>126311.51829514449</v>
      </c>
      <c r="D169" s="73">
        <v>1.6648144378943006</v>
      </c>
      <c r="E169" s="78">
        <v>8.8080750194685926</v>
      </c>
      <c r="F169" s="73">
        <v>0.81105564081135573</v>
      </c>
      <c r="G169" s="77">
        <v>5.1269977424934146</v>
      </c>
      <c r="H169" s="76">
        <v>1.4666981103721317</v>
      </c>
      <c r="I169" s="77">
        <v>0.32766638180618279</v>
      </c>
      <c r="J169" s="76">
        <v>1.2220442277091541</v>
      </c>
      <c r="K169" s="75">
        <v>0.83319411068109728</v>
      </c>
      <c r="L169" s="73">
        <v>1827.0607637333983</v>
      </c>
      <c r="M169" s="73">
        <v>19.442377592063167</v>
      </c>
      <c r="N169" s="73">
        <v>1840.5898007729672</v>
      </c>
      <c r="O169" s="73">
        <v>12.462577054082203</v>
      </c>
      <c r="P169" s="73">
        <v>1856.6895350966927</v>
      </c>
      <c r="Q169" s="73">
        <v>14.653981541097778</v>
      </c>
      <c r="R169" s="74">
        <v>1856.6895350966927</v>
      </c>
      <c r="S169" s="74">
        <v>14.653981541097778</v>
      </c>
      <c r="T169" s="73">
        <v>98.404215093410798</v>
      </c>
    </row>
    <row r="170" spans="1:20" x14ac:dyDescent="0.15">
      <c r="A170" s="53" t="s">
        <v>2193</v>
      </c>
      <c r="B170" s="54">
        <v>80.654883272803417</v>
      </c>
      <c r="C170" s="79">
        <v>13937.265875051173</v>
      </c>
      <c r="D170" s="73">
        <v>0.80820230278360061</v>
      </c>
      <c r="E170" s="78">
        <v>8.7939230653758429</v>
      </c>
      <c r="F170" s="73">
        <v>0.77493047418436145</v>
      </c>
      <c r="G170" s="77">
        <v>5.2898665326281353</v>
      </c>
      <c r="H170" s="76">
        <v>1.2822932227692514</v>
      </c>
      <c r="I170" s="77">
        <v>0.33753213839818819</v>
      </c>
      <c r="J170" s="76">
        <v>1.02164507992764</v>
      </c>
      <c r="K170" s="75">
        <v>0.79673280789965228</v>
      </c>
      <c r="L170" s="73">
        <v>1874.7863220516713</v>
      </c>
      <c r="M170" s="73">
        <v>16.619965591677442</v>
      </c>
      <c r="N170" s="73">
        <v>1867.2283611810778</v>
      </c>
      <c r="O170" s="73">
        <v>10.950586479426761</v>
      </c>
      <c r="P170" s="73">
        <v>1859.5946674201509</v>
      </c>
      <c r="Q170" s="73">
        <v>13.996270966254087</v>
      </c>
      <c r="R170" s="74">
        <v>1859.5946674201509</v>
      </c>
      <c r="S170" s="74">
        <v>13.996270966254087</v>
      </c>
      <c r="T170" s="73">
        <v>100.81693365213808</v>
      </c>
    </row>
    <row r="171" spans="1:20" x14ac:dyDescent="0.15">
      <c r="A171" s="53" t="s">
        <v>2194</v>
      </c>
      <c r="B171" s="54">
        <v>102.38714735703347</v>
      </c>
      <c r="C171" s="79">
        <v>93282.905585434433</v>
      </c>
      <c r="D171" s="73">
        <v>1.575504572703232</v>
      </c>
      <c r="E171" s="78">
        <v>8.7807251704345202</v>
      </c>
      <c r="F171" s="73">
        <v>0.79257748428095587</v>
      </c>
      <c r="G171" s="77">
        <v>5.3274850843828991</v>
      </c>
      <c r="H171" s="76">
        <v>1.4110612570251038</v>
      </c>
      <c r="I171" s="77">
        <v>0.33942230718005656</v>
      </c>
      <c r="J171" s="76">
        <v>1.1674394213354871</v>
      </c>
      <c r="K171" s="75">
        <v>0.82734850490953393</v>
      </c>
      <c r="L171" s="73">
        <v>1883.8898111955446</v>
      </c>
      <c r="M171" s="73">
        <v>19.071141144311696</v>
      </c>
      <c r="N171" s="73">
        <v>1873.2830950558546</v>
      </c>
      <c r="O171" s="73">
        <v>12.063888799922324</v>
      </c>
      <c r="P171" s="73">
        <v>1862.3072404957843</v>
      </c>
      <c r="Q171" s="73">
        <v>14.310372147379212</v>
      </c>
      <c r="R171" s="74">
        <v>1862.3072404957843</v>
      </c>
      <c r="S171" s="74">
        <v>14.310372147379212</v>
      </c>
      <c r="T171" s="73">
        <v>101.15891568428927</v>
      </c>
    </row>
    <row r="172" spans="1:20" x14ac:dyDescent="0.15">
      <c r="A172" s="53" t="s">
        <v>2195</v>
      </c>
      <c r="B172" s="54">
        <v>41.740617949122765</v>
      </c>
      <c r="C172" s="79">
        <v>9958.7017886527028</v>
      </c>
      <c r="D172" s="73">
        <v>2.0619097885446118</v>
      </c>
      <c r="E172" s="78">
        <v>8.7516018654589622</v>
      </c>
      <c r="F172" s="73">
        <v>1.1199658749045682</v>
      </c>
      <c r="G172" s="77">
        <v>5.2197760294553683</v>
      </c>
      <c r="H172" s="76">
        <v>1.6350673187721136</v>
      </c>
      <c r="I172" s="77">
        <v>0.33145698473849644</v>
      </c>
      <c r="J172" s="76">
        <v>1.1912688932251498</v>
      </c>
      <c r="K172" s="75">
        <v>0.72857482964050502</v>
      </c>
      <c r="L172" s="73">
        <v>1845.4396124629159</v>
      </c>
      <c r="M172" s="73">
        <v>19.117421481222209</v>
      </c>
      <c r="N172" s="73">
        <v>1855.8500258685417</v>
      </c>
      <c r="O172" s="73">
        <v>13.933811503323113</v>
      </c>
      <c r="P172" s="73">
        <v>1868.3042614230724</v>
      </c>
      <c r="Q172" s="73">
        <v>20.207984135693096</v>
      </c>
      <c r="R172" s="74">
        <v>1868.3042614230724</v>
      </c>
      <c r="S172" s="74">
        <v>20.207984135693096</v>
      </c>
      <c r="T172" s="73">
        <v>98.776181726270821</v>
      </c>
    </row>
    <row r="173" spans="1:20" x14ac:dyDescent="0.15">
      <c r="A173" s="53" t="s">
        <v>2196</v>
      </c>
      <c r="B173" s="54">
        <v>140.91928809877302</v>
      </c>
      <c r="C173" s="79">
        <v>20268.945362457776</v>
      </c>
      <c r="D173" s="73">
        <v>1.7318166353552558</v>
      </c>
      <c r="E173" s="78">
        <v>8.7499317884857906</v>
      </c>
      <c r="F173" s="73">
        <v>1.0619341583360029</v>
      </c>
      <c r="G173" s="77">
        <v>5.1738449734359575</v>
      </c>
      <c r="H173" s="76">
        <v>1.4761412962832636</v>
      </c>
      <c r="I173" s="77">
        <v>0.32847765637617693</v>
      </c>
      <c r="J173" s="76">
        <v>1.025323836625307</v>
      </c>
      <c r="K173" s="75">
        <v>0.69459735271070744</v>
      </c>
      <c r="L173" s="73">
        <v>1830.9986616644178</v>
      </c>
      <c r="M173" s="73">
        <v>16.34299955458448</v>
      </c>
      <c r="N173" s="73">
        <v>1848.3239236248601</v>
      </c>
      <c r="O173" s="73">
        <v>12.561389635959927</v>
      </c>
      <c r="P173" s="73">
        <v>1868.6486333073778</v>
      </c>
      <c r="Q173" s="73">
        <v>19.159947062702599</v>
      </c>
      <c r="R173" s="74">
        <v>1868.6486333073778</v>
      </c>
      <c r="S173" s="74">
        <v>19.159947062702599</v>
      </c>
      <c r="T173" s="73">
        <v>97.985176508206251</v>
      </c>
    </row>
    <row r="174" spans="1:20" x14ac:dyDescent="0.15">
      <c r="A174" s="53" t="s">
        <v>2197</v>
      </c>
      <c r="B174" s="54">
        <v>106.93801231718348</v>
      </c>
      <c r="C174" s="79">
        <v>156974.61429431062</v>
      </c>
      <c r="D174" s="73">
        <v>2.0358757127128122</v>
      </c>
      <c r="E174" s="78">
        <v>8.7362483587351321</v>
      </c>
      <c r="F174" s="73">
        <v>0.7965661625657986</v>
      </c>
      <c r="G174" s="77">
        <v>5.3389659335803961</v>
      </c>
      <c r="H174" s="76">
        <v>1.2586921290507938</v>
      </c>
      <c r="I174" s="77">
        <v>0.33843079650692581</v>
      </c>
      <c r="J174" s="76">
        <v>0.97457078982987055</v>
      </c>
      <c r="K174" s="75">
        <v>0.77427257018347673</v>
      </c>
      <c r="L174" s="73">
        <v>1879.1160700606972</v>
      </c>
      <c r="M174" s="73">
        <v>15.885702687495382</v>
      </c>
      <c r="N174" s="73">
        <v>1875.123778430863</v>
      </c>
      <c r="O174" s="73">
        <v>10.764761931825547</v>
      </c>
      <c r="P174" s="73">
        <v>1871.472109782206</v>
      </c>
      <c r="Q174" s="73">
        <v>14.368416803161267</v>
      </c>
      <c r="R174" s="74">
        <v>1871.472109782206</v>
      </c>
      <c r="S174" s="74">
        <v>14.368416803161267</v>
      </c>
      <c r="T174" s="73">
        <v>100.40844639033283</v>
      </c>
    </row>
    <row r="175" spans="1:20" x14ac:dyDescent="0.15">
      <c r="A175" s="53" t="s">
        <v>2198</v>
      </c>
      <c r="B175" s="54">
        <v>114.35954330588184</v>
      </c>
      <c r="C175" s="79">
        <v>92849.498796342319</v>
      </c>
      <c r="D175" s="73">
        <v>1.7462278460888787</v>
      </c>
      <c r="E175" s="78">
        <v>8.7333368837843963</v>
      </c>
      <c r="F175" s="73">
        <v>1.0541049338587118</v>
      </c>
      <c r="G175" s="77">
        <v>5.0232465848266967</v>
      </c>
      <c r="H175" s="76">
        <v>1.6358219463754045</v>
      </c>
      <c r="I175" s="77">
        <v>0.31831159973596718</v>
      </c>
      <c r="J175" s="76">
        <v>1.2509101601066868</v>
      </c>
      <c r="K175" s="75">
        <v>0.76469823801936943</v>
      </c>
      <c r="L175" s="73">
        <v>1781.4783352386687</v>
      </c>
      <c r="M175" s="73">
        <v>19.470631521069549</v>
      </c>
      <c r="N175" s="73">
        <v>1823.2486305081504</v>
      </c>
      <c r="O175" s="73">
        <v>13.853092712528792</v>
      </c>
      <c r="P175" s="73">
        <v>1872.0733175519563</v>
      </c>
      <c r="Q175" s="73">
        <v>19.008887746796859</v>
      </c>
      <c r="R175" s="74">
        <v>1872.0733175519563</v>
      </c>
      <c r="S175" s="74">
        <v>19.008887746796859</v>
      </c>
      <c r="T175" s="73">
        <v>95.160713981450499</v>
      </c>
    </row>
    <row r="176" spans="1:20" x14ac:dyDescent="0.15">
      <c r="A176" s="53" t="s">
        <v>2199</v>
      </c>
      <c r="B176" s="54">
        <v>484.23813069233887</v>
      </c>
      <c r="C176" s="79">
        <v>787327.01944458624</v>
      </c>
      <c r="D176" s="73">
        <v>3.626215906178162</v>
      </c>
      <c r="E176" s="78">
        <v>8.7326528665161867</v>
      </c>
      <c r="F176" s="73">
        <v>0.76871696634082043</v>
      </c>
      <c r="G176" s="77">
        <v>5.2475339160461294</v>
      </c>
      <c r="H176" s="76">
        <v>1.4345536022066137</v>
      </c>
      <c r="I176" s="77">
        <v>0.33249812867581735</v>
      </c>
      <c r="J176" s="76">
        <v>1.2112052936078743</v>
      </c>
      <c r="K176" s="75">
        <v>0.84430814696976975</v>
      </c>
      <c r="L176" s="73">
        <v>1850.4784701757139</v>
      </c>
      <c r="M176" s="73">
        <v>19.483181921674941</v>
      </c>
      <c r="N176" s="73">
        <v>1860.3714397635285</v>
      </c>
      <c r="O176" s="73">
        <v>12.235292103259894</v>
      </c>
      <c r="P176" s="73">
        <v>1872.2145870777047</v>
      </c>
      <c r="Q176" s="73">
        <v>13.864814030907951</v>
      </c>
      <c r="R176" s="74">
        <v>1872.2145870777047</v>
      </c>
      <c r="S176" s="74">
        <v>13.864814030907951</v>
      </c>
      <c r="T176" s="73">
        <v>98.839015727576495</v>
      </c>
    </row>
    <row r="177" spans="1:20" x14ac:dyDescent="0.15">
      <c r="A177" s="53" t="s">
        <v>2200</v>
      </c>
      <c r="B177" s="54">
        <v>279.1532109946462</v>
      </c>
      <c r="C177" s="79">
        <v>91198.265001619759</v>
      </c>
      <c r="D177" s="73">
        <v>3.5404905657997539</v>
      </c>
      <c r="E177" s="78">
        <v>8.6862836705337951</v>
      </c>
      <c r="F177" s="73">
        <v>0.80134439639033217</v>
      </c>
      <c r="G177" s="77">
        <v>5.3520604585023239</v>
      </c>
      <c r="H177" s="76">
        <v>1.3388870435653328</v>
      </c>
      <c r="I177" s="77">
        <v>0.33732052941806961</v>
      </c>
      <c r="J177" s="76">
        <v>1.0725976290300718</v>
      </c>
      <c r="K177" s="75">
        <v>0.80111136647781966</v>
      </c>
      <c r="L177" s="73">
        <v>1873.7663637191945</v>
      </c>
      <c r="M177" s="73">
        <v>17.440677818070753</v>
      </c>
      <c r="N177" s="73">
        <v>1877.2191114644088</v>
      </c>
      <c r="O177" s="73">
        <v>11.455094109733409</v>
      </c>
      <c r="P177" s="73">
        <v>1881.8114242922547</v>
      </c>
      <c r="Q177" s="73">
        <v>14.434695200120132</v>
      </c>
      <c r="R177" s="74">
        <v>1881.8114242922547</v>
      </c>
      <c r="S177" s="74">
        <v>14.434695200120132</v>
      </c>
      <c r="T177" s="73">
        <v>99.572483168652994</v>
      </c>
    </row>
    <row r="178" spans="1:20" x14ac:dyDescent="0.15">
      <c r="A178" s="53" t="s">
        <v>2201</v>
      </c>
      <c r="B178" s="54">
        <v>773.59781256922861</v>
      </c>
      <c r="C178" s="79">
        <v>97698.307169812848</v>
      </c>
      <c r="D178" s="73">
        <v>4.3974435459997769</v>
      </c>
      <c r="E178" s="78">
        <v>8.6262472885647714</v>
      </c>
      <c r="F178" s="73">
        <v>0.75685625511305454</v>
      </c>
      <c r="G178" s="77">
        <v>5.2294920329218098</v>
      </c>
      <c r="H178" s="76">
        <v>1.3315061992081978</v>
      </c>
      <c r="I178" s="77">
        <v>0.32731745370456272</v>
      </c>
      <c r="J178" s="76">
        <v>1.095480427769526</v>
      </c>
      <c r="K178" s="75">
        <v>0.82273776000515175</v>
      </c>
      <c r="L178" s="73">
        <v>1825.3663390475026</v>
      </c>
      <c r="M178" s="73">
        <v>17.414790067306967</v>
      </c>
      <c r="N178" s="73">
        <v>1857.434933064498</v>
      </c>
      <c r="O178" s="73">
        <v>11.350057516165066</v>
      </c>
      <c r="P178" s="73">
        <v>1894.292858773983</v>
      </c>
      <c r="Q178" s="73">
        <v>13.612858513257379</v>
      </c>
      <c r="R178" s="74">
        <v>1894.292858773983</v>
      </c>
      <c r="S178" s="74">
        <v>13.612858513257379</v>
      </c>
      <c r="T178" s="73">
        <v>96.361358835977938</v>
      </c>
    </row>
    <row r="179" spans="1:20" x14ac:dyDescent="0.15">
      <c r="A179" s="53" t="s">
        <v>2202</v>
      </c>
      <c r="B179" s="54">
        <v>159.25051362815199</v>
      </c>
      <c r="C179" s="79">
        <v>1009359.5814432412</v>
      </c>
      <c r="D179" s="73">
        <v>1.6979052966825428</v>
      </c>
      <c r="E179" s="78">
        <v>8.3549184238509344</v>
      </c>
      <c r="F179" s="73">
        <v>0.79694677125656199</v>
      </c>
      <c r="G179" s="77">
        <v>5.4795468840923709</v>
      </c>
      <c r="H179" s="76">
        <v>1.4814170397440329</v>
      </c>
      <c r="I179" s="77">
        <v>0.33218086791654572</v>
      </c>
      <c r="J179" s="76">
        <v>1.2487883285119681</v>
      </c>
      <c r="K179" s="75">
        <v>0.84296878934762365</v>
      </c>
      <c r="L179" s="73">
        <v>1848.9434302926545</v>
      </c>
      <c r="M179" s="73">
        <v>20.073350295348519</v>
      </c>
      <c r="N179" s="73">
        <v>1897.3961340558549</v>
      </c>
      <c r="O179" s="73">
        <v>12.721255611213564</v>
      </c>
      <c r="P179" s="73">
        <v>1951.5826608702635</v>
      </c>
      <c r="Q179" s="73">
        <v>14.236895701491903</v>
      </c>
      <c r="R179" s="74">
        <v>1951.5826608702635</v>
      </c>
      <c r="S179" s="74">
        <v>14.236895701491903</v>
      </c>
      <c r="T179" s="73">
        <v>94.740718257261037</v>
      </c>
    </row>
    <row r="180" spans="1:20" x14ac:dyDescent="0.15">
      <c r="A180" s="53" t="s">
        <v>2203</v>
      </c>
      <c r="B180" s="54">
        <v>757.74736927275592</v>
      </c>
      <c r="C180" s="79">
        <v>170234.2232892153</v>
      </c>
      <c r="D180" s="73">
        <v>21.484421335729046</v>
      </c>
      <c r="E180" s="78">
        <v>7.8550146478070131</v>
      </c>
      <c r="F180" s="73">
        <v>0.9642596782491093</v>
      </c>
      <c r="G180" s="77">
        <v>5.5415149151709331</v>
      </c>
      <c r="H180" s="76">
        <v>1.9282610363753345</v>
      </c>
      <c r="I180" s="77">
        <v>0.31583718494927238</v>
      </c>
      <c r="J180" s="76">
        <v>1.6698484653722934</v>
      </c>
      <c r="K180" s="75">
        <v>0.86598672787124598</v>
      </c>
      <c r="L180" s="73">
        <v>1769.3673205853934</v>
      </c>
      <c r="M180" s="73">
        <v>25.837988337405136</v>
      </c>
      <c r="N180" s="73">
        <v>1907.0607473731184</v>
      </c>
      <c r="O180" s="73">
        <v>16.587637612695403</v>
      </c>
      <c r="P180" s="73">
        <v>2061.1034333490047</v>
      </c>
      <c r="Q180" s="73">
        <v>17.009367729387122</v>
      </c>
      <c r="R180" s="74">
        <v>2061.1034333490047</v>
      </c>
      <c r="S180" s="74">
        <v>17.009367729387122</v>
      </c>
      <c r="T180" s="73">
        <v>85.845634525503613</v>
      </c>
    </row>
    <row r="181" spans="1:20" x14ac:dyDescent="0.15">
      <c r="A181" s="53" t="s">
        <v>2204</v>
      </c>
      <c r="B181" s="54">
        <v>380.43194061686592</v>
      </c>
      <c r="C181" s="79">
        <v>241790.71526076808</v>
      </c>
      <c r="D181" s="73">
        <v>1.2171657288739954</v>
      </c>
      <c r="E181" s="78">
        <v>7.8235200014251518</v>
      </c>
      <c r="F181" s="73">
        <v>1.08580503019723</v>
      </c>
      <c r="G181" s="77">
        <v>6.2877233587568879</v>
      </c>
      <c r="H181" s="76">
        <v>1.6370491118355328</v>
      </c>
      <c r="I181" s="77">
        <v>0.35693026745510559</v>
      </c>
      <c r="J181" s="76">
        <v>1.225135596968719</v>
      </c>
      <c r="K181" s="75">
        <v>0.74838047808782115</v>
      </c>
      <c r="L181" s="73">
        <v>1967.6067187622059</v>
      </c>
      <c r="M181" s="73">
        <v>20.774458631049924</v>
      </c>
      <c r="N181" s="73">
        <v>2016.7448857989043</v>
      </c>
      <c r="O181" s="73">
        <v>14.342407200625757</v>
      </c>
      <c r="P181" s="73">
        <v>2068.1881621709467</v>
      </c>
      <c r="Q181" s="73">
        <v>19.138406485915084</v>
      </c>
      <c r="R181" s="74">
        <v>2068.1881621709467</v>
      </c>
      <c r="S181" s="74">
        <v>19.138406485915084</v>
      </c>
      <c r="T181" s="73">
        <v>95.136736335287694</v>
      </c>
    </row>
    <row r="182" spans="1:20" x14ac:dyDescent="0.15">
      <c r="A182" s="53" t="s">
        <v>2205</v>
      </c>
      <c r="B182" s="54">
        <v>501.14184145054924</v>
      </c>
      <c r="C182" s="79">
        <v>105917.44426723107</v>
      </c>
      <c r="D182" s="73">
        <v>1.4943727458847196</v>
      </c>
      <c r="E182" s="78">
        <v>7.6778613804608309</v>
      </c>
      <c r="F182" s="73">
        <v>0.88583796286730287</v>
      </c>
      <c r="G182" s="77">
        <v>6.714272692535002</v>
      </c>
      <c r="H182" s="76">
        <v>1.6428534991924517</v>
      </c>
      <c r="I182" s="77">
        <v>0.37404770718253699</v>
      </c>
      <c r="J182" s="76">
        <v>1.3835673902459504</v>
      </c>
      <c r="K182" s="75">
        <v>0.84217332277409163</v>
      </c>
      <c r="L182" s="73">
        <v>2048.4184662823827</v>
      </c>
      <c r="M182" s="73">
        <v>24.279836715501233</v>
      </c>
      <c r="N182" s="73">
        <v>2074.5008981091687</v>
      </c>
      <c r="O182" s="73">
        <v>14.519856955251271</v>
      </c>
      <c r="P182" s="73">
        <v>2101.2501157743841</v>
      </c>
      <c r="Q182" s="73">
        <v>15.554895419404147</v>
      </c>
      <c r="R182" s="74">
        <v>2101.2501157743841</v>
      </c>
      <c r="S182" s="74">
        <v>15.554895419404147</v>
      </c>
      <c r="T182" s="73">
        <v>97.485703910477554</v>
      </c>
    </row>
    <row r="183" spans="1:20" x14ac:dyDescent="0.15">
      <c r="A183" s="53" t="s">
        <v>2206</v>
      </c>
      <c r="B183" s="54">
        <v>391.09614844972083</v>
      </c>
      <c r="C183" s="79">
        <v>175267.127880727</v>
      </c>
      <c r="D183" s="73">
        <v>1.6109870872395768</v>
      </c>
      <c r="E183" s="78">
        <v>7.5946538348767749</v>
      </c>
      <c r="F183" s="73">
        <v>1.0624781717031193</v>
      </c>
      <c r="G183" s="77">
        <v>6.6965474429326477</v>
      </c>
      <c r="H183" s="76">
        <v>1.6006527993813207</v>
      </c>
      <c r="I183" s="77">
        <v>0.3690172668546125</v>
      </c>
      <c r="J183" s="76">
        <v>1.1971756424274824</v>
      </c>
      <c r="K183" s="75">
        <v>0.74792962152080145</v>
      </c>
      <c r="L183" s="73">
        <v>2024.7745945313227</v>
      </c>
      <c r="M183" s="73">
        <v>20.802491216525027</v>
      </c>
      <c r="N183" s="73">
        <v>2072.1651462362156</v>
      </c>
      <c r="O183" s="73">
        <v>14.141977075963723</v>
      </c>
      <c r="P183" s="73">
        <v>2120.3612186509081</v>
      </c>
      <c r="Q183" s="73">
        <v>18.617308050495012</v>
      </c>
      <c r="R183" s="74">
        <v>2120.3612186509081</v>
      </c>
      <c r="S183" s="74">
        <v>18.617308050495012</v>
      </c>
      <c r="T183" s="73">
        <v>95.491965082232412</v>
      </c>
    </row>
    <row r="184" spans="1:20" x14ac:dyDescent="0.15">
      <c r="A184" s="53" t="s">
        <v>2207</v>
      </c>
      <c r="B184" s="54">
        <v>208.82874241064934</v>
      </c>
      <c r="C184" s="79">
        <v>96772.124045819073</v>
      </c>
      <c r="D184" s="73">
        <v>2.1567277629638126</v>
      </c>
      <c r="E184" s="78">
        <v>7.424028803897631</v>
      </c>
      <c r="F184" s="73">
        <v>1.1777337930407139</v>
      </c>
      <c r="G184" s="77">
        <v>7.4420196629090158</v>
      </c>
      <c r="H184" s="76">
        <v>1.7186032231852906</v>
      </c>
      <c r="I184" s="77">
        <v>0.40088353168342095</v>
      </c>
      <c r="J184" s="76">
        <v>1.2516150172767992</v>
      </c>
      <c r="K184" s="75">
        <v>0.72827456645695876</v>
      </c>
      <c r="L184" s="73">
        <v>2173.1064085394855</v>
      </c>
      <c r="M184" s="73">
        <v>23.089100484061873</v>
      </c>
      <c r="N184" s="73">
        <v>2166.0370376546816</v>
      </c>
      <c r="O184" s="73">
        <v>15.384494034612317</v>
      </c>
      <c r="P184" s="73">
        <v>2160.0880946337652</v>
      </c>
      <c r="Q184" s="73">
        <v>20.546240902481259</v>
      </c>
      <c r="R184" s="74">
        <v>2160.0880946337652</v>
      </c>
      <c r="S184" s="74">
        <v>20.546240902481259</v>
      </c>
      <c r="T184" s="73">
        <v>100.60267513802151</v>
      </c>
    </row>
    <row r="185" spans="1:20" x14ac:dyDescent="0.15">
      <c r="A185" s="53" t="s">
        <v>2208</v>
      </c>
      <c r="B185" s="54">
        <v>195.99724885438897</v>
      </c>
      <c r="C185" s="79">
        <v>339498.38357300218</v>
      </c>
      <c r="D185" s="73">
        <v>3.0159880037887254</v>
      </c>
      <c r="E185" s="78">
        <v>7.3900391138669308</v>
      </c>
      <c r="F185" s="73">
        <v>1.0916120799497413</v>
      </c>
      <c r="G185" s="77">
        <v>7.3370767425901597</v>
      </c>
      <c r="H185" s="76">
        <v>1.5088104947872452</v>
      </c>
      <c r="I185" s="77">
        <v>0.39342101370762339</v>
      </c>
      <c r="J185" s="76">
        <v>1.0415815743800054</v>
      </c>
      <c r="K185" s="75">
        <v>0.69033293311422594</v>
      </c>
      <c r="L185" s="73">
        <v>2138.6745165958728</v>
      </c>
      <c r="M185" s="73">
        <v>18.957800271203041</v>
      </c>
      <c r="N185" s="73">
        <v>2153.3356799986823</v>
      </c>
      <c r="O185" s="73">
        <v>13.483399284438519</v>
      </c>
      <c r="P185" s="73">
        <v>2168.0906932827074</v>
      </c>
      <c r="Q185" s="73">
        <v>19.026674730893774</v>
      </c>
      <c r="R185" s="74">
        <v>2168.0906932827074</v>
      </c>
      <c r="S185" s="74">
        <v>19.026674730893774</v>
      </c>
      <c r="T185" s="73">
        <v>98.643222039651135</v>
      </c>
    </row>
    <row r="186" spans="1:20" x14ac:dyDescent="0.15">
      <c r="A186" s="53" t="s">
        <v>2209</v>
      </c>
      <c r="B186" s="54">
        <v>436.8415648642171</v>
      </c>
      <c r="C186" s="79">
        <v>162306.8782123749</v>
      </c>
      <c r="D186" s="73">
        <v>2.765319066900398</v>
      </c>
      <c r="E186" s="78">
        <v>7.2764796875099176</v>
      </c>
      <c r="F186" s="73">
        <v>0.73366359371554979</v>
      </c>
      <c r="G186" s="77">
        <v>7.4344052724413938</v>
      </c>
      <c r="H186" s="76">
        <v>1.3990045758361334</v>
      </c>
      <c r="I186" s="77">
        <v>0.39251414129760875</v>
      </c>
      <c r="J186" s="76">
        <v>1.1911975211806076</v>
      </c>
      <c r="K186" s="75">
        <v>0.85146077557943145</v>
      </c>
      <c r="L186" s="73">
        <v>2134.477667030822</v>
      </c>
      <c r="M186" s="73">
        <v>21.64508582915505</v>
      </c>
      <c r="N186" s="73">
        <v>2165.1207863045347</v>
      </c>
      <c r="O186" s="73">
        <v>12.52168653664944</v>
      </c>
      <c r="P186" s="73">
        <v>2195.0400986794516</v>
      </c>
      <c r="Q186" s="73">
        <v>12.748945141668855</v>
      </c>
      <c r="R186" s="74">
        <v>2195.0400986794516</v>
      </c>
      <c r="S186" s="74">
        <v>12.748945141668855</v>
      </c>
      <c r="T186" s="73">
        <v>97.240941899646188</v>
      </c>
    </row>
    <row r="187" spans="1:20" x14ac:dyDescent="0.15">
      <c r="A187" s="53" t="s">
        <v>2210</v>
      </c>
      <c r="B187" s="54">
        <v>361.22128404971079</v>
      </c>
      <c r="C187" s="79">
        <v>128366.79930601387</v>
      </c>
      <c r="D187" s="73">
        <v>2.5445810362884291</v>
      </c>
      <c r="E187" s="78">
        <v>7.2525538391390185</v>
      </c>
      <c r="F187" s="73">
        <v>0.7779572450264558</v>
      </c>
      <c r="G187" s="77">
        <v>7.8111037677693247</v>
      </c>
      <c r="H187" s="76">
        <v>1.3562479702841517</v>
      </c>
      <c r="I187" s="77">
        <v>0.41104665954758868</v>
      </c>
      <c r="J187" s="76">
        <v>1.1109415294293072</v>
      </c>
      <c r="K187" s="75">
        <v>0.8191286208498807</v>
      </c>
      <c r="L187" s="73">
        <v>2219.7050169145368</v>
      </c>
      <c r="M187" s="73">
        <v>20.862227250954447</v>
      </c>
      <c r="N187" s="73">
        <v>2209.486437412676</v>
      </c>
      <c r="O187" s="73">
        <v>12.208773357215478</v>
      </c>
      <c r="P187" s="73">
        <v>2200.7624918143888</v>
      </c>
      <c r="Q187" s="73">
        <v>13.512713009618437</v>
      </c>
      <c r="R187" s="74">
        <v>2200.7624918143888</v>
      </c>
      <c r="S187" s="74">
        <v>13.512713009618437</v>
      </c>
      <c r="T187" s="73">
        <v>100.86072555173962</v>
      </c>
    </row>
    <row r="188" spans="1:20" x14ac:dyDescent="0.15">
      <c r="A188" s="53" t="s">
        <v>2211</v>
      </c>
      <c r="B188" s="54">
        <v>122.92617213252379</v>
      </c>
      <c r="C188" s="79">
        <v>100970.91464531812</v>
      </c>
      <c r="D188" s="73">
        <v>2.281676920453072</v>
      </c>
      <c r="E188" s="78">
        <v>7.2332544301688149</v>
      </c>
      <c r="F188" s="73">
        <v>0.93728676281989254</v>
      </c>
      <c r="G188" s="77">
        <v>7.4821273388008418</v>
      </c>
      <c r="H188" s="76">
        <v>2.1454381528281576</v>
      </c>
      <c r="I188" s="77">
        <v>0.39268706080734578</v>
      </c>
      <c r="J188" s="76">
        <v>1.9298700453277426</v>
      </c>
      <c r="K188" s="75">
        <v>0.89952257201343733</v>
      </c>
      <c r="L188" s="73">
        <v>2135.2781196376372</v>
      </c>
      <c r="M188" s="73">
        <v>35.078709508674137</v>
      </c>
      <c r="N188" s="73">
        <v>2170.8496560562221</v>
      </c>
      <c r="O188" s="73">
        <v>19.218437420515556</v>
      </c>
      <c r="P188" s="73">
        <v>2205.3895044922838</v>
      </c>
      <c r="Q188" s="73">
        <v>16.272016582013748</v>
      </c>
      <c r="R188" s="74">
        <v>2205.3895044922838</v>
      </c>
      <c r="S188" s="74">
        <v>16.272016582013748</v>
      </c>
      <c r="T188" s="73">
        <v>96.820906932229761</v>
      </c>
    </row>
    <row r="189" spans="1:20" x14ac:dyDescent="0.15">
      <c r="A189" s="53" t="s">
        <v>2212</v>
      </c>
      <c r="B189" s="54">
        <v>885.8819034295567</v>
      </c>
      <c r="C189" s="79">
        <v>284942.76635492186</v>
      </c>
      <c r="D189" s="73">
        <v>6.7022524365686031</v>
      </c>
      <c r="E189" s="78">
        <v>7.1110361590516886</v>
      </c>
      <c r="F189" s="73">
        <v>1.3671354268055032</v>
      </c>
      <c r="G189" s="77">
        <v>7.2673417182274891</v>
      </c>
      <c r="H189" s="76">
        <v>1.8191014346551579</v>
      </c>
      <c r="I189" s="77">
        <v>0.37496974124583154</v>
      </c>
      <c r="J189" s="76">
        <v>1.2000294806119507</v>
      </c>
      <c r="K189" s="75">
        <v>0.65968255411740517</v>
      </c>
      <c r="L189" s="73">
        <v>2052.7427849136052</v>
      </c>
      <c r="M189" s="73">
        <v>21.096710995742455</v>
      </c>
      <c r="N189" s="73">
        <v>2144.806844323376</v>
      </c>
      <c r="O189" s="73">
        <v>16.238037519955469</v>
      </c>
      <c r="P189" s="73">
        <v>2234.9211472788484</v>
      </c>
      <c r="Q189" s="73">
        <v>23.65674406640801</v>
      </c>
      <c r="R189" s="74">
        <v>2234.9211472788484</v>
      </c>
      <c r="S189" s="74">
        <v>23.65674406640801</v>
      </c>
      <c r="T189" s="73">
        <v>91.848555257215381</v>
      </c>
    </row>
    <row r="190" spans="1:20" x14ac:dyDescent="0.15">
      <c r="A190" s="53" t="s">
        <v>2213</v>
      </c>
      <c r="B190" s="54">
        <v>178.12616838844289</v>
      </c>
      <c r="C190" s="79">
        <v>46210.661007079863</v>
      </c>
      <c r="D190" s="73">
        <v>1.5840080981465081</v>
      </c>
      <c r="E190" s="78">
        <v>7.0908032164150141</v>
      </c>
      <c r="F190" s="73">
        <v>0.88855289337322252</v>
      </c>
      <c r="G190" s="77">
        <v>7.6604293833502792</v>
      </c>
      <c r="H190" s="76">
        <v>1.633956768592786</v>
      </c>
      <c r="I190" s="77">
        <v>0.39412710281947649</v>
      </c>
      <c r="J190" s="76">
        <v>1.3712361128953152</v>
      </c>
      <c r="K190" s="75">
        <v>0.83921199094898091</v>
      </c>
      <c r="L190" s="73">
        <v>2141.9402847703095</v>
      </c>
      <c r="M190" s="73">
        <v>24.990017135610515</v>
      </c>
      <c r="N190" s="73">
        <v>2191.9726899712546</v>
      </c>
      <c r="O190" s="73">
        <v>14.676226414520443</v>
      </c>
      <c r="P190" s="73">
        <v>2239.8506002900563</v>
      </c>
      <c r="Q190" s="73">
        <v>15.366025633880781</v>
      </c>
      <c r="R190" s="74">
        <v>2239.8506002900563</v>
      </c>
      <c r="S190" s="74">
        <v>15.366025633880781</v>
      </c>
      <c r="T190" s="73">
        <v>95.62871222272291</v>
      </c>
    </row>
    <row r="191" spans="1:20" x14ac:dyDescent="0.15">
      <c r="A191" s="53" t="s">
        <v>2214</v>
      </c>
      <c r="B191" s="54">
        <v>100.16911196065895</v>
      </c>
      <c r="C191" s="79">
        <v>21136.813653091282</v>
      </c>
      <c r="D191" s="73">
        <v>2.4809255686723422</v>
      </c>
      <c r="E191" s="78">
        <v>7.0772340994603553</v>
      </c>
      <c r="F191" s="73">
        <v>0.84276773695008711</v>
      </c>
      <c r="G191" s="77">
        <v>8.0093956566385849</v>
      </c>
      <c r="H191" s="76">
        <v>1.5232209506129857</v>
      </c>
      <c r="I191" s="77">
        <v>0.41129275908599811</v>
      </c>
      <c r="J191" s="76">
        <v>1.2688359255405548</v>
      </c>
      <c r="K191" s="75">
        <v>0.83299532154540068</v>
      </c>
      <c r="L191" s="73">
        <v>2220.829232909367</v>
      </c>
      <c r="M191" s="73">
        <v>23.83743940166778</v>
      </c>
      <c r="N191" s="73">
        <v>2232.0840682700305</v>
      </c>
      <c r="O191" s="73">
        <v>13.750657070939496</v>
      </c>
      <c r="P191" s="73">
        <v>2243.1629113621884</v>
      </c>
      <c r="Q191" s="73">
        <v>14.571258842290945</v>
      </c>
      <c r="R191" s="74">
        <v>2243.1629113621884</v>
      </c>
      <c r="S191" s="74">
        <v>14.571258842290945</v>
      </c>
      <c r="T191" s="73">
        <v>99.004366631612186</v>
      </c>
    </row>
    <row r="192" spans="1:20" x14ac:dyDescent="0.15">
      <c r="A192" s="53" t="s">
        <v>2215</v>
      </c>
      <c r="B192" s="54">
        <v>193.06341432003896</v>
      </c>
      <c r="C192" s="79">
        <v>102501.89881294663</v>
      </c>
      <c r="D192" s="73">
        <v>1.2070834208421677</v>
      </c>
      <c r="E192" s="78">
        <v>7.0729036205680007</v>
      </c>
      <c r="F192" s="73">
        <v>1.001549542987213</v>
      </c>
      <c r="G192" s="77">
        <v>7.8098236100318701</v>
      </c>
      <c r="H192" s="76">
        <v>1.4946511379455552</v>
      </c>
      <c r="I192" s="77">
        <v>0.40079908349580518</v>
      </c>
      <c r="J192" s="76">
        <v>1.1094505564035055</v>
      </c>
      <c r="K192" s="75">
        <v>0.74228060865659928</v>
      </c>
      <c r="L192" s="73">
        <v>2172.7177935039949</v>
      </c>
      <c r="M192" s="73">
        <v>20.463432693577488</v>
      </c>
      <c r="N192" s="73">
        <v>2209.338902558633</v>
      </c>
      <c r="O192" s="73">
        <v>13.45454999913045</v>
      </c>
      <c r="P192" s="73">
        <v>2244.2210952033497</v>
      </c>
      <c r="Q192" s="73">
        <v>17.314704051545505</v>
      </c>
      <c r="R192" s="74">
        <v>2244.2210952033497</v>
      </c>
      <c r="S192" s="74">
        <v>17.314704051545505</v>
      </c>
      <c r="T192" s="73">
        <v>96.813892274153332</v>
      </c>
    </row>
    <row r="193" spans="1:20" x14ac:dyDescent="0.15">
      <c r="A193" s="53" t="s">
        <v>2216</v>
      </c>
      <c r="B193" s="54">
        <v>127.75614375208849</v>
      </c>
      <c r="C193" s="79">
        <v>259025.73706703755</v>
      </c>
      <c r="D193" s="73">
        <v>1.4414745288632433</v>
      </c>
      <c r="E193" s="78">
        <v>7.014292416568205</v>
      </c>
      <c r="F193" s="73">
        <v>0.96381963104904134</v>
      </c>
      <c r="G193" s="77">
        <v>8.195259001775641</v>
      </c>
      <c r="H193" s="76">
        <v>1.4894662779004202</v>
      </c>
      <c r="I193" s="77">
        <v>0.41709434819305757</v>
      </c>
      <c r="J193" s="76">
        <v>1.135588619090127</v>
      </c>
      <c r="K193" s="75">
        <v>0.76241311128632883</v>
      </c>
      <c r="L193" s="73">
        <v>2247.2750462523732</v>
      </c>
      <c r="M193" s="73">
        <v>21.546483105747711</v>
      </c>
      <c r="N193" s="73">
        <v>2252.8182213890641</v>
      </c>
      <c r="O193" s="73">
        <v>13.47984242514849</v>
      </c>
      <c r="P193" s="73">
        <v>2258.5951948356551</v>
      </c>
      <c r="Q193" s="73">
        <v>16.634191671018471</v>
      </c>
      <c r="R193" s="74">
        <v>2258.5951948356551</v>
      </c>
      <c r="S193" s="74">
        <v>16.634191671018471</v>
      </c>
      <c r="T193" s="73">
        <v>99.498796924337483</v>
      </c>
    </row>
    <row r="194" spans="1:20" x14ac:dyDescent="0.15">
      <c r="A194" s="53" t="s">
        <v>2217</v>
      </c>
      <c r="B194" s="54">
        <v>84.630871441330413</v>
      </c>
      <c r="C194" s="79">
        <v>19551.251873403267</v>
      </c>
      <c r="D194" s="73">
        <v>2.8208319951049918</v>
      </c>
      <c r="E194" s="78">
        <v>6.9347291655358827</v>
      </c>
      <c r="F194" s="73">
        <v>0.93610553228708659</v>
      </c>
      <c r="G194" s="77">
        <v>8.5142819977297215</v>
      </c>
      <c r="H194" s="76">
        <v>1.5306781585148233</v>
      </c>
      <c r="I194" s="77">
        <v>0.42841561234402425</v>
      </c>
      <c r="J194" s="76">
        <v>1.211066495852247</v>
      </c>
      <c r="K194" s="75">
        <v>0.79119603890298718</v>
      </c>
      <c r="L194" s="73">
        <v>2298.5712595057921</v>
      </c>
      <c r="M194" s="73">
        <v>23.415250360547134</v>
      </c>
      <c r="N194" s="73">
        <v>2287.4488885230703</v>
      </c>
      <c r="O194" s="73">
        <v>13.909546530620446</v>
      </c>
      <c r="P194" s="73">
        <v>2278.2604283782289</v>
      </c>
      <c r="Q194" s="73">
        <v>16.12190073475881</v>
      </c>
      <c r="R194" s="74">
        <v>2278.2604283782289</v>
      </c>
      <c r="S194" s="74">
        <v>16.12190073475881</v>
      </c>
      <c r="T194" s="73">
        <v>100.89150611907969</v>
      </c>
    </row>
    <row r="195" spans="1:20" x14ac:dyDescent="0.15">
      <c r="A195" s="53" t="s">
        <v>2218</v>
      </c>
      <c r="B195" s="54">
        <v>772.07211022464571</v>
      </c>
      <c r="C195" s="79">
        <v>314875.55962514452</v>
      </c>
      <c r="D195" s="73">
        <v>1.9769377388070992</v>
      </c>
      <c r="E195" s="78">
        <v>6.6509605727307699</v>
      </c>
      <c r="F195" s="73">
        <v>0.75018903495547962</v>
      </c>
      <c r="G195" s="77">
        <v>8.3518877528945303</v>
      </c>
      <c r="H195" s="76">
        <v>1.2983600664693278</v>
      </c>
      <c r="I195" s="77">
        <v>0.40304800574934346</v>
      </c>
      <c r="J195" s="76">
        <v>1.0596958403404269</v>
      </c>
      <c r="K195" s="75">
        <v>0.81618024745792739</v>
      </c>
      <c r="L195" s="73">
        <v>2183.0589333430544</v>
      </c>
      <c r="M195" s="73">
        <v>19.623886458289235</v>
      </c>
      <c r="N195" s="73">
        <v>2269.9682404702162</v>
      </c>
      <c r="O195" s="73">
        <v>11.774158785530062</v>
      </c>
      <c r="P195" s="73">
        <v>2349.9425268952641</v>
      </c>
      <c r="Q195" s="73">
        <v>12.821945789094571</v>
      </c>
      <c r="R195" s="74">
        <v>2349.9425268952641</v>
      </c>
      <c r="S195" s="74">
        <v>12.821945789094571</v>
      </c>
      <c r="T195" s="73">
        <v>92.89839680578504</v>
      </c>
    </row>
    <row r="196" spans="1:20" x14ac:dyDescent="0.15">
      <c r="A196" s="53" t="s">
        <v>2219</v>
      </c>
      <c r="B196" s="54">
        <v>448.9742861153041</v>
      </c>
      <c r="C196" s="79">
        <v>348107.49442723661</v>
      </c>
      <c r="D196" s="73">
        <v>2.055348623906061</v>
      </c>
      <c r="E196" s="78">
        <v>6.5720318979152506</v>
      </c>
      <c r="F196" s="73">
        <v>1.130711716017095</v>
      </c>
      <c r="G196" s="77">
        <v>7.9167890506543266</v>
      </c>
      <c r="H196" s="76">
        <v>1.7344012156130593</v>
      </c>
      <c r="I196" s="77">
        <v>0.37751697990107702</v>
      </c>
      <c r="J196" s="76">
        <v>1.3151572499065403</v>
      </c>
      <c r="K196" s="75">
        <v>0.75827740321415271</v>
      </c>
      <c r="L196" s="73">
        <v>2064.6742212790532</v>
      </c>
      <c r="M196" s="73">
        <v>23.234712267420377</v>
      </c>
      <c r="N196" s="73">
        <v>2221.5930445110848</v>
      </c>
      <c r="O196" s="73">
        <v>15.637034403221151</v>
      </c>
      <c r="P196" s="73">
        <v>2370.3290731127181</v>
      </c>
      <c r="Q196" s="73">
        <v>19.286285695369315</v>
      </c>
      <c r="R196" s="74">
        <v>2370.3290731127181</v>
      </c>
      <c r="S196" s="74">
        <v>19.286285695369315</v>
      </c>
      <c r="T196" s="73">
        <v>87.104961277284659</v>
      </c>
    </row>
    <row r="197" spans="1:20" x14ac:dyDescent="0.15">
      <c r="A197" s="53" t="s">
        <v>2220</v>
      </c>
      <c r="B197" s="54">
        <v>634.64608823488152</v>
      </c>
      <c r="C197" s="79">
        <v>77576.518429864562</v>
      </c>
      <c r="D197" s="73">
        <v>2.9565531958437474</v>
      </c>
      <c r="E197" s="78">
        <v>6.557691214315807</v>
      </c>
      <c r="F197" s="73">
        <v>0.85112868297633548</v>
      </c>
      <c r="G197" s="77">
        <v>8.3053526738404511</v>
      </c>
      <c r="H197" s="76">
        <v>1.7365124286771463</v>
      </c>
      <c r="I197" s="77">
        <v>0.39518167363980433</v>
      </c>
      <c r="J197" s="76">
        <v>1.5136232622304564</v>
      </c>
      <c r="K197" s="75">
        <v>0.87164551041164517</v>
      </c>
      <c r="L197" s="73">
        <v>2146.8147545124129</v>
      </c>
      <c r="M197" s="73">
        <v>27.637877861283187</v>
      </c>
      <c r="N197" s="73">
        <v>2264.9030724649688</v>
      </c>
      <c r="O197" s="73">
        <v>15.738662657235182</v>
      </c>
      <c r="P197" s="73">
        <v>2374.0546934977988</v>
      </c>
      <c r="Q197" s="73">
        <v>14.510971025068784</v>
      </c>
      <c r="R197" s="74">
        <v>2374.0546934977988</v>
      </c>
      <c r="S197" s="74">
        <v>14.510971025068784</v>
      </c>
      <c r="T197" s="73">
        <v>90.428192762038549</v>
      </c>
    </row>
    <row r="198" spans="1:20" x14ac:dyDescent="0.15">
      <c r="A198" s="53" t="s">
        <v>2221</v>
      </c>
      <c r="B198" s="54">
        <v>598.77686066032459</v>
      </c>
      <c r="C198" s="79">
        <v>196511.42826943149</v>
      </c>
      <c r="D198" s="73">
        <v>4.1976943847326149</v>
      </c>
      <c r="E198" s="78">
        <v>6.5164507483862888</v>
      </c>
      <c r="F198" s="73">
        <v>1.4494248291687182</v>
      </c>
      <c r="G198" s="77">
        <v>9.9119392944799358</v>
      </c>
      <c r="H198" s="76">
        <v>2.5270176722358388</v>
      </c>
      <c r="I198" s="77">
        <v>0.46865958665994223</v>
      </c>
      <c r="J198" s="76">
        <v>2.0700207681039022</v>
      </c>
      <c r="K198" s="75">
        <v>0.81915563584974938</v>
      </c>
      <c r="L198" s="73">
        <v>2477.6801869253613</v>
      </c>
      <c r="M198" s="73">
        <v>42.582934411005226</v>
      </c>
      <c r="N198" s="73">
        <v>2426.6208436782013</v>
      </c>
      <c r="O198" s="73">
        <v>23.311551366668709</v>
      </c>
      <c r="P198" s="73">
        <v>2384.800845980722</v>
      </c>
      <c r="Q198" s="73">
        <v>24.686827470946128</v>
      </c>
      <c r="R198" s="74">
        <v>2384.800845980722</v>
      </c>
      <c r="S198" s="74">
        <v>24.686827470946128</v>
      </c>
      <c r="T198" s="73">
        <v>103.89463720214523</v>
      </c>
    </row>
    <row r="199" spans="1:20" x14ac:dyDescent="0.15">
      <c r="A199" s="53" t="s">
        <v>2222</v>
      </c>
      <c r="B199" s="54">
        <v>337.09344738865349</v>
      </c>
      <c r="C199" s="79">
        <v>99098.940655374172</v>
      </c>
      <c r="D199" s="73">
        <v>1.537875050012691</v>
      </c>
      <c r="E199" s="78">
        <v>6.4075078908589429</v>
      </c>
      <c r="F199" s="73">
        <v>1.0125871543815501</v>
      </c>
      <c r="G199" s="77">
        <v>9.8188999938460508</v>
      </c>
      <c r="H199" s="76">
        <v>1.6056508544197863</v>
      </c>
      <c r="I199" s="77">
        <v>0.45649890574752139</v>
      </c>
      <c r="J199" s="76">
        <v>1.2461067053348458</v>
      </c>
      <c r="K199" s="75">
        <v>0.77607575887669267</v>
      </c>
      <c r="L199" s="73">
        <v>2424.0808775376991</v>
      </c>
      <c r="M199" s="73">
        <v>25.177072170661631</v>
      </c>
      <c r="N199" s="73">
        <v>2417.9261858105056</v>
      </c>
      <c r="O199" s="73">
        <v>14.797607381363605</v>
      </c>
      <c r="P199" s="73">
        <v>2413.47542969301</v>
      </c>
      <c r="Q199" s="73">
        <v>17.194376571634393</v>
      </c>
      <c r="R199" s="74">
        <v>2413.47542969301</v>
      </c>
      <c r="S199" s="74">
        <v>17.194376571634393</v>
      </c>
      <c r="T199" s="73">
        <v>100.43942638546099</v>
      </c>
    </row>
    <row r="200" spans="1:20" x14ac:dyDescent="0.15">
      <c r="A200" s="53" t="s">
        <v>2223</v>
      </c>
      <c r="B200" s="54">
        <v>38.765679371154981</v>
      </c>
      <c r="C200" s="79">
        <v>43116.781673168916</v>
      </c>
      <c r="D200" s="73">
        <v>2.7866273170677225</v>
      </c>
      <c r="E200" s="78">
        <v>6.3804349372084213</v>
      </c>
      <c r="F200" s="73">
        <v>0.87875863088548511</v>
      </c>
      <c r="G200" s="77">
        <v>9.6031787310492458</v>
      </c>
      <c r="H200" s="76">
        <v>1.4809694630896735</v>
      </c>
      <c r="I200" s="77">
        <v>0.44458320333655094</v>
      </c>
      <c r="J200" s="76">
        <v>1.1920796195088579</v>
      </c>
      <c r="K200" s="75">
        <v>0.80493193763893089</v>
      </c>
      <c r="L200" s="73">
        <v>2371.1254753254648</v>
      </c>
      <c r="M200" s="73">
        <v>23.650259313576726</v>
      </c>
      <c r="N200" s="73">
        <v>2397.4755916642939</v>
      </c>
      <c r="O200" s="73">
        <v>13.62012177541942</v>
      </c>
      <c r="P200" s="73">
        <v>2420.6634995003678</v>
      </c>
      <c r="Q200" s="73">
        <v>14.910475279491266</v>
      </c>
      <c r="R200" s="74">
        <v>2420.6634995003678</v>
      </c>
      <c r="S200" s="74">
        <v>14.910475279491266</v>
      </c>
      <c r="T200" s="73">
        <v>97.953535293727199</v>
      </c>
    </row>
    <row r="201" spans="1:20" x14ac:dyDescent="0.15">
      <c r="A201" s="53" t="s">
        <v>2224</v>
      </c>
      <c r="B201" s="54">
        <v>623.97530824221712</v>
      </c>
      <c r="C201" s="79">
        <v>254931.41511129332</v>
      </c>
      <c r="D201" s="73">
        <v>2.7112469734334361</v>
      </c>
      <c r="E201" s="78">
        <v>6.3394587960213578</v>
      </c>
      <c r="F201" s="73">
        <v>0.88593188983466464</v>
      </c>
      <c r="G201" s="77">
        <v>9.4027898946340756</v>
      </c>
      <c r="H201" s="76">
        <v>1.4110387098994719</v>
      </c>
      <c r="I201" s="77">
        <v>0.43251051447307159</v>
      </c>
      <c r="J201" s="76">
        <v>1.0982508490362053</v>
      </c>
      <c r="K201" s="75">
        <v>0.77832793766122055</v>
      </c>
      <c r="L201" s="73">
        <v>2317.025041264259</v>
      </c>
      <c r="M201" s="73">
        <v>21.375692649630082</v>
      </c>
      <c r="N201" s="73">
        <v>2378.1022787954698</v>
      </c>
      <c r="O201" s="73">
        <v>12.950880420638669</v>
      </c>
      <c r="P201" s="73">
        <v>2431.585795070006</v>
      </c>
      <c r="Q201" s="73">
        <v>15.015558528849851</v>
      </c>
      <c r="R201" s="74">
        <v>2431.585795070006</v>
      </c>
      <c r="S201" s="74">
        <v>15.015558528849851</v>
      </c>
      <c r="T201" s="73">
        <v>95.288640275904854</v>
      </c>
    </row>
    <row r="202" spans="1:20" x14ac:dyDescent="0.15">
      <c r="A202" s="53" t="s">
        <v>2225</v>
      </c>
      <c r="B202" s="54">
        <v>420.6337798472664</v>
      </c>
      <c r="C202" s="79">
        <v>117205.65722684591</v>
      </c>
      <c r="D202" s="73">
        <v>3.9054654807858822</v>
      </c>
      <c r="E202" s="78">
        <v>6.3279773631889098</v>
      </c>
      <c r="F202" s="73">
        <v>0.98885825855076537</v>
      </c>
      <c r="G202" s="77">
        <v>9.0804156592622647</v>
      </c>
      <c r="H202" s="76">
        <v>1.7010769416600229</v>
      </c>
      <c r="I202" s="77">
        <v>0.41692544434884427</v>
      </c>
      <c r="J202" s="76">
        <v>1.3841322573884927</v>
      </c>
      <c r="K202" s="75">
        <v>0.8136799832450643</v>
      </c>
      <c r="L202" s="73">
        <v>2246.5066506745416</v>
      </c>
      <c r="M202" s="73">
        <v>26.254853418022776</v>
      </c>
      <c r="N202" s="73">
        <v>2346.1384960460614</v>
      </c>
      <c r="O202" s="73">
        <v>15.560199170952046</v>
      </c>
      <c r="P202" s="73">
        <v>2434.6582548694573</v>
      </c>
      <c r="Q202" s="73">
        <v>16.755211880177967</v>
      </c>
      <c r="R202" s="74">
        <v>2434.6582548694573</v>
      </c>
      <c r="S202" s="74">
        <v>16.755211880177967</v>
      </c>
      <c r="T202" s="73">
        <v>92.271950126117218</v>
      </c>
    </row>
    <row r="203" spans="1:20" x14ac:dyDescent="0.15">
      <c r="A203" s="53" t="s">
        <v>2226</v>
      </c>
      <c r="B203" s="54">
        <v>124.50962307978081</v>
      </c>
      <c r="C203" s="79">
        <v>584128.31366964825</v>
      </c>
      <c r="D203" s="73">
        <v>0.9773664726190876</v>
      </c>
      <c r="E203" s="78">
        <v>6.3112220546174287</v>
      </c>
      <c r="F203" s="73">
        <v>0.96335998448899274</v>
      </c>
      <c r="G203" s="77">
        <v>9.8003645346052775</v>
      </c>
      <c r="H203" s="76">
        <v>1.4059570894604367</v>
      </c>
      <c r="I203" s="77">
        <v>0.44879028293492457</v>
      </c>
      <c r="J203" s="76">
        <v>1.024037537246282</v>
      </c>
      <c r="K203" s="75">
        <v>0.72835618165222671</v>
      </c>
      <c r="L203" s="73">
        <v>2389.8721714087669</v>
      </c>
      <c r="M203" s="73">
        <v>20.449065185551717</v>
      </c>
      <c r="N203" s="73">
        <v>2416.18509089175</v>
      </c>
      <c r="O203" s="73">
        <v>12.954759548167658</v>
      </c>
      <c r="P203" s="73">
        <v>2439.1502871655302</v>
      </c>
      <c r="Q203" s="73">
        <v>16.315657442980182</v>
      </c>
      <c r="R203" s="74">
        <v>2439.1502871655302</v>
      </c>
      <c r="S203" s="74">
        <v>16.315657442980182</v>
      </c>
      <c r="T203" s="73">
        <v>97.979701537209166</v>
      </c>
    </row>
    <row r="204" spans="1:20" x14ac:dyDescent="0.15">
      <c r="A204" s="53" t="s">
        <v>2227</v>
      </c>
      <c r="B204" s="54">
        <v>194.53791044233202</v>
      </c>
      <c r="C204" s="79">
        <v>22683.199384637133</v>
      </c>
      <c r="D204" s="73">
        <v>3.2495986510929149</v>
      </c>
      <c r="E204" s="78">
        <v>6.3002551291801376</v>
      </c>
      <c r="F204" s="73">
        <v>0.94986876592315816</v>
      </c>
      <c r="G204" s="77">
        <v>8.6455730524087695</v>
      </c>
      <c r="H204" s="76">
        <v>1.5346834918338348</v>
      </c>
      <c r="I204" s="77">
        <v>0.39522069342722344</v>
      </c>
      <c r="J204" s="76">
        <v>1.205405636137026</v>
      </c>
      <c r="K204" s="75">
        <v>0.78544249843767744</v>
      </c>
      <c r="L204" s="73">
        <v>2146.9950422830839</v>
      </c>
      <c r="M204" s="73">
        <v>22.011512106970713</v>
      </c>
      <c r="N204" s="73">
        <v>2301.3647347786132</v>
      </c>
      <c r="O204" s="73">
        <v>13.96824607576923</v>
      </c>
      <c r="P204" s="73">
        <v>2442.095813301456</v>
      </c>
      <c r="Q204" s="73">
        <v>16.085056409946446</v>
      </c>
      <c r="R204" s="74">
        <v>2442.095813301456</v>
      </c>
      <c r="S204" s="74">
        <v>16.085056409946446</v>
      </c>
      <c r="T204" s="73">
        <v>87.916085461879277</v>
      </c>
    </row>
    <row r="205" spans="1:20" x14ac:dyDescent="0.15">
      <c r="A205" s="53" t="s">
        <v>2228</v>
      </c>
      <c r="B205" s="54">
        <v>178.3537537586019</v>
      </c>
      <c r="C205" s="79">
        <v>47958.857861255543</v>
      </c>
      <c r="D205" s="73">
        <v>0.87276627094010029</v>
      </c>
      <c r="E205" s="78">
        <v>6.2952079333321134</v>
      </c>
      <c r="F205" s="73">
        <v>1.0880314804003546</v>
      </c>
      <c r="G205" s="77">
        <v>9.7407498366072911</v>
      </c>
      <c r="H205" s="76">
        <v>1.7129680740093058</v>
      </c>
      <c r="I205" s="77">
        <v>0.44492849838930276</v>
      </c>
      <c r="J205" s="76">
        <v>1.3230446403024212</v>
      </c>
      <c r="K205" s="75">
        <v>0.77236970167561569</v>
      </c>
      <c r="L205" s="73">
        <v>2372.666161202832</v>
      </c>
      <c r="M205" s="73">
        <v>26.262675835214168</v>
      </c>
      <c r="N205" s="73">
        <v>2410.5649630221587</v>
      </c>
      <c r="O205" s="73">
        <v>15.775092257764982</v>
      </c>
      <c r="P205" s="73">
        <v>2443.4528263049724</v>
      </c>
      <c r="Q205" s="73">
        <v>18.422279175979611</v>
      </c>
      <c r="R205" s="74">
        <v>2443.4528263049724</v>
      </c>
      <c r="S205" s="74">
        <v>18.422279175979611</v>
      </c>
      <c r="T205" s="73">
        <v>97.103006682179938</v>
      </c>
    </row>
    <row r="206" spans="1:20" x14ac:dyDescent="0.15">
      <c r="A206" s="53" t="s">
        <v>2229</v>
      </c>
      <c r="B206" s="54">
        <v>325.44802222730726</v>
      </c>
      <c r="C206" s="79">
        <v>1066822.986989619</v>
      </c>
      <c r="D206" s="73">
        <v>3.7245012660066648</v>
      </c>
      <c r="E206" s="78">
        <v>6.2767697532529709</v>
      </c>
      <c r="F206" s="73">
        <v>0.76200961499861353</v>
      </c>
      <c r="G206" s="77">
        <v>10.012263841169245</v>
      </c>
      <c r="H206" s="76">
        <v>1.5975070972662413</v>
      </c>
      <c r="I206" s="77">
        <v>0.45599096531591587</v>
      </c>
      <c r="J206" s="76">
        <v>1.4040549392618784</v>
      </c>
      <c r="K206" s="75">
        <v>0.87890372547614282</v>
      </c>
      <c r="L206" s="73">
        <v>2421.8323585178064</v>
      </c>
      <c r="M206" s="73">
        <v>28.346710224402614</v>
      </c>
      <c r="N206" s="73">
        <v>2435.9136380328232</v>
      </c>
      <c r="O206" s="73">
        <v>14.748876079356705</v>
      </c>
      <c r="P206" s="73">
        <v>2448.4178579112036</v>
      </c>
      <c r="Q206" s="73">
        <v>12.895382812346952</v>
      </c>
      <c r="R206" s="74">
        <v>2448.4178579112036</v>
      </c>
      <c r="S206" s="74">
        <v>12.895382812346952</v>
      </c>
      <c r="T206" s="73">
        <v>98.91417638098433</v>
      </c>
    </row>
    <row r="207" spans="1:20" x14ac:dyDescent="0.15">
      <c r="A207" s="53" t="s">
        <v>2230</v>
      </c>
      <c r="B207" s="54">
        <v>129.64531955466896</v>
      </c>
      <c r="C207" s="79">
        <v>2103939.5704213907</v>
      </c>
      <c r="D207" s="73">
        <v>1.6540998411362349</v>
      </c>
      <c r="E207" s="78">
        <v>6.2618331943278172</v>
      </c>
      <c r="F207" s="73">
        <v>0.8604432272045468</v>
      </c>
      <c r="G207" s="77">
        <v>9.9612268766536189</v>
      </c>
      <c r="H207" s="76">
        <v>1.3371308967762532</v>
      </c>
      <c r="I207" s="77">
        <v>0.45258700560484716</v>
      </c>
      <c r="J207" s="76">
        <v>1.0235020702819764</v>
      </c>
      <c r="K207" s="75">
        <v>0.76544642917876027</v>
      </c>
      <c r="L207" s="73">
        <v>2406.7436489185861</v>
      </c>
      <c r="M207" s="73">
        <v>20.557406751382814</v>
      </c>
      <c r="N207" s="73">
        <v>2431.1968488149691</v>
      </c>
      <c r="O207" s="73">
        <v>12.338969097556401</v>
      </c>
      <c r="P207" s="73">
        <v>2452.4488218153815</v>
      </c>
      <c r="Q207" s="73">
        <v>14.552395150567463</v>
      </c>
      <c r="R207" s="74">
        <v>2452.4488218153815</v>
      </c>
      <c r="S207" s="74">
        <v>14.552395150567463</v>
      </c>
      <c r="T207" s="73">
        <v>98.136345497193176</v>
      </c>
    </row>
    <row r="208" spans="1:20" x14ac:dyDescent="0.15">
      <c r="A208" s="53" t="s">
        <v>2231</v>
      </c>
      <c r="B208" s="54">
        <v>409.6012033251331</v>
      </c>
      <c r="C208" s="79">
        <v>550187.48079377518</v>
      </c>
      <c r="D208" s="73">
        <v>3.0192374805120838</v>
      </c>
      <c r="E208" s="78">
        <v>6.2567664169306916</v>
      </c>
      <c r="F208" s="73">
        <v>0.79619695824507664</v>
      </c>
      <c r="G208" s="77">
        <v>10.225241076191958</v>
      </c>
      <c r="H208" s="76">
        <v>1.5928615746979315</v>
      </c>
      <c r="I208" s="77">
        <v>0.46420653729892675</v>
      </c>
      <c r="J208" s="76">
        <v>1.3795935632752359</v>
      </c>
      <c r="K208" s="75">
        <v>0.86611014113819673</v>
      </c>
      <c r="L208" s="73">
        <v>2458.1046445035813</v>
      </c>
      <c r="M208" s="73">
        <v>28.195580798401579</v>
      </c>
      <c r="N208" s="73">
        <v>2455.3636697147622</v>
      </c>
      <c r="O208" s="73">
        <v>14.733852085510989</v>
      </c>
      <c r="P208" s="73">
        <v>2453.8180111988022</v>
      </c>
      <c r="Q208" s="73">
        <v>13.463691395613751</v>
      </c>
      <c r="R208" s="74">
        <v>2453.8180111988022</v>
      </c>
      <c r="S208" s="74">
        <v>13.463691395613751</v>
      </c>
      <c r="T208" s="73">
        <v>100.17469238897162</v>
      </c>
    </row>
    <row r="209" spans="1:20" x14ac:dyDescent="0.15">
      <c r="A209" s="53" t="s">
        <v>2232</v>
      </c>
      <c r="B209" s="54">
        <v>262.08053444667024</v>
      </c>
      <c r="C209" s="79">
        <v>196062.11748704128</v>
      </c>
      <c r="D209" s="73">
        <v>2.8711509818096275</v>
      </c>
      <c r="E209" s="78">
        <v>6.2502403708907552</v>
      </c>
      <c r="F209" s="73">
        <v>0.76287317961126599</v>
      </c>
      <c r="G209" s="77">
        <v>10.298419960409646</v>
      </c>
      <c r="H209" s="76">
        <v>1.6248044064176237</v>
      </c>
      <c r="I209" s="77">
        <v>0.46704106945972673</v>
      </c>
      <c r="J209" s="76">
        <v>1.4345779417459072</v>
      </c>
      <c r="K209" s="75">
        <v>0.88292346825232404</v>
      </c>
      <c r="L209" s="73">
        <v>2470.5720825831604</v>
      </c>
      <c r="M209" s="73">
        <v>29.441380760083575</v>
      </c>
      <c r="N209" s="73">
        <v>2461.9616077872124</v>
      </c>
      <c r="O209" s="73">
        <v>15.038885008117404</v>
      </c>
      <c r="P209" s="73">
        <v>2455.5828892493155</v>
      </c>
      <c r="Q209" s="73">
        <v>12.897755027691346</v>
      </c>
      <c r="R209" s="74">
        <v>2455.5828892493155</v>
      </c>
      <c r="S209" s="74">
        <v>12.897755027691346</v>
      </c>
      <c r="T209" s="73">
        <v>100.61041284329959</v>
      </c>
    </row>
    <row r="210" spans="1:20" x14ac:dyDescent="0.15">
      <c r="A210" s="53" t="s">
        <v>2233</v>
      </c>
      <c r="B210" s="54">
        <v>232.99135488979198</v>
      </c>
      <c r="C210" s="79">
        <v>44087.353124886271</v>
      </c>
      <c r="D210" s="73">
        <v>7.5353680147552717</v>
      </c>
      <c r="E210" s="78">
        <v>6.2461719510488685</v>
      </c>
      <c r="F210" s="73">
        <v>0.96776812265965151</v>
      </c>
      <c r="G210" s="77">
        <v>10.309066344656232</v>
      </c>
      <c r="H210" s="76">
        <v>1.660646692351375</v>
      </c>
      <c r="I210" s="77">
        <v>0.46721956931863046</v>
      </c>
      <c r="J210" s="76">
        <v>1.3495081687716364</v>
      </c>
      <c r="K210" s="75">
        <v>0.81264014494306103</v>
      </c>
      <c r="L210" s="73">
        <v>2471.3563919305684</v>
      </c>
      <c r="M210" s="73">
        <v>27.702713498818412</v>
      </c>
      <c r="N210" s="73">
        <v>2462.9179422328634</v>
      </c>
      <c r="O210" s="73">
        <v>15.372089908999214</v>
      </c>
      <c r="P210" s="73">
        <v>2456.6839082655074</v>
      </c>
      <c r="Q210" s="73">
        <v>16.361060165954768</v>
      </c>
      <c r="R210" s="74">
        <v>2456.6839082655074</v>
      </c>
      <c r="S210" s="74">
        <v>16.361060165954768</v>
      </c>
      <c r="T210" s="73">
        <v>100.59724751791208</v>
      </c>
    </row>
    <row r="211" spans="1:20" x14ac:dyDescent="0.15">
      <c r="A211" s="53" t="s">
        <v>2234</v>
      </c>
      <c r="B211" s="54">
        <v>142.67658796832245</v>
      </c>
      <c r="C211" s="79">
        <v>62529.785280269687</v>
      </c>
      <c r="D211" s="73">
        <v>1.4148704432506167</v>
      </c>
      <c r="E211" s="78">
        <v>6.2435479134390466</v>
      </c>
      <c r="F211" s="73">
        <v>0.82472912014354083</v>
      </c>
      <c r="G211" s="77">
        <v>8.6242879768987439</v>
      </c>
      <c r="H211" s="76">
        <v>1.3340451513365503</v>
      </c>
      <c r="I211" s="77">
        <v>0.39069913802832401</v>
      </c>
      <c r="J211" s="76">
        <v>1.048569665874338</v>
      </c>
      <c r="K211" s="75">
        <v>0.78600762862021489</v>
      </c>
      <c r="L211" s="73">
        <v>2126.0699287082248</v>
      </c>
      <c r="M211" s="73">
        <v>18.990046106757518</v>
      </c>
      <c r="N211" s="73">
        <v>2299.1215931475376</v>
      </c>
      <c r="O211" s="73">
        <v>12.138800358957496</v>
      </c>
      <c r="P211" s="73">
        <v>2457.3943551518964</v>
      </c>
      <c r="Q211" s="73">
        <v>13.941299699381489</v>
      </c>
      <c r="R211" s="74">
        <v>2457.3943551518964</v>
      </c>
      <c r="S211" s="74">
        <v>13.941299699381489</v>
      </c>
      <c r="T211" s="73">
        <v>86.51724637728357</v>
      </c>
    </row>
    <row r="212" spans="1:20" x14ac:dyDescent="0.15">
      <c r="A212" s="53" t="s">
        <v>2235</v>
      </c>
      <c r="B212" s="54">
        <v>410.96555368101019</v>
      </c>
      <c r="C212" s="79">
        <v>85279.179045961719</v>
      </c>
      <c r="D212" s="73">
        <v>15.698254315883677</v>
      </c>
      <c r="E212" s="78">
        <v>6.2279136322167519</v>
      </c>
      <c r="F212" s="73">
        <v>0.75517707946597656</v>
      </c>
      <c r="G212" s="77">
        <v>9.8434508122936961</v>
      </c>
      <c r="H212" s="76">
        <v>1.807374310577591</v>
      </c>
      <c r="I212" s="77">
        <v>0.44481324555172669</v>
      </c>
      <c r="J212" s="76">
        <v>1.6420442981798817</v>
      </c>
      <c r="K212" s="75">
        <v>0.90852475249309372</v>
      </c>
      <c r="L212" s="73">
        <v>2372.1519508733927</v>
      </c>
      <c r="M212" s="73">
        <v>32.589130320993263</v>
      </c>
      <c r="N212" s="73">
        <v>2420.2277361723882</v>
      </c>
      <c r="O212" s="73">
        <v>16.660838362558252</v>
      </c>
      <c r="P212" s="73">
        <v>2461.6323993635147</v>
      </c>
      <c r="Q212" s="73">
        <v>12.759877818732093</v>
      </c>
      <c r="R212" s="74">
        <v>2461.6323993635147</v>
      </c>
      <c r="S212" s="74">
        <v>12.759877818732093</v>
      </c>
      <c r="T212" s="73">
        <v>96.364995500008106</v>
      </c>
    </row>
    <row r="213" spans="1:20" x14ac:dyDescent="0.15">
      <c r="A213" s="53" t="s">
        <v>2236</v>
      </c>
      <c r="B213" s="54">
        <v>32.342000289534894</v>
      </c>
      <c r="C213" s="79">
        <v>9384.3795076697224</v>
      </c>
      <c r="D213" s="73">
        <v>13.588069900881424</v>
      </c>
      <c r="E213" s="78">
        <v>6.2251765650917177</v>
      </c>
      <c r="F213" s="73">
        <v>0.88167917693878306</v>
      </c>
      <c r="G213" s="77">
        <v>10.06076710057822</v>
      </c>
      <c r="H213" s="76">
        <v>1.4581974502857531</v>
      </c>
      <c r="I213" s="77">
        <v>0.45443369308783399</v>
      </c>
      <c r="J213" s="76">
        <v>1.1614566857926392</v>
      </c>
      <c r="K213" s="75">
        <v>0.79650165727901689</v>
      </c>
      <c r="L213" s="73">
        <v>2414.9338306994991</v>
      </c>
      <c r="M213" s="73">
        <v>23.393743687617416</v>
      </c>
      <c r="N213" s="73">
        <v>2440.3760489296069</v>
      </c>
      <c r="O213" s="73">
        <v>13.468448268881957</v>
      </c>
      <c r="P213" s="73">
        <v>2462.3752522479863</v>
      </c>
      <c r="Q213" s="73">
        <v>14.896795349188096</v>
      </c>
      <c r="R213" s="74">
        <v>2462.3752522479863</v>
      </c>
      <c r="S213" s="74">
        <v>14.896795349188096</v>
      </c>
      <c r="T213" s="73">
        <v>98.073347207937701</v>
      </c>
    </row>
    <row r="214" spans="1:20" x14ac:dyDescent="0.15">
      <c r="A214" s="53" t="s">
        <v>2237</v>
      </c>
      <c r="B214" s="54">
        <v>143.98104096272209</v>
      </c>
      <c r="C214" s="79">
        <v>54373.433947782949</v>
      </c>
      <c r="D214" s="73">
        <v>1.5871022449644314</v>
      </c>
      <c r="E214" s="78">
        <v>6.2195797538480866</v>
      </c>
      <c r="F214" s="73">
        <v>0.81181524021991791</v>
      </c>
      <c r="G214" s="77">
        <v>9.6673220127303878</v>
      </c>
      <c r="H214" s="76">
        <v>1.4529397569064095</v>
      </c>
      <c r="I214" s="77">
        <v>0.43626962896755084</v>
      </c>
      <c r="J214" s="76">
        <v>1.2049854575661623</v>
      </c>
      <c r="K214" s="75">
        <v>0.82934302804942861</v>
      </c>
      <c r="L214" s="73">
        <v>2333.9192064823615</v>
      </c>
      <c r="M214" s="73">
        <v>23.595052823348169</v>
      </c>
      <c r="N214" s="73">
        <v>2403.599584645186</v>
      </c>
      <c r="O214" s="73">
        <v>13.370677046971423</v>
      </c>
      <c r="P214" s="73">
        <v>2463.895095377804</v>
      </c>
      <c r="Q214" s="73">
        <v>13.714015578649878</v>
      </c>
      <c r="R214" s="74">
        <v>2463.895095377804</v>
      </c>
      <c r="S214" s="74">
        <v>13.714015578649878</v>
      </c>
      <c r="T214" s="73">
        <v>94.724779916999168</v>
      </c>
    </row>
    <row r="215" spans="1:20" x14ac:dyDescent="0.15">
      <c r="A215" s="53" t="s">
        <v>2238</v>
      </c>
      <c r="B215" s="54">
        <v>430.57529069262353</v>
      </c>
      <c r="C215" s="79">
        <v>218895.88321467693</v>
      </c>
      <c r="D215" s="73">
        <v>3.0678666083058093</v>
      </c>
      <c r="E215" s="78">
        <v>6.2156702206382812</v>
      </c>
      <c r="F215" s="73">
        <v>0.87789329354714896</v>
      </c>
      <c r="G215" s="77">
        <v>10.19173412357263</v>
      </c>
      <c r="H215" s="76">
        <v>1.4743031117419603</v>
      </c>
      <c r="I215" s="77">
        <v>0.45964633789401677</v>
      </c>
      <c r="J215" s="76">
        <v>1.1844294113356719</v>
      </c>
      <c r="K215" s="75">
        <v>0.80338256217624837</v>
      </c>
      <c r="L215" s="73">
        <v>2437.9962743439614</v>
      </c>
      <c r="M215" s="73">
        <v>24.043936084241977</v>
      </c>
      <c r="N215" s="73">
        <v>2452.3282541968306</v>
      </c>
      <c r="O215" s="73">
        <v>13.633064518880474</v>
      </c>
      <c r="P215" s="73">
        <v>2464.957421388066</v>
      </c>
      <c r="Q215" s="73">
        <v>14.828976531777244</v>
      </c>
      <c r="R215" s="74">
        <v>2464.957421388066</v>
      </c>
      <c r="S215" s="74">
        <v>14.828976531777244</v>
      </c>
      <c r="T215" s="73">
        <v>98.906222606112109</v>
      </c>
    </row>
    <row r="216" spans="1:20" x14ac:dyDescent="0.15">
      <c r="A216" s="53" t="s">
        <v>2239</v>
      </c>
      <c r="B216" s="54">
        <v>88.989594811585818</v>
      </c>
      <c r="C216" s="79">
        <v>165964.67854096644</v>
      </c>
      <c r="D216" s="73">
        <v>1.0605378766219766</v>
      </c>
      <c r="E216" s="78">
        <v>6.2092085242702835</v>
      </c>
      <c r="F216" s="73">
        <v>0.94910171915938502</v>
      </c>
      <c r="G216" s="77">
        <v>10.035758559891542</v>
      </c>
      <c r="H216" s="76">
        <v>1.5003760859356186</v>
      </c>
      <c r="I216" s="77">
        <v>0.45214132635029047</v>
      </c>
      <c r="J216" s="76">
        <v>1.1620388659318528</v>
      </c>
      <c r="K216" s="75">
        <v>0.77449839198631176</v>
      </c>
      <c r="L216" s="73">
        <v>2404.7654721244362</v>
      </c>
      <c r="M216" s="73">
        <v>23.324163294758819</v>
      </c>
      <c r="N216" s="73">
        <v>2438.0776550886444</v>
      </c>
      <c r="O216" s="73">
        <v>13.854951520655277</v>
      </c>
      <c r="P216" s="73">
        <v>2466.7087788639242</v>
      </c>
      <c r="Q216" s="73">
        <v>16.029262243183439</v>
      </c>
      <c r="R216" s="74">
        <v>2466.7087788639242</v>
      </c>
      <c r="S216" s="74">
        <v>16.029262243183439</v>
      </c>
      <c r="T216" s="73">
        <v>97.488827733932297</v>
      </c>
    </row>
    <row r="217" spans="1:20" x14ac:dyDescent="0.15">
      <c r="A217" s="53" t="s">
        <v>2240</v>
      </c>
      <c r="B217" s="54">
        <v>140.13857159989735</v>
      </c>
      <c r="C217" s="79">
        <v>307852.460487306</v>
      </c>
      <c r="D217" s="73">
        <v>2.841850792299971</v>
      </c>
      <c r="E217" s="78">
        <v>6.2067534499009609</v>
      </c>
      <c r="F217" s="73">
        <v>1.2020299433963315</v>
      </c>
      <c r="G217" s="77">
        <v>10.258370478842552</v>
      </c>
      <c r="H217" s="76">
        <v>2.3051875748121677</v>
      </c>
      <c r="I217" s="77">
        <v>0.46198792889216506</v>
      </c>
      <c r="J217" s="76">
        <v>1.9669808769398385</v>
      </c>
      <c r="K217" s="75">
        <v>0.8532845215861069</v>
      </c>
      <c r="L217" s="73">
        <v>2448.32944220335</v>
      </c>
      <c r="M217" s="73">
        <v>40.069209773735565</v>
      </c>
      <c r="N217" s="73">
        <v>2458.3559877664284</v>
      </c>
      <c r="O217" s="73">
        <v>21.330591776401661</v>
      </c>
      <c r="P217" s="73">
        <v>2467.3767812867786</v>
      </c>
      <c r="Q217" s="73">
        <v>20.300625204286689</v>
      </c>
      <c r="R217" s="74">
        <v>2467.3767812867786</v>
      </c>
      <c r="S217" s="74">
        <v>20.300625204286689</v>
      </c>
      <c r="T217" s="73">
        <v>99.228032814935744</v>
      </c>
    </row>
    <row r="218" spans="1:20" x14ac:dyDescent="0.15">
      <c r="A218" s="53" t="s">
        <v>2241</v>
      </c>
      <c r="B218" s="54">
        <v>27.843482599814479</v>
      </c>
      <c r="C218" s="79">
        <v>5040.416897668103</v>
      </c>
      <c r="D218" s="73">
        <v>1.3097210181406136</v>
      </c>
      <c r="E218" s="78">
        <v>6.1864103244441848</v>
      </c>
      <c r="F218" s="73">
        <v>0.86912527001195083</v>
      </c>
      <c r="G218" s="77">
        <v>10.417674914925852</v>
      </c>
      <c r="H218" s="76">
        <v>1.3665093056425366</v>
      </c>
      <c r="I218" s="77">
        <v>0.46762452220577916</v>
      </c>
      <c r="J218" s="76">
        <v>1.0544993823773918</v>
      </c>
      <c r="K218" s="75">
        <v>0.77167376615965544</v>
      </c>
      <c r="L218" s="73">
        <v>2473.1353580152795</v>
      </c>
      <c r="M218" s="73">
        <v>21.659503009949731</v>
      </c>
      <c r="N218" s="73">
        <v>2472.6228216041336</v>
      </c>
      <c r="O218" s="73">
        <v>12.660712241050987</v>
      </c>
      <c r="P218" s="73">
        <v>2472.9203845664506</v>
      </c>
      <c r="Q218" s="73">
        <v>14.669137099442423</v>
      </c>
      <c r="R218" s="74">
        <v>2472.9203845664506</v>
      </c>
      <c r="S218" s="74">
        <v>14.669137099442423</v>
      </c>
      <c r="T218" s="73">
        <v>100.00869310027815</v>
      </c>
    </row>
    <row r="219" spans="1:20" x14ac:dyDescent="0.15">
      <c r="A219" s="53" t="s">
        <v>2242</v>
      </c>
      <c r="B219" s="54">
        <v>169.18399954567937</v>
      </c>
      <c r="C219" s="79">
        <v>76184.079963765937</v>
      </c>
      <c r="D219" s="73">
        <v>1.6446065922406057</v>
      </c>
      <c r="E219" s="78">
        <v>6.186340192908367</v>
      </c>
      <c r="F219" s="73">
        <v>1.0343613918516823</v>
      </c>
      <c r="G219" s="77">
        <v>10.33510053542809</v>
      </c>
      <c r="H219" s="76">
        <v>1.5312635011606512</v>
      </c>
      <c r="I219" s="77">
        <v>0.46391269656122175</v>
      </c>
      <c r="J219" s="76">
        <v>1.1290989420920676</v>
      </c>
      <c r="K219" s="75">
        <v>0.73736423628999515</v>
      </c>
      <c r="L219" s="73">
        <v>2456.8108316811536</v>
      </c>
      <c r="M219" s="73">
        <v>23.066045298269046</v>
      </c>
      <c r="N219" s="73">
        <v>2465.2527322829792</v>
      </c>
      <c r="O219" s="73">
        <v>14.177426101534138</v>
      </c>
      <c r="P219" s="73">
        <v>2472.9395218522213</v>
      </c>
      <c r="Q219" s="73">
        <v>17.458623865337131</v>
      </c>
      <c r="R219" s="74">
        <v>2472.9395218522213</v>
      </c>
      <c r="S219" s="74">
        <v>17.458623865337131</v>
      </c>
      <c r="T219" s="73">
        <v>99.347792777439722</v>
      </c>
    </row>
    <row r="220" spans="1:20" x14ac:dyDescent="0.15">
      <c r="A220" s="53" t="s">
        <v>2243</v>
      </c>
      <c r="B220" s="54">
        <v>437.67303800315091</v>
      </c>
      <c r="C220" s="79">
        <v>181554.75412762075</v>
      </c>
      <c r="D220" s="73">
        <v>15.167278857304787</v>
      </c>
      <c r="E220" s="78">
        <v>6.1772590310339899</v>
      </c>
      <c r="F220" s="73">
        <v>0.90631992358025881</v>
      </c>
      <c r="G220" s="77">
        <v>9.9430105576009407</v>
      </c>
      <c r="H220" s="76">
        <v>1.5025158927687956</v>
      </c>
      <c r="I220" s="77">
        <v>0.44565775477148972</v>
      </c>
      <c r="J220" s="76">
        <v>1.198389838134605</v>
      </c>
      <c r="K220" s="75">
        <v>0.79758879350436995</v>
      </c>
      <c r="L220" s="73">
        <v>2375.9188500157838</v>
      </c>
      <c r="M220" s="73">
        <v>23.815202395922142</v>
      </c>
      <c r="N220" s="73">
        <v>2429.5079933157995</v>
      </c>
      <c r="O220" s="73">
        <v>13.862994502642778</v>
      </c>
      <c r="P220" s="73">
        <v>2475.4190818549696</v>
      </c>
      <c r="Q220" s="73">
        <v>15.293231368066472</v>
      </c>
      <c r="R220" s="74">
        <v>2475.4190818549696</v>
      </c>
      <c r="S220" s="74">
        <v>15.293231368066472</v>
      </c>
      <c r="T220" s="73">
        <v>95.980469223634472</v>
      </c>
    </row>
    <row r="221" spans="1:20" x14ac:dyDescent="0.15">
      <c r="A221" s="53" t="s">
        <v>2244</v>
      </c>
      <c r="B221" s="54">
        <v>34.539789115690731</v>
      </c>
      <c r="C221" s="79">
        <v>20410.624395615785</v>
      </c>
      <c r="D221" s="73">
        <v>10.031590011355073</v>
      </c>
      <c r="E221" s="78">
        <v>6.1615908086540614</v>
      </c>
      <c r="F221" s="73">
        <v>1.0345282783710639</v>
      </c>
      <c r="G221" s="77">
        <v>10.200257791162434</v>
      </c>
      <c r="H221" s="76">
        <v>1.6005376558456836</v>
      </c>
      <c r="I221" s="77">
        <v>0.45602825897495597</v>
      </c>
      <c r="J221" s="76">
        <v>1.2212583793082441</v>
      </c>
      <c r="K221" s="75">
        <v>0.76303008232753011</v>
      </c>
      <c r="L221" s="73">
        <v>2421.9974744418678</v>
      </c>
      <c r="M221" s="73">
        <v>24.65754484957597</v>
      </c>
      <c r="N221" s="73">
        <v>2453.1012794884855</v>
      </c>
      <c r="O221" s="73">
        <v>14.80163522440489</v>
      </c>
      <c r="P221" s="73">
        <v>2479.7043105786483</v>
      </c>
      <c r="Q221" s="73">
        <v>17.449621006009465</v>
      </c>
      <c r="R221" s="74">
        <v>2479.7043105786483</v>
      </c>
      <c r="S221" s="74">
        <v>17.449621006009465</v>
      </c>
      <c r="T221" s="73">
        <v>97.672833979011202</v>
      </c>
    </row>
    <row r="222" spans="1:20" x14ac:dyDescent="0.15">
      <c r="A222" s="53" t="s">
        <v>2245</v>
      </c>
      <c r="B222" s="54">
        <v>91.283144386842054</v>
      </c>
      <c r="C222" s="79">
        <v>319254.56641048356</v>
      </c>
      <c r="D222" s="73">
        <v>1.4523082459101948</v>
      </c>
      <c r="E222" s="78">
        <v>6.1605097180428734</v>
      </c>
      <c r="F222" s="73">
        <v>0.90338652041481005</v>
      </c>
      <c r="G222" s="77">
        <v>10.560001934475066</v>
      </c>
      <c r="H222" s="76">
        <v>1.5389725431909596</v>
      </c>
      <c r="I222" s="77">
        <v>0.47202869351244509</v>
      </c>
      <c r="J222" s="76">
        <v>1.2459250713540007</v>
      </c>
      <c r="K222" s="75">
        <v>0.80958239110014008</v>
      </c>
      <c r="L222" s="73">
        <v>2492.451332744582</v>
      </c>
      <c r="M222" s="73">
        <v>25.755178546068919</v>
      </c>
      <c r="N222" s="73">
        <v>2485.2018384386975</v>
      </c>
      <c r="O222" s="73">
        <v>14.275636700930818</v>
      </c>
      <c r="P222" s="73">
        <v>2480.000319670783</v>
      </c>
      <c r="Q222" s="73">
        <v>15.236749718003239</v>
      </c>
      <c r="R222" s="74">
        <v>2480.000319670783</v>
      </c>
      <c r="S222" s="74">
        <v>15.236749718003239</v>
      </c>
      <c r="T222" s="73">
        <v>100.50205691406732</v>
      </c>
    </row>
    <row r="223" spans="1:20" x14ac:dyDescent="0.15">
      <c r="A223" s="53" t="s">
        <v>2246</v>
      </c>
      <c r="B223" s="54">
        <v>157.9140522720387</v>
      </c>
      <c r="C223" s="79">
        <v>157080.75482964347</v>
      </c>
      <c r="D223" s="73">
        <v>1.3511044839467286</v>
      </c>
      <c r="E223" s="78">
        <v>6.1289334817903622</v>
      </c>
      <c r="F223" s="73">
        <v>0.74060606245781946</v>
      </c>
      <c r="G223" s="77">
        <v>10.158069709836024</v>
      </c>
      <c r="H223" s="76">
        <v>1.2852602981403669</v>
      </c>
      <c r="I223" s="77">
        <v>0.45173511504117342</v>
      </c>
      <c r="J223" s="76">
        <v>1.0504269104638311</v>
      </c>
      <c r="K223" s="75">
        <v>0.81728729346396634</v>
      </c>
      <c r="L223" s="73">
        <v>2402.9619474814585</v>
      </c>
      <c r="M223" s="73">
        <v>21.07085025773199</v>
      </c>
      <c r="N223" s="73">
        <v>2449.269408462736</v>
      </c>
      <c r="O223" s="73">
        <v>11.88127210307357</v>
      </c>
      <c r="P223" s="73">
        <v>2488.665139351343</v>
      </c>
      <c r="Q223" s="73">
        <v>12.482562420842214</v>
      </c>
      <c r="R223" s="74">
        <v>2488.665139351343</v>
      </c>
      <c r="S223" s="74">
        <v>12.482562420842214</v>
      </c>
      <c r="T223" s="73">
        <v>96.556258593624108</v>
      </c>
    </row>
    <row r="224" spans="1:20" x14ac:dyDescent="0.15">
      <c r="A224" s="53" t="s">
        <v>2247</v>
      </c>
      <c r="B224" s="54">
        <v>107.61372437940793</v>
      </c>
      <c r="C224" s="79">
        <v>100763.58488039995</v>
      </c>
      <c r="D224" s="73">
        <v>1.997881505972785</v>
      </c>
      <c r="E224" s="78">
        <v>6.1265409277943297</v>
      </c>
      <c r="F224" s="73">
        <v>0.95362741731903067</v>
      </c>
      <c r="G224" s="77">
        <v>10.092065866307127</v>
      </c>
      <c r="H224" s="76">
        <v>1.502035278173417</v>
      </c>
      <c r="I224" s="77">
        <v>0.44862468854975152</v>
      </c>
      <c r="J224" s="76">
        <v>1.1604760772264673</v>
      </c>
      <c r="K224" s="75">
        <v>0.77260241093517434</v>
      </c>
      <c r="L224" s="73">
        <v>2389.1353145865819</v>
      </c>
      <c r="M224" s="73">
        <v>23.16773381271787</v>
      </c>
      <c r="N224" s="73">
        <v>2443.2452311694306</v>
      </c>
      <c r="O224" s="73">
        <v>13.87729177087067</v>
      </c>
      <c r="P224" s="73">
        <v>2489.3231865906137</v>
      </c>
      <c r="Q224" s="73">
        <v>16.072026478568887</v>
      </c>
      <c r="R224" s="74">
        <v>2489.3231865906137</v>
      </c>
      <c r="S224" s="74">
        <v>16.072026478568887</v>
      </c>
      <c r="T224" s="73">
        <v>95.975296717448359</v>
      </c>
    </row>
    <row r="225" spans="1:20" x14ac:dyDescent="0.15">
      <c r="A225" s="53" t="s">
        <v>2248</v>
      </c>
      <c r="B225" s="54">
        <v>87.714848916587712</v>
      </c>
      <c r="C225" s="79">
        <v>97136.147120280861</v>
      </c>
      <c r="D225" s="73">
        <v>1.9912483318593635</v>
      </c>
      <c r="E225" s="78">
        <v>6.1120093154953006</v>
      </c>
      <c r="F225" s="73">
        <v>0.7589630306345273</v>
      </c>
      <c r="G225" s="77">
        <v>10.57630812532871</v>
      </c>
      <c r="H225" s="76">
        <v>1.3130759939655088</v>
      </c>
      <c r="I225" s="77">
        <v>0.46903565364647892</v>
      </c>
      <c r="J225" s="76">
        <v>1.0715146681490471</v>
      </c>
      <c r="K225" s="75">
        <v>0.81603400951155691</v>
      </c>
      <c r="L225" s="73">
        <v>2479.3306532742295</v>
      </c>
      <c r="M225" s="73">
        <v>22.054211792194565</v>
      </c>
      <c r="N225" s="73">
        <v>2486.6330980090092</v>
      </c>
      <c r="O225" s="73">
        <v>12.181608127929167</v>
      </c>
      <c r="P225" s="73">
        <v>2493.3245426759554</v>
      </c>
      <c r="Q225" s="73">
        <v>12.785948046379872</v>
      </c>
      <c r="R225" s="74">
        <v>2493.3245426759554</v>
      </c>
      <c r="S225" s="74">
        <v>12.785948046379872</v>
      </c>
      <c r="T225" s="73">
        <v>99.438745772473453</v>
      </c>
    </row>
    <row r="226" spans="1:20" x14ac:dyDescent="0.15">
      <c r="A226" s="53" t="s">
        <v>2249</v>
      </c>
      <c r="B226" s="54">
        <v>154.81901773531987</v>
      </c>
      <c r="C226" s="79">
        <v>69456.866045851595</v>
      </c>
      <c r="D226" s="73">
        <v>0.76560559069300405</v>
      </c>
      <c r="E226" s="78">
        <v>6.1043419335853617</v>
      </c>
      <c r="F226" s="73">
        <v>0.95282889832430828</v>
      </c>
      <c r="G226" s="77">
        <v>10.485280544359382</v>
      </c>
      <c r="H226" s="76">
        <v>1.6902455050497101</v>
      </c>
      <c r="I226" s="77">
        <v>0.46441545285401054</v>
      </c>
      <c r="J226" s="76">
        <v>1.396082718845425</v>
      </c>
      <c r="K226" s="75">
        <v>0.82596446177466187</v>
      </c>
      <c r="L226" s="73">
        <v>2459.0243645657592</v>
      </c>
      <c r="M226" s="73">
        <v>28.541352769387913</v>
      </c>
      <c r="N226" s="73">
        <v>2478.6173151908888</v>
      </c>
      <c r="O226" s="73">
        <v>15.669409154734467</v>
      </c>
      <c r="P226" s="73">
        <v>2495.4389793879109</v>
      </c>
      <c r="Q226" s="73">
        <v>16.04578849350878</v>
      </c>
      <c r="R226" s="74">
        <v>2495.4389793879109</v>
      </c>
      <c r="S226" s="74">
        <v>16.04578849350878</v>
      </c>
      <c r="T226" s="73">
        <v>98.540753145120647</v>
      </c>
    </row>
    <row r="227" spans="1:20" x14ac:dyDescent="0.15">
      <c r="A227" s="53" t="s">
        <v>2250</v>
      </c>
      <c r="B227" s="54">
        <v>221.18306376018018</v>
      </c>
      <c r="C227" s="79">
        <v>523596.34837740246</v>
      </c>
      <c r="D227" s="73">
        <v>2.5366471843947513</v>
      </c>
      <c r="E227" s="78">
        <v>6.1041126298776813</v>
      </c>
      <c r="F227" s="73">
        <v>0.91128552320513845</v>
      </c>
      <c r="G227" s="77">
        <v>9.3516032349369151</v>
      </c>
      <c r="H227" s="76">
        <v>2.2632208748177973</v>
      </c>
      <c r="I227" s="77">
        <v>0.41418690622539112</v>
      </c>
      <c r="J227" s="76">
        <v>2.0716484796914205</v>
      </c>
      <c r="K227" s="75">
        <v>0.91535408794698403</v>
      </c>
      <c r="L227" s="73">
        <v>2234.0353995779606</v>
      </c>
      <c r="M227" s="73">
        <v>39.113722840073706</v>
      </c>
      <c r="N227" s="73">
        <v>2373.0937804148707</v>
      </c>
      <c r="O227" s="73">
        <v>20.763273913010607</v>
      </c>
      <c r="P227" s="73">
        <v>2495.5022484964111</v>
      </c>
      <c r="Q227" s="73">
        <v>15.345918819924918</v>
      </c>
      <c r="R227" s="74">
        <v>2495.5022484964111</v>
      </c>
      <c r="S227" s="74">
        <v>15.345918819924918</v>
      </c>
      <c r="T227" s="73">
        <v>89.522475923394197</v>
      </c>
    </row>
    <row r="228" spans="1:20" x14ac:dyDescent="0.15">
      <c r="A228" s="53" t="s">
        <v>2251</v>
      </c>
      <c r="B228" s="54">
        <v>110.03311316424154</v>
      </c>
      <c r="C228" s="79">
        <v>133130.59905280574</v>
      </c>
      <c r="D228" s="73">
        <v>8.487187869156573</v>
      </c>
      <c r="E228" s="78">
        <v>6.0992360941374892</v>
      </c>
      <c r="F228" s="73">
        <v>0.87172628815856679</v>
      </c>
      <c r="G228" s="77">
        <v>10.331957124437441</v>
      </c>
      <c r="H228" s="76">
        <v>2.7304009087570025</v>
      </c>
      <c r="I228" s="77">
        <v>0.45724166170693531</v>
      </c>
      <c r="J228" s="76">
        <v>2.5875050533427664</v>
      </c>
      <c r="K228" s="75">
        <v>0.94766488138941896</v>
      </c>
      <c r="L228" s="73">
        <v>2427.3674519896654</v>
      </c>
      <c r="M228" s="73">
        <v>52.338728778370523</v>
      </c>
      <c r="N228" s="73">
        <v>2464.9711107052972</v>
      </c>
      <c r="O228" s="73">
        <v>25.282717006522262</v>
      </c>
      <c r="P228" s="73">
        <v>2496.8482417216778</v>
      </c>
      <c r="Q228" s="73">
        <v>14.677618098260609</v>
      </c>
      <c r="R228" s="74">
        <v>2496.8482417216778</v>
      </c>
      <c r="S228" s="74">
        <v>14.677618098260609</v>
      </c>
      <c r="T228" s="73">
        <v>97.217260201440894</v>
      </c>
    </row>
    <row r="229" spans="1:20" x14ac:dyDescent="0.15">
      <c r="A229" s="53" t="s">
        <v>2252</v>
      </c>
      <c r="B229" s="54">
        <v>96.179447562454286</v>
      </c>
      <c r="C229" s="79">
        <v>61499.526530798248</v>
      </c>
      <c r="D229" s="73">
        <v>0.79834197472740143</v>
      </c>
      <c r="E229" s="78">
        <v>6.0987596277406331</v>
      </c>
      <c r="F229" s="73">
        <v>0.86807424585977666</v>
      </c>
      <c r="G229" s="77">
        <v>9.798456463238697</v>
      </c>
      <c r="H229" s="76">
        <v>1.3849508876447583</v>
      </c>
      <c r="I229" s="77">
        <v>0.43359766864152116</v>
      </c>
      <c r="J229" s="76">
        <v>1.0791367220435897</v>
      </c>
      <c r="K229" s="75">
        <v>0.77918771825820121</v>
      </c>
      <c r="L229" s="73">
        <v>2321.9154682390918</v>
      </c>
      <c r="M229" s="73">
        <v>21.040491058904763</v>
      </c>
      <c r="N229" s="73">
        <v>2416.0056900498921</v>
      </c>
      <c r="O229" s="73">
        <v>12.760953714342349</v>
      </c>
      <c r="P229" s="73">
        <v>2496.9798011280573</v>
      </c>
      <c r="Q229" s="73">
        <v>14.615920506184239</v>
      </c>
      <c r="R229" s="74">
        <v>2496.9798011280573</v>
      </c>
      <c r="S229" s="74">
        <v>14.615920506184239</v>
      </c>
      <c r="T229" s="73">
        <v>92.98895678651958</v>
      </c>
    </row>
    <row r="230" spans="1:20" x14ac:dyDescent="0.15">
      <c r="A230" s="53" t="s">
        <v>2253</v>
      </c>
      <c r="B230" s="54">
        <v>99.765565450660304</v>
      </c>
      <c r="C230" s="79">
        <v>49009.505646802667</v>
      </c>
      <c r="D230" s="73">
        <v>0.84902882093288057</v>
      </c>
      <c r="E230" s="78">
        <v>6.0975357503663155</v>
      </c>
      <c r="F230" s="73">
        <v>0.85150586037138865</v>
      </c>
      <c r="G230" s="77">
        <v>10.758811531896873</v>
      </c>
      <c r="H230" s="76">
        <v>1.3975867383915361</v>
      </c>
      <c r="I230" s="77">
        <v>0.47599940463789414</v>
      </c>
      <c r="J230" s="76">
        <v>1.1082357425570939</v>
      </c>
      <c r="K230" s="75">
        <v>0.79296383695837558</v>
      </c>
      <c r="L230" s="73">
        <v>2509.8167466000909</v>
      </c>
      <c r="M230" s="73">
        <v>23.039467363664016</v>
      </c>
      <c r="N230" s="73">
        <v>2502.5159944668758</v>
      </c>
      <c r="O230" s="73">
        <v>12.984739012288401</v>
      </c>
      <c r="P230" s="73">
        <v>2497.3177708531034</v>
      </c>
      <c r="Q230" s="73">
        <v>14.336402661723014</v>
      </c>
      <c r="R230" s="74">
        <v>2497.3177708531034</v>
      </c>
      <c r="S230" s="74">
        <v>14.336402661723014</v>
      </c>
      <c r="T230" s="73">
        <v>100.50049600787159</v>
      </c>
    </row>
    <row r="231" spans="1:20" x14ac:dyDescent="0.15">
      <c r="A231" s="53" t="s">
        <v>2254</v>
      </c>
      <c r="B231" s="54">
        <v>127.42243351252588</v>
      </c>
      <c r="C231" s="79">
        <v>99049.608014414553</v>
      </c>
      <c r="D231" s="73">
        <v>2.5834572591383389</v>
      </c>
      <c r="E231" s="78">
        <v>6.0841743847980378</v>
      </c>
      <c r="F231" s="73">
        <v>1.0476085268325348</v>
      </c>
      <c r="G231" s="77">
        <v>10.023036843026523</v>
      </c>
      <c r="H231" s="76">
        <v>1.5650265932727478</v>
      </c>
      <c r="I231" s="77">
        <v>0.44247499650434596</v>
      </c>
      <c r="J231" s="76">
        <v>1.1626799267892558</v>
      </c>
      <c r="K231" s="75">
        <v>0.74291384682344996</v>
      </c>
      <c r="L231" s="73">
        <v>2361.7107868108365</v>
      </c>
      <c r="M231" s="73">
        <v>22.991148261195121</v>
      </c>
      <c r="N231" s="73">
        <v>2436.9064744408111</v>
      </c>
      <c r="O231" s="73">
        <v>14.45037170469368</v>
      </c>
      <c r="P231" s="73">
        <v>2501.0111370215095</v>
      </c>
      <c r="Q231" s="73">
        <v>17.632548734378588</v>
      </c>
      <c r="R231" s="74">
        <v>2501.0111370215095</v>
      </c>
      <c r="S231" s="74">
        <v>17.632548734378588</v>
      </c>
      <c r="T231" s="73">
        <v>94.430238708310284</v>
      </c>
    </row>
    <row r="232" spans="1:20" x14ac:dyDescent="0.15">
      <c r="A232" s="53" t="s">
        <v>2255</v>
      </c>
      <c r="B232" s="54">
        <v>89.076301973466599</v>
      </c>
      <c r="C232" s="79">
        <v>32431.578257021582</v>
      </c>
      <c r="D232" s="73">
        <v>2.6029002317399104</v>
      </c>
      <c r="E232" s="78">
        <v>6.0817287372056308</v>
      </c>
      <c r="F232" s="73">
        <v>0.74838654401940563</v>
      </c>
      <c r="G232" s="77">
        <v>9.3624198797639622</v>
      </c>
      <c r="H232" s="76">
        <v>1.2311098887155663</v>
      </c>
      <c r="I232" s="77">
        <v>0.41314539277714252</v>
      </c>
      <c r="J232" s="76">
        <v>0.97752193777119101</v>
      </c>
      <c r="K232" s="75">
        <v>0.79401680283069842</v>
      </c>
      <c r="L232" s="73">
        <v>2229.2860269133371</v>
      </c>
      <c r="M232" s="73">
        <v>18.423068533756577</v>
      </c>
      <c r="N232" s="73">
        <v>2374.154225195487</v>
      </c>
      <c r="O232" s="73">
        <v>11.294618611474561</v>
      </c>
      <c r="P232" s="73">
        <v>2501.6878952858556</v>
      </c>
      <c r="Q232" s="73">
        <v>12.594349856262625</v>
      </c>
      <c r="R232" s="74">
        <v>2501.6878952858556</v>
      </c>
      <c r="S232" s="74">
        <v>12.594349856262625</v>
      </c>
      <c r="T232" s="73">
        <v>89.111276874872019</v>
      </c>
    </row>
    <row r="233" spans="1:20" x14ac:dyDescent="0.15">
      <c r="A233" s="53" t="s">
        <v>2256</v>
      </c>
      <c r="B233" s="54">
        <v>572.89273793547147</v>
      </c>
      <c r="C233" s="79">
        <v>342847.21757113544</v>
      </c>
      <c r="D233" s="73">
        <v>3.5718126748367021</v>
      </c>
      <c r="E233" s="78">
        <v>6.0804550920098572</v>
      </c>
      <c r="F233" s="73">
        <v>0.77265363386892094</v>
      </c>
      <c r="G233" s="77">
        <v>9.7424268290917819</v>
      </c>
      <c r="H233" s="76">
        <v>1.4165563764246363</v>
      </c>
      <c r="I233" s="77">
        <v>0.42982432753943239</v>
      </c>
      <c r="J233" s="76">
        <v>1.1872819082502888</v>
      </c>
      <c r="K233" s="75">
        <v>0.83814659833515959</v>
      </c>
      <c r="L233" s="73">
        <v>2304.9256332046734</v>
      </c>
      <c r="M233" s="73">
        <v>23.008177019275081</v>
      </c>
      <c r="N233" s="73">
        <v>2410.7234861101683</v>
      </c>
      <c r="O233" s="73">
        <v>13.045250310927031</v>
      </c>
      <c r="P233" s="73">
        <v>2502.0404272028286</v>
      </c>
      <c r="Q233" s="73">
        <v>13.002394775846369</v>
      </c>
      <c r="R233" s="74">
        <v>2502.0404272028286</v>
      </c>
      <c r="S233" s="74">
        <v>13.002394775846369</v>
      </c>
      <c r="T233" s="73">
        <v>92.121838166359254</v>
      </c>
    </row>
    <row r="234" spans="1:20" x14ac:dyDescent="0.15">
      <c r="A234" s="53" t="s">
        <v>2257</v>
      </c>
      <c r="B234" s="54">
        <v>111.53086327103793</v>
      </c>
      <c r="C234" s="79">
        <v>21492.010476717816</v>
      </c>
      <c r="D234" s="73">
        <v>2.2083194903182952</v>
      </c>
      <c r="E234" s="78">
        <v>6.080257547625405</v>
      </c>
      <c r="F234" s="73">
        <v>0.91409040100939654</v>
      </c>
      <c r="G234" s="77">
        <v>10.543444575010845</v>
      </c>
      <c r="H234" s="76">
        <v>1.3769394143189646</v>
      </c>
      <c r="I234" s="77">
        <v>0.46514916888100299</v>
      </c>
      <c r="J234" s="76">
        <v>1.0297576848402414</v>
      </c>
      <c r="K234" s="75">
        <v>0.74785983619298202</v>
      </c>
      <c r="L234" s="73">
        <v>2462.2534024001529</v>
      </c>
      <c r="M234" s="73">
        <v>21.074884377300123</v>
      </c>
      <c r="N234" s="73">
        <v>2483.7464655290323</v>
      </c>
      <c r="O234" s="73">
        <v>12.770701052891127</v>
      </c>
      <c r="P234" s="73">
        <v>2502.095110954986</v>
      </c>
      <c r="Q234" s="73">
        <v>15.383112116217035</v>
      </c>
      <c r="R234" s="74">
        <v>2502.095110954986</v>
      </c>
      <c r="S234" s="74">
        <v>15.383112116217035</v>
      </c>
      <c r="T234" s="73">
        <v>98.407666104282242</v>
      </c>
    </row>
    <row r="235" spans="1:20" x14ac:dyDescent="0.15">
      <c r="A235" s="53" t="s">
        <v>2258</v>
      </c>
      <c r="B235" s="54">
        <v>89.441119951516484</v>
      </c>
      <c r="C235" s="79">
        <v>23655.007568911897</v>
      </c>
      <c r="D235" s="73">
        <v>1.8876616470268572</v>
      </c>
      <c r="E235" s="78">
        <v>6.0737836308582356</v>
      </c>
      <c r="F235" s="73">
        <v>0.85798548873342462</v>
      </c>
      <c r="G235" s="77">
        <v>10.444232587754385</v>
      </c>
      <c r="H235" s="76">
        <v>1.2709991785061883</v>
      </c>
      <c r="I235" s="77">
        <v>0.46028159141183239</v>
      </c>
      <c r="J235" s="76">
        <v>0.93770987671361983</v>
      </c>
      <c r="K235" s="75">
        <v>0.7377737866170101</v>
      </c>
      <c r="L235" s="73">
        <v>2440.8012116233999</v>
      </c>
      <c r="M235" s="73">
        <v>19.053508412557449</v>
      </c>
      <c r="N235" s="73">
        <v>2474.9818743691476</v>
      </c>
      <c r="O235" s="73">
        <v>11.778351706268495</v>
      </c>
      <c r="P235" s="73">
        <v>2503.8880219406387</v>
      </c>
      <c r="Q235" s="73">
        <v>14.436140552117195</v>
      </c>
      <c r="R235" s="74">
        <v>2503.8880219406387</v>
      </c>
      <c r="S235" s="74">
        <v>14.436140552117195</v>
      </c>
      <c r="T235" s="73">
        <v>97.480446019772742</v>
      </c>
    </row>
    <row r="236" spans="1:20" x14ac:dyDescent="0.15">
      <c r="A236" s="53" t="s">
        <v>2259</v>
      </c>
      <c r="B236" s="54">
        <v>36.943958835604143</v>
      </c>
      <c r="C236" s="79">
        <v>1228458.9100862972</v>
      </c>
      <c r="D236" s="73">
        <v>0.77829567759614671</v>
      </c>
      <c r="E236" s="78">
        <v>6.0687921897565111</v>
      </c>
      <c r="F236" s="73">
        <v>0.88311827460266612</v>
      </c>
      <c r="G236" s="77">
        <v>9.3852741398887201</v>
      </c>
      <c r="H236" s="76">
        <v>1.4156362825400313</v>
      </c>
      <c r="I236" s="77">
        <v>0.41327295311914397</v>
      </c>
      <c r="J236" s="76">
        <v>1.1064032707410842</v>
      </c>
      <c r="K236" s="75">
        <v>0.781558995334522</v>
      </c>
      <c r="L236" s="73">
        <v>2229.8678988782608</v>
      </c>
      <c r="M236" s="73">
        <v>20.856628607555649</v>
      </c>
      <c r="N236" s="73">
        <v>2376.3911810508425</v>
      </c>
      <c r="O236" s="73">
        <v>12.99075189071209</v>
      </c>
      <c r="P236" s="73">
        <v>2505.2714547340947</v>
      </c>
      <c r="Q236" s="73">
        <v>14.857090310272042</v>
      </c>
      <c r="R236" s="74">
        <v>2505.2714547340947</v>
      </c>
      <c r="S236" s="74">
        <v>14.857090310272042</v>
      </c>
      <c r="T236" s="73">
        <v>89.007037327814643</v>
      </c>
    </row>
    <row r="237" spans="1:20" x14ac:dyDescent="0.15">
      <c r="A237" s="53" t="s">
        <v>2260</v>
      </c>
      <c r="B237" s="54">
        <v>371.48307981678863</v>
      </c>
      <c r="C237" s="79">
        <v>189759.19400314073</v>
      </c>
      <c r="D237" s="73">
        <v>1.599164475219752</v>
      </c>
      <c r="E237" s="78">
        <v>6.053882628720169</v>
      </c>
      <c r="F237" s="73">
        <v>0.60967657623075222</v>
      </c>
      <c r="G237" s="77">
        <v>10.750752687995144</v>
      </c>
      <c r="H237" s="76">
        <v>1.2268584731262386</v>
      </c>
      <c r="I237" s="77">
        <v>0.47223766466057515</v>
      </c>
      <c r="J237" s="76">
        <v>1.0646483858425717</v>
      </c>
      <c r="K237" s="75">
        <v>0.86778418958926162</v>
      </c>
      <c r="L237" s="73">
        <v>2493.3664093112661</v>
      </c>
      <c r="M237" s="73">
        <v>22.014498275160804</v>
      </c>
      <c r="N237" s="73">
        <v>2501.8198680928922</v>
      </c>
      <c r="O237" s="73">
        <v>11.39766275990155</v>
      </c>
      <c r="P237" s="73">
        <v>2509.4036014423968</v>
      </c>
      <c r="Q237" s="73">
        <v>10.251651258083257</v>
      </c>
      <c r="R237" s="74">
        <v>2509.4036014423968</v>
      </c>
      <c r="S237" s="74">
        <v>10.251651258083257</v>
      </c>
      <c r="T237" s="73">
        <v>99.360916190527789</v>
      </c>
    </row>
    <row r="238" spans="1:20" x14ac:dyDescent="0.15">
      <c r="A238" s="53" t="s">
        <v>2261</v>
      </c>
      <c r="B238" s="54">
        <v>69.662418611369304</v>
      </c>
      <c r="C238" s="79">
        <v>16710.929364244919</v>
      </c>
      <c r="D238" s="73">
        <v>1.1044230031717601</v>
      </c>
      <c r="E238" s="78">
        <v>6.0240253575183802</v>
      </c>
      <c r="F238" s="73">
        <v>0.73627599571894864</v>
      </c>
      <c r="G238" s="77">
        <v>10.596316058935482</v>
      </c>
      <c r="H238" s="76">
        <v>1.181316698096244</v>
      </c>
      <c r="I238" s="77">
        <v>0.46315829803589154</v>
      </c>
      <c r="J238" s="76">
        <v>0.92380019448422024</v>
      </c>
      <c r="K238" s="75">
        <v>0.78200891934650063</v>
      </c>
      <c r="L238" s="73">
        <v>2453.4879430533692</v>
      </c>
      <c r="M238" s="73">
        <v>18.851053564498898</v>
      </c>
      <c r="N238" s="73">
        <v>2488.3865223602602</v>
      </c>
      <c r="O238" s="73">
        <v>10.960944596104127</v>
      </c>
      <c r="P238" s="73">
        <v>2517.7161321246094</v>
      </c>
      <c r="Q238" s="73">
        <v>12.370958344677774</v>
      </c>
      <c r="R238" s="74">
        <v>2517.7161321246094</v>
      </c>
      <c r="S238" s="74">
        <v>12.370958344677774</v>
      </c>
      <c r="T238" s="73">
        <v>97.448950330351963</v>
      </c>
    </row>
    <row r="239" spans="1:20" x14ac:dyDescent="0.15">
      <c r="A239" s="53" t="s">
        <v>2262</v>
      </c>
      <c r="B239" s="54">
        <v>160.0921947050951</v>
      </c>
      <c r="C239" s="79">
        <v>88981.16796851976</v>
      </c>
      <c r="D239" s="73">
        <v>1.427988477199317</v>
      </c>
      <c r="E239" s="78">
        <v>6.0135744065992842</v>
      </c>
      <c r="F239" s="73">
        <v>0.87715945216693136</v>
      </c>
      <c r="G239" s="77">
        <v>10.951766836465135</v>
      </c>
      <c r="H239" s="76">
        <v>1.5001335104945206</v>
      </c>
      <c r="I239" s="77">
        <v>0.4778643502743401</v>
      </c>
      <c r="J239" s="76">
        <v>1.2169600834796606</v>
      </c>
      <c r="K239" s="75">
        <v>0.81123451677210301</v>
      </c>
      <c r="L239" s="73">
        <v>2517.9567385527071</v>
      </c>
      <c r="M239" s="73">
        <v>25.366867475533581</v>
      </c>
      <c r="N239" s="73">
        <v>2519.0426154970687</v>
      </c>
      <c r="O239" s="73">
        <v>13.958516266893866</v>
      </c>
      <c r="P239" s="73">
        <v>2520.6338610966613</v>
      </c>
      <c r="Q239" s="73">
        <v>14.734463939346597</v>
      </c>
      <c r="R239" s="74">
        <v>2520.6338610966613</v>
      </c>
      <c r="S239" s="74">
        <v>14.734463939346597</v>
      </c>
      <c r="T239" s="73">
        <v>99.893791693221573</v>
      </c>
    </row>
    <row r="240" spans="1:20" x14ac:dyDescent="0.15">
      <c r="A240" s="53" t="s">
        <v>2263</v>
      </c>
      <c r="B240" s="54">
        <v>110.42702572827262</v>
      </c>
      <c r="C240" s="79">
        <v>336985.1736332096</v>
      </c>
      <c r="D240" s="73">
        <v>2.8290798326220177</v>
      </c>
      <c r="E240" s="78">
        <v>6.0115584655608458</v>
      </c>
      <c r="F240" s="73">
        <v>0.90656521560718062</v>
      </c>
      <c r="G240" s="77">
        <v>10.820363720959994</v>
      </c>
      <c r="H240" s="76">
        <v>1.2614450058850226</v>
      </c>
      <c r="I240" s="77">
        <v>0.4719724940297817</v>
      </c>
      <c r="J240" s="76">
        <v>0.87714480715750165</v>
      </c>
      <c r="K240" s="75">
        <v>0.69534922494865459</v>
      </c>
      <c r="L240" s="73">
        <v>2492.2052152201418</v>
      </c>
      <c r="M240" s="73">
        <v>18.13041068794314</v>
      </c>
      <c r="N240" s="73">
        <v>2507.8172139506892</v>
      </c>
      <c r="O240" s="73">
        <v>11.725423990926629</v>
      </c>
      <c r="P240" s="73">
        <v>2521.197162761875</v>
      </c>
      <c r="Q240" s="73">
        <v>15.227684696270217</v>
      </c>
      <c r="R240" s="74">
        <v>2521.197162761875</v>
      </c>
      <c r="S240" s="74">
        <v>15.227684696270217</v>
      </c>
      <c r="T240" s="73">
        <v>98.85007218118659</v>
      </c>
    </row>
    <row r="241" spans="1:20" x14ac:dyDescent="0.15">
      <c r="A241" s="53" t="s">
        <v>2264</v>
      </c>
      <c r="B241" s="54">
        <v>258.73124745488127</v>
      </c>
      <c r="C241" s="79">
        <v>117646.63242733973</v>
      </c>
      <c r="D241" s="73">
        <v>1.2878272880514037</v>
      </c>
      <c r="E241" s="78">
        <v>5.9818006457800861</v>
      </c>
      <c r="F241" s="73">
        <v>1.2271317084202458</v>
      </c>
      <c r="G241" s="77">
        <v>10.664299189982387</v>
      </c>
      <c r="H241" s="76">
        <v>1.6021096864198525</v>
      </c>
      <c r="I241" s="77">
        <v>0.46286251473972351</v>
      </c>
      <c r="J241" s="76">
        <v>1.0300015618968388</v>
      </c>
      <c r="K241" s="75">
        <v>0.64290327349466747</v>
      </c>
      <c r="L241" s="73">
        <v>2452.1846429309521</v>
      </c>
      <c r="M241" s="73">
        <v>21.009036010101454</v>
      </c>
      <c r="N241" s="73">
        <v>2494.3218009402271</v>
      </c>
      <c r="O241" s="73">
        <v>14.873969595739482</v>
      </c>
      <c r="P241" s="73">
        <v>2529.5305335675585</v>
      </c>
      <c r="Q241" s="73">
        <v>20.596623947739317</v>
      </c>
      <c r="R241" s="74">
        <v>2529.5305335675585</v>
      </c>
      <c r="S241" s="74">
        <v>20.596623947739317</v>
      </c>
      <c r="T241" s="73">
        <v>96.942282782903575</v>
      </c>
    </row>
    <row r="242" spans="1:20" x14ac:dyDescent="0.15">
      <c r="A242" s="53" t="s">
        <v>2265</v>
      </c>
      <c r="B242" s="54">
        <v>110.05749132590486</v>
      </c>
      <c r="C242" s="79">
        <v>23624.041715229767</v>
      </c>
      <c r="D242" s="73">
        <v>2.2091923827124926</v>
      </c>
      <c r="E242" s="78">
        <v>5.9490305121388118</v>
      </c>
      <c r="F242" s="73">
        <v>0.90785604633181927</v>
      </c>
      <c r="G242" s="77">
        <v>10.320507975380444</v>
      </c>
      <c r="H242" s="76">
        <v>1.423503522373289</v>
      </c>
      <c r="I242" s="77">
        <v>0.4454869891620245</v>
      </c>
      <c r="J242" s="76">
        <v>1.0964304252199126</v>
      </c>
      <c r="K242" s="75">
        <v>0.77023372825374226</v>
      </c>
      <c r="L242" s="73">
        <v>2375.1573344602152</v>
      </c>
      <c r="M242" s="73">
        <v>21.783204797460712</v>
      </c>
      <c r="N242" s="73">
        <v>2463.9447082484016</v>
      </c>
      <c r="O242" s="73">
        <v>13.177954338107384</v>
      </c>
      <c r="P242" s="73">
        <v>2538.7474845500851</v>
      </c>
      <c r="Q242" s="73">
        <v>15.222682147685418</v>
      </c>
      <c r="R242" s="74">
        <v>2538.7474845500851</v>
      </c>
      <c r="S242" s="74">
        <v>15.222682147685418</v>
      </c>
      <c r="T242" s="73">
        <v>93.556265399161546</v>
      </c>
    </row>
    <row r="243" spans="1:20" x14ac:dyDescent="0.15">
      <c r="A243" s="53" t="s">
        <v>2266</v>
      </c>
      <c r="B243" s="54">
        <v>132.0257337014734</v>
      </c>
      <c r="C243" s="79">
        <v>52620.290898272171</v>
      </c>
      <c r="D243" s="73">
        <v>3.3170979396884253</v>
      </c>
      <c r="E243" s="78">
        <v>5.8840156422452807</v>
      </c>
      <c r="F243" s="73">
        <v>0.95434344031607632</v>
      </c>
      <c r="G243" s="77">
        <v>11.356596263642162</v>
      </c>
      <c r="H243" s="76">
        <v>1.5132168639736112</v>
      </c>
      <c r="I243" s="77">
        <v>0.48485263429063125</v>
      </c>
      <c r="J243" s="76">
        <v>1.174331246003361</v>
      </c>
      <c r="K243" s="75">
        <v>0.77604953656123143</v>
      </c>
      <c r="L243" s="73">
        <v>2548.3676464947853</v>
      </c>
      <c r="M243" s="73">
        <v>24.719367626947133</v>
      </c>
      <c r="N243" s="73">
        <v>2552.8659500473741</v>
      </c>
      <c r="O243" s="73">
        <v>14.122396994163637</v>
      </c>
      <c r="P243" s="73">
        <v>2557.1537678082805</v>
      </c>
      <c r="Q243" s="73">
        <v>15.973647120064243</v>
      </c>
      <c r="R243" s="74">
        <v>2557.1537678082805</v>
      </c>
      <c r="S243" s="74">
        <v>15.973647120064243</v>
      </c>
      <c r="T243" s="73">
        <v>99.656410129726936</v>
      </c>
    </row>
    <row r="244" spans="1:20" x14ac:dyDescent="0.15">
      <c r="A244" s="53" t="s">
        <v>2267</v>
      </c>
      <c r="B244" s="54">
        <v>161.37412232278163</v>
      </c>
      <c r="C244" s="79">
        <v>64301.767958219905</v>
      </c>
      <c r="D244" s="73">
        <v>0.69435143701882052</v>
      </c>
      <c r="E244" s="78">
        <v>5.860539813774273</v>
      </c>
      <c r="F244" s="73">
        <v>0.86254523007990758</v>
      </c>
      <c r="G244" s="77">
        <v>11.394627080681497</v>
      </c>
      <c r="H244" s="76">
        <v>1.2997634879962361</v>
      </c>
      <c r="I244" s="77">
        <v>0.4845353770820231</v>
      </c>
      <c r="J244" s="76">
        <v>0.97231725830334881</v>
      </c>
      <c r="K244" s="75">
        <v>0.74807245109055143</v>
      </c>
      <c r="L244" s="73">
        <v>2546.990142868518</v>
      </c>
      <c r="M244" s="73">
        <v>20.457972845525774</v>
      </c>
      <c r="N244" s="73">
        <v>2555.9862707665161</v>
      </c>
      <c r="O244" s="73">
        <v>12.133373480217415</v>
      </c>
      <c r="P244" s="73">
        <v>2563.8441411254221</v>
      </c>
      <c r="Q244" s="73">
        <v>14.427424450299668</v>
      </c>
      <c r="R244" s="74">
        <v>2563.8441411254221</v>
      </c>
      <c r="S244" s="74">
        <v>14.427424450299668</v>
      </c>
      <c r="T244" s="73">
        <v>99.342627814750628</v>
      </c>
    </row>
    <row r="245" spans="1:20" x14ac:dyDescent="0.15">
      <c r="A245" s="53" t="s">
        <v>2268</v>
      </c>
      <c r="B245" s="54">
        <v>322.14294602983102</v>
      </c>
      <c r="C245" s="79">
        <v>105298.40509663463</v>
      </c>
      <c r="D245" s="73">
        <v>3.3856510269471878</v>
      </c>
      <c r="E245" s="78">
        <v>5.8080834401492689</v>
      </c>
      <c r="F245" s="73">
        <v>0.9227616375500769</v>
      </c>
      <c r="G245" s="77">
        <v>11.562694937835571</v>
      </c>
      <c r="H245" s="76">
        <v>1.5295386213668767</v>
      </c>
      <c r="I245" s="77">
        <v>0.48728121456929741</v>
      </c>
      <c r="J245" s="76">
        <v>1.2198357899810885</v>
      </c>
      <c r="K245" s="75">
        <v>0.79751878961446465</v>
      </c>
      <c r="L245" s="73">
        <v>2558.9025945363155</v>
      </c>
      <c r="M245" s="73">
        <v>25.76371377466603</v>
      </c>
      <c r="N245" s="73">
        <v>2569.6620837067044</v>
      </c>
      <c r="O245" s="73">
        <v>14.295366856457349</v>
      </c>
      <c r="P245" s="73">
        <v>2578.8748813307848</v>
      </c>
      <c r="Q245" s="73">
        <v>15.415113747664464</v>
      </c>
      <c r="R245" s="74">
        <v>2578.8748813307848</v>
      </c>
      <c r="S245" s="74">
        <v>15.415113747664464</v>
      </c>
      <c r="T245" s="73">
        <v>99.225542621743529</v>
      </c>
    </row>
    <row r="246" spans="1:20" x14ac:dyDescent="0.15">
      <c r="A246" s="53" t="s">
        <v>2269</v>
      </c>
      <c r="B246" s="54">
        <v>85.304944140179259</v>
      </c>
      <c r="C246" s="79">
        <v>64208.563233933368</v>
      </c>
      <c r="D246" s="73">
        <v>1.8831916779261031</v>
      </c>
      <c r="E246" s="78">
        <v>5.7253211590331743</v>
      </c>
      <c r="F246" s="73">
        <v>0.92349782780330758</v>
      </c>
      <c r="G246" s="77">
        <v>11.57976925919656</v>
      </c>
      <c r="H246" s="76">
        <v>1.528332465392876</v>
      </c>
      <c r="I246" s="77">
        <v>0.48104700302133196</v>
      </c>
      <c r="J246" s="76">
        <v>1.2177651197240127</v>
      </c>
      <c r="K246" s="75">
        <v>0.79679333345246417</v>
      </c>
      <c r="L246" s="73">
        <v>2531.8244779118882</v>
      </c>
      <c r="M246" s="73">
        <v>25.497797775439267</v>
      </c>
      <c r="N246" s="73">
        <v>2571.0411831525744</v>
      </c>
      <c r="O246" s="73">
        <v>14.285769355084312</v>
      </c>
      <c r="P246" s="73">
        <v>2602.8158912206745</v>
      </c>
      <c r="Q246" s="73">
        <v>15.388745020876286</v>
      </c>
      <c r="R246" s="74">
        <v>2602.8158912206745</v>
      </c>
      <c r="S246" s="74">
        <v>15.388745020876286</v>
      </c>
      <c r="T246" s="73">
        <v>97.272514988546007</v>
      </c>
    </row>
    <row r="247" spans="1:20" x14ac:dyDescent="0.15">
      <c r="A247" s="53" t="s">
        <v>2270</v>
      </c>
      <c r="B247" s="54">
        <v>65.3013499159768</v>
      </c>
      <c r="C247" s="79">
        <v>86537.317938931417</v>
      </c>
      <c r="D247" s="73">
        <v>2.8711727290333671</v>
      </c>
      <c r="E247" s="78">
        <v>5.698104815512143</v>
      </c>
      <c r="F247" s="73">
        <v>0.91422694001282068</v>
      </c>
      <c r="G247" s="77">
        <v>11.883823014091494</v>
      </c>
      <c r="H247" s="76">
        <v>1.4565384152635683</v>
      </c>
      <c r="I247" s="77">
        <v>0.49133122292329684</v>
      </c>
      <c r="J247" s="76">
        <v>1.1338841463277021</v>
      </c>
      <c r="K247" s="75">
        <v>0.77847870982690126</v>
      </c>
      <c r="L247" s="73">
        <v>2576.4329365516542</v>
      </c>
      <c r="M247" s="73">
        <v>24.081812008268571</v>
      </c>
      <c r="N247" s="73">
        <v>2595.2911555046417</v>
      </c>
      <c r="O247" s="73">
        <v>13.642357011414106</v>
      </c>
      <c r="P247" s="73">
        <v>2610.7545763262378</v>
      </c>
      <c r="Q247" s="73">
        <v>15.222646728044538</v>
      </c>
      <c r="R247" s="74">
        <v>2610.7545763262378</v>
      </c>
      <c r="S247" s="74">
        <v>15.222646728044538</v>
      </c>
      <c r="T247" s="73">
        <v>98.685374715578206</v>
      </c>
    </row>
    <row r="248" spans="1:20" x14ac:dyDescent="0.15">
      <c r="A248" s="53" t="s">
        <v>2271</v>
      </c>
      <c r="B248" s="54">
        <v>391.89840487951375</v>
      </c>
      <c r="C248" s="79">
        <v>224074.36920041055</v>
      </c>
      <c r="D248" s="73">
        <v>1.5947800888944215</v>
      </c>
      <c r="E248" s="78">
        <v>5.6515625167748924</v>
      </c>
      <c r="F248" s="73">
        <v>0.91196576471433166</v>
      </c>
      <c r="G248" s="77">
        <v>12.313965106247867</v>
      </c>
      <c r="H248" s="76">
        <v>1.5148656827843945</v>
      </c>
      <c r="I248" s="77">
        <v>0.50495678150736034</v>
      </c>
      <c r="J248" s="76">
        <v>1.2096017860712815</v>
      </c>
      <c r="K248" s="75">
        <v>0.79848781302377669</v>
      </c>
      <c r="L248" s="73">
        <v>2635.0632147113897</v>
      </c>
      <c r="M248" s="73">
        <v>26.163340318152905</v>
      </c>
      <c r="N248" s="73">
        <v>2628.6373481682099</v>
      </c>
      <c r="O248" s="73">
        <v>14.227315508925813</v>
      </c>
      <c r="P248" s="73">
        <v>2624.4043064698781</v>
      </c>
      <c r="Q248" s="73">
        <v>15.167963262795183</v>
      </c>
      <c r="R248" s="74">
        <v>2624.4043064698781</v>
      </c>
      <c r="S248" s="74">
        <v>15.167963262795183</v>
      </c>
      <c r="T248" s="73">
        <v>100.40614581431811</v>
      </c>
    </row>
    <row r="249" spans="1:20" x14ac:dyDescent="0.15">
      <c r="A249" s="53" t="s">
        <v>2272</v>
      </c>
      <c r="B249" s="54">
        <v>82.880833954334506</v>
      </c>
      <c r="C249" s="79">
        <v>37310.006140841375</v>
      </c>
      <c r="D249" s="73">
        <v>2.0775115875983778</v>
      </c>
      <c r="E249" s="78">
        <v>5.549229399908409</v>
      </c>
      <c r="F249" s="73">
        <v>0.88749835417633993</v>
      </c>
      <c r="G249" s="77">
        <v>12.376369180719864</v>
      </c>
      <c r="H249" s="76">
        <v>1.3740737967991887</v>
      </c>
      <c r="I249" s="77">
        <v>0.49832616254368761</v>
      </c>
      <c r="J249" s="76">
        <v>1.0490116636074291</v>
      </c>
      <c r="K249" s="75">
        <v>0.76343182298580348</v>
      </c>
      <c r="L249" s="73">
        <v>2606.5985070103907</v>
      </c>
      <c r="M249" s="73">
        <v>22.490940174189745</v>
      </c>
      <c r="N249" s="73">
        <v>2633.3854456970193</v>
      </c>
      <c r="O249" s="73">
        <v>12.909766228918215</v>
      </c>
      <c r="P249" s="73">
        <v>2654.74531210739</v>
      </c>
      <c r="Q249" s="73">
        <v>14.715410507494198</v>
      </c>
      <c r="R249" s="74">
        <v>2654.74531210739</v>
      </c>
      <c r="S249" s="74">
        <v>14.715410507494198</v>
      </c>
      <c r="T249" s="73">
        <v>98.1863870376786</v>
      </c>
    </row>
    <row r="250" spans="1:20" x14ac:dyDescent="0.15">
      <c r="A250" s="53" t="s">
        <v>2273</v>
      </c>
      <c r="B250" s="54">
        <v>150.46177920223963</v>
      </c>
      <c r="C250" s="79">
        <v>30362.306772636599</v>
      </c>
      <c r="D250" s="73">
        <v>2.4728307513268915</v>
      </c>
      <c r="E250" s="78">
        <v>5.5203287873481655</v>
      </c>
      <c r="F250" s="73">
        <v>0.94398852635924457</v>
      </c>
      <c r="G250" s="77">
        <v>12.917312396562986</v>
      </c>
      <c r="H250" s="76">
        <v>1.3746745875909054</v>
      </c>
      <c r="I250" s="77">
        <v>0.51739813871655771</v>
      </c>
      <c r="J250" s="76">
        <v>0.99930770229710897</v>
      </c>
      <c r="K250" s="75">
        <v>0.72694127855260604</v>
      </c>
      <c r="L250" s="73">
        <v>2688.1361308256401</v>
      </c>
      <c r="M250" s="73">
        <v>21.965669060417895</v>
      </c>
      <c r="N250" s="73">
        <v>2673.6391951112842</v>
      </c>
      <c r="O250" s="73">
        <v>12.955977059240013</v>
      </c>
      <c r="P250" s="73">
        <v>2663.4013389775896</v>
      </c>
      <c r="Q250" s="73">
        <v>15.642555053554815</v>
      </c>
      <c r="R250" s="74">
        <v>2663.4013389775896</v>
      </c>
      <c r="S250" s="74">
        <v>15.642555053554815</v>
      </c>
      <c r="T250" s="73">
        <v>100.92869187553784</v>
      </c>
    </row>
    <row r="251" spans="1:20" x14ac:dyDescent="0.15">
      <c r="A251" s="53" t="s">
        <v>2274</v>
      </c>
      <c r="B251" s="54">
        <v>122.47709658806612</v>
      </c>
      <c r="C251" s="79">
        <v>39032.220828111713</v>
      </c>
      <c r="D251" s="73">
        <v>2.5171462381398966</v>
      </c>
      <c r="E251" s="78">
        <v>5.5025709815534896</v>
      </c>
      <c r="F251" s="73">
        <v>0.9641734586443792</v>
      </c>
      <c r="G251" s="77">
        <v>12.147773270547388</v>
      </c>
      <c r="H251" s="76">
        <v>1.3001638936760145</v>
      </c>
      <c r="I251" s="77">
        <v>0.48500932149909437</v>
      </c>
      <c r="J251" s="76">
        <v>0.87223603001969041</v>
      </c>
      <c r="K251" s="75">
        <v>0.67086621483817444</v>
      </c>
      <c r="L251" s="73">
        <v>2549.047860362477</v>
      </c>
      <c r="M251" s="73">
        <v>18.364297024550297</v>
      </c>
      <c r="N251" s="73">
        <v>2615.8830392923737</v>
      </c>
      <c r="O251" s="73">
        <v>12.198133304027806</v>
      </c>
      <c r="P251" s="73">
        <v>2668.7388978807599</v>
      </c>
      <c r="Q251" s="73">
        <v>15.968871363598282</v>
      </c>
      <c r="R251" s="74">
        <v>2668.7388978807599</v>
      </c>
      <c r="S251" s="74">
        <v>15.968871363598282</v>
      </c>
      <c r="T251" s="73">
        <v>95.515071271553424</v>
      </c>
    </row>
    <row r="252" spans="1:20" x14ac:dyDescent="0.15">
      <c r="A252" s="53" t="s">
        <v>2275</v>
      </c>
      <c r="B252" s="54">
        <v>402.75509285640891</v>
      </c>
      <c r="C252" s="79">
        <v>134316.69770716067</v>
      </c>
      <c r="D252" s="73">
        <v>9.4707836053280197</v>
      </c>
      <c r="E252" s="78">
        <v>5.4957818267550884</v>
      </c>
      <c r="F252" s="73">
        <v>0.83007983873146518</v>
      </c>
      <c r="G252" s="77">
        <v>12.941101867002377</v>
      </c>
      <c r="H252" s="76">
        <v>1.7212900905871462</v>
      </c>
      <c r="I252" s="77">
        <v>0.51604609243112765</v>
      </c>
      <c r="J252" s="76">
        <v>1.5079147977538554</v>
      </c>
      <c r="K252" s="75">
        <v>0.876037575537017</v>
      </c>
      <c r="L252" s="73">
        <v>2682.3896260196921</v>
      </c>
      <c r="M252" s="73">
        <v>33.088334769621042</v>
      </c>
      <c r="N252" s="73">
        <v>2675.3733520358746</v>
      </c>
      <c r="O252" s="73">
        <v>16.225388246865123</v>
      </c>
      <c r="P252" s="73">
        <v>2670.7833799008858</v>
      </c>
      <c r="Q252" s="73">
        <v>13.745195722149674</v>
      </c>
      <c r="R252" s="74">
        <v>2670.7833799008858</v>
      </c>
      <c r="S252" s="74">
        <v>13.745195722149674</v>
      </c>
      <c r="T252" s="73">
        <v>100.43456336467231</v>
      </c>
    </row>
    <row r="253" spans="1:20" x14ac:dyDescent="0.15">
      <c r="A253" s="53" t="s">
        <v>2276</v>
      </c>
      <c r="B253" s="54">
        <v>38.405371880435681</v>
      </c>
      <c r="C253" s="79">
        <v>35182.504679704529</v>
      </c>
      <c r="D253" s="73">
        <v>2.0471374647898686</v>
      </c>
      <c r="E253" s="78">
        <v>5.4711287362696917</v>
      </c>
      <c r="F253" s="73">
        <v>0.95042686627499384</v>
      </c>
      <c r="G253" s="77">
        <v>12.449947257225869</v>
      </c>
      <c r="H253" s="76">
        <v>1.3710781847420397</v>
      </c>
      <c r="I253" s="77">
        <v>0.494233523465756</v>
      </c>
      <c r="J253" s="76">
        <v>0.98820248964380852</v>
      </c>
      <c r="K253" s="75">
        <v>0.72074845959986811</v>
      </c>
      <c r="L253" s="73">
        <v>2588.9662016860043</v>
      </c>
      <c r="M253" s="73">
        <v>21.070722138236988</v>
      </c>
      <c r="N253" s="73">
        <v>2638.9553583229053</v>
      </c>
      <c r="O253" s="73">
        <v>12.887313131222072</v>
      </c>
      <c r="P253" s="73">
        <v>2678.225314948098</v>
      </c>
      <c r="Q253" s="73">
        <v>15.723786888438781</v>
      </c>
      <c r="R253" s="74">
        <v>2678.225314948098</v>
      </c>
      <c r="S253" s="74">
        <v>15.723786888438781</v>
      </c>
      <c r="T253" s="73">
        <v>96.667229125051293</v>
      </c>
    </row>
    <row r="254" spans="1:20" x14ac:dyDescent="0.15">
      <c r="A254" s="53" t="s">
        <v>2277</v>
      </c>
      <c r="B254" s="54">
        <v>109.87113732011515</v>
      </c>
      <c r="C254" s="79">
        <v>21694.989629719352</v>
      </c>
      <c r="D254" s="73">
        <v>2.2823051231563714</v>
      </c>
      <c r="E254" s="78">
        <v>5.3654497634029044</v>
      </c>
      <c r="F254" s="73">
        <v>0.81376051131260774</v>
      </c>
      <c r="G254" s="77">
        <v>13.399884273294477</v>
      </c>
      <c r="H254" s="76">
        <v>1.4924900312426412</v>
      </c>
      <c r="I254" s="77">
        <v>0.52166888625579855</v>
      </c>
      <c r="J254" s="76">
        <v>1.2511276208232729</v>
      </c>
      <c r="K254" s="75">
        <v>0.83828206194555888</v>
      </c>
      <c r="L254" s="73">
        <v>2706.2542081183688</v>
      </c>
      <c r="M254" s="73">
        <v>27.650134942252862</v>
      </c>
      <c r="N254" s="73">
        <v>2708.2501598953027</v>
      </c>
      <c r="O254" s="73">
        <v>14.102994009653685</v>
      </c>
      <c r="P254" s="73">
        <v>2710.4447477714552</v>
      </c>
      <c r="Q254" s="73">
        <v>13.42504385787106</v>
      </c>
      <c r="R254" s="74">
        <v>2710.4447477714552</v>
      </c>
      <c r="S254" s="74">
        <v>13.42504385787106</v>
      </c>
      <c r="T254" s="73">
        <v>99.845392913597237</v>
      </c>
    </row>
    <row r="255" spans="1:20" x14ac:dyDescent="0.15">
      <c r="A255" s="53" t="s">
        <v>2278</v>
      </c>
      <c r="B255" s="54">
        <v>113.89506097939133</v>
      </c>
      <c r="C255" s="79">
        <v>98418.307217980502</v>
      </c>
      <c r="D255" s="73">
        <v>2.4352051954631855</v>
      </c>
      <c r="E255" s="78">
        <v>5.3256133690478356</v>
      </c>
      <c r="F255" s="73">
        <v>0.8225167135776722</v>
      </c>
      <c r="G255" s="77">
        <v>13.473419786312798</v>
      </c>
      <c r="H255" s="76">
        <v>1.5790573004155954</v>
      </c>
      <c r="I255" s="77">
        <v>0.52063724089958696</v>
      </c>
      <c r="J255" s="76">
        <v>1.3479199582620525</v>
      </c>
      <c r="K255" s="75">
        <v>0.85362320791480528</v>
      </c>
      <c r="L255" s="73">
        <v>2701.8822526134718</v>
      </c>
      <c r="M255" s="73">
        <v>29.750550074862304</v>
      </c>
      <c r="N255" s="73">
        <v>2713.4221952824769</v>
      </c>
      <c r="O255" s="73">
        <v>14.926767439982768</v>
      </c>
      <c r="P255" s="73">
        <v>2722.7318611333726</v>
      </c>
      <c r="Q255" s="73">
        <v>13.550372278243685</v>
      </c>
      <c r="R255" s="74">
        <v>2722.7318611333726</v>
      </c>
      <c r="S255" s="74">
        <v>13.550372278243685</v>
      </c>
      <c r="T255" s="73">
        <v>99.234239374889384</v>
      </c>
    </row>
    <row r="256" spans="1:20" x14ac:dyDescent="0.15">
      <c r="A256" s="53" t="s">
        <v>2279</v>
      </c>
      <c r="B256" s="54">
        <v>50.886158075733931</v>
      </c>
      <c r="C256" s="79">
        <v>10576.996547019202</v>
      </c>
      <c r="D256" s="73">
        <v>0.95100546148473897</v>
      </c>
      <c r="E256" s="78">
        <v>5.1711525827985207</v>
      </c>
      <c r="F256" s="73">
        <v>0.8176225659968076</v>
      </c>
      <c r="G256" s="77">
        <v>13.947561000867736</v>
      </c>
      <c r="H256" s="76">
        <v>1.366216133678289</v>
      </c>
      <c r="I256" s="77">
        <v>0.5233272826395089</v>
      </c>
      <c r="J256" s="76">
        <v>1.0945500735442157</v>
      </c>
      <c r="K256" s="75">
        <v>0.80115440490176226</v>
      </c>
      <c r="L256" s="73">
        <v>2713.2760304337794</v>
      </c>
      <c r="M256" s="73">
        <v>24.240191304696509</v>
      </c>
      <c r="N256" s="73">
        <v>2746.1523508886012</v>
      </c>
      <c r="O256" s="73">
        <v>12.944962110911092</v>
      </c>
      <c r="P256" s="73">
        <v>2771.1163155422801</v>
      </c>
      <c r="Q256" s="73">
        <v>13.409644439197336</v>
      </c>
      <c r="R256" s="74">
        <v>2771.1163155422801</v>
      </c>
      <c r="S256" s="74">
        <v>13.409644439197336</v>
      </c>
      <c r="T256" s="73">
        <v>97.912744232925419</v>
      </c>
    </row>
    <row r="257" spans="1:20" x14ac:dyDescent="0.15">
      <c r="A257" s="53" t="s">
        <v>2280</v>
      </c>
      <c r="B257" s="54">
        <v>510.83341634209768</v>
      </c>
      <c r="C257" s="79">
        <v>113646.34009040112</v>
      </c>
      <c r="D257" s="73">
        <v>5.9593791233351139</v>
      </c>
      <c r="E257" s="78">
        <v>5.1551057740629762</v>
      </c>
      <c r="F257" s="73">
        <v>0.7455508633289244</v>
      </c>
      <c r="G257" s="77">
        <v>14.732240468600047</v>
      </c>
      <c r="H257" s="76">
        <v>1.3584685393681417</v>
      </c>
      <c r="I257" s="77">
        <v>0.55105396825253483</v>
      </c>
      <c r="J257" s="76">
        <v>1.1356014629448608</v>
      </c>
      <c r="K257" s="75">
        <v>0.83594240870168235</v>
      </c>
      <c r="L257" s="73">
        <v>2829.5547420956982</v>
      </c>
      <c r="M257" s="73">
        <v>26.008405655036995</v>
      </c>
      <c r="N257" s="73">
        <v>2798.1034063758939</v>
      </c>
      <c r="O257" s="73">
        <v>12.917579636492974</v>
      </c>
      <c r="P257" s="73">
        <v>2776.2136506832258</v>
      </c>
      <c r="Q257" s="73">
        <v>12.221631684890781</v>
      </c>
      <c r="R257" s="74">
        <v>2776.2136506832258</v>
      </c>
      <c r="S257" s="74">
        <v>12.221631684890781</v>
      </c>
      <c r="T257" s="73">
        <v>101.92136118195893</v>
      </c>
    </row>
    <row r="258" spans="1:20" x14ac:dyDescent="0.15">
      <c r="A258" s="53" t="s">
        <v>2281</v>
      </c>
      <c r="B258" s="54">
        <v>604.52917142888612</v>
      </c>
      <c r="C258" s="79">
        <v>310945.92646517244</v>
      </c>
      <c r="D258" s="73">
        <v>4.1959501263297945</v>
      </c>
      <c r="E258" s="78">
        <v>4.5858245706274712</v>
      </c>
      <c r="F258" s="73">
        <v>0.87191691120574966</v>
      </c>
      <c r="G258" s="77">
        <v>16.669896421434334</v>
      </c>
      <c r="H258" s="76">
        <v>1.6286518732111617</v>
      </c>
      <c r="I258" s="77">
        <v>0.55467436220598265</v>
      </c>
      <c r="J258" s="76">
        <v>1.3755972608534994</v>
      </c>
      <c r="K258" s="75">
        <v>0.84462326386625375</v>
      </c>
      <c r="L258" s="73">
        <v>2844.5841117086034</v>
      </c>
      <c r="M258" s="73">
        <v>31.63819152180713</v>
      </c>
      <c r="N258" s="73">
        <v>2916.0404371048903</v>
      </c>
      <c r="O258" s="73">
        <v>15.602394357169715</v>
      </c>
      <c r="P258" s="73">
        <v>2966.43473737663</v>
      </c>
      <c r="Q258" s="73">
        <v>14.058482378868121</v>
      </c>
      <c r="R258" s="74">
        <v>2966.43473737663</v>
      </c>
      <c r="S258" s="74">
        <v>14.058482378868121</v>
      </c>
      <c r="T258" s="73">
        <v>95.892354410069203</v>
      </c>
    </row>
    <row r="259" spans="1:20" x14ac:dyDescent="0.15">
      <c r="A259" s="53" t="s">
        <v>2282</v>
      </c>
      <c r="B259" s="54">
        <v>155.44788300843723</v>
      </c>
      <c r="C259" s="79">
        <v>57743.374757187106</v>
      </c>
      <c r="D259" s="73">
        <v>12.668506451901454</v>
      </c>
      <c r="E259" s="78">
        <v>4.5739896864843166</v>
      </c>
      <c r="F259" s="73">
        <v>0.95927224396053923</v>
      </c>
      <c r="G259" s="77">
        <v>16.926719290117752</v>
      </c>
      <c r="H259" s="76">
        <v>1.6755121987873114</v>
      </c>
      <c r="I259" s="77">
        <v>0.56176635799603636</v>
      </c>
      <c r="J259" s="76">
        <v>1.3737313748517221</v>
      </c>
      <c r="K259" s="75">
        <v>0.81988742060248221</v>
      </c>
      <c r="L259" s="73">
        <v>2873.9240063287139</v>
      </c>
      <c r="M259" s="73">
        <v>31.853944675213143</v>
      </c>
      <c r="N259" s="73">
        <v>2930.6922857823442</v>
      </c>
      <c r="O259" s="73">
        <v>16.065184427596705</v>
      </c>
      <c r="P259" s="73">
        <v>2970.6003813791408</v>
      </c>
      <c r="Q259" s="73">
        <v>15.461399384847709</v>
      </c>
      <c r="R259" s="74">
        <v>2970.6003813791408</v>
      </c>
      <c r="S259" s="74">
        <v>15.461399384847709</v>
      </c>
      <c r="T259" s="73">
        <v>96.745561077268036</v>
      </c>
    </row>
    <row r="260" spans="1:20" x14ac:dyDescent="0.15">
      <c r="A260" s="53" t="s">
        <v>2283</v>
      </c>
      <c r="B260" s="54">
        <v>501.99538367212301</v>
      </c>
      <c r="C260" s="79">
        <v>242572.73380375188</v>
      </c>
      <c r="D260" s="73">
        <v>11.854619344303366</v>
      </c>
      <c r="E260" s="78">
        <v>4.4334952628230822</v>
      </c>
      <c r="F260" s="73">
        <v>0.85434196253305961</v>
      </c>
      <c r="G260" s="77">
        <v>17.923703345758348</v>
      </c>
      <c r="H260" s="76">
        <v>1.3851689431376533</v>
      </c>
      <c r="I260" s="77">
        <v>0.57658288982488659</v>
      </c>
      <c r="J260" s="76">
        <v>1.0903177573937992</v>
      </c>
      <c r="K260" s="75">
        <v>0.78713702237940464</v>
      </c>
      <c r="L260" s="73">
        <v>2934.7930830386858</v>
      </c>
      <c r="M260" s="73">
        <v>25.705054797731691</v>
      </c>
      <c r="N260" s="73">
        <v>2985.6478464340244</v>
      </c>
      <c r="O260" s="73">
        <v>13.322299481171058</v>
      </c>
      <c r="P260" s="73">
        <v>3020.7680510717705</v>
      </c>
      <c r="Q260" s="73">
        <v>13.711497327298503</v>
      </c>
      <c r="R260" s="74">
        <v>3020.7680510717705</v>
      </c>
      <c r="S260" s="74">
        <v>13.711497327298503</v>
      </c>
      <c r="T260" s="73">
        <v>97.153870585906759</v>
      </c>
    </row>
    <row r="261" spans="1:20" x14ac:dyDescent="0.15">
      <c r="A261" s="53" t="s">
        <v>2284</v>
      </c>
      <c r="B261" s="54">
        <v>42.845767747871726</v>
      </c>
      <c r="C261" s="79">
        <v>13649.607471750649</v>
      </c>
      <c r="D261" s="73">
        <v>2.5356063008570207</v>
      </c>
      <c r="E261" s="78">
        <v>4.2686629470038682</v>
      </c>
      <c r="F261" s="73">
        <v>0.86917786205943282</v>
      </c>
      <c r="G261" s="77">
        <v>19.826225451038265</v>
      </c>
      <c r="H261" s="76">
        <v>1.7662583029151675</v>
      </c>
      <c r="I261" s="77">
        <v>0.61407251459724355</v>
      </c>
      <c r="J261" s="76">
        <v>1.5375949520997267</v>
      </c>
      <c r="K261" s="75">
        <v>0.87053798958055151</v>
      </c>
      <c r="L261" s="73">
        <v>3086.2884598705182</v>
      </c>
      <c r="M261" s="73">
        <v>37.710450524066346</v>
      </c>
      <c r="N261" s="73">
        <v>3082.919258272334</v>
      </c>
      <c r="O261" s="73">
        <v>17.074757169754093</v>
      </c>
      <c r="P261" s="73">
        <v>3081.4110330077556</v>
      </c>
      <c r="Q261" s="73">
        <v>13.878936931638691</v>
      </c>
      <c r="R261" s="74">
        <v>3081.4110330077556</v>
      </c>
      <c r="S261" s="74">
        <v>13.878936931638691</v>
      </c>
      <c r="T261" s="73">
        <v>100.15828550006852</v>
      </c>
    </row>
    <row r="262" spans="1:20" x14ac:dyDescent="0.15">
      <c r="A262" s="53" t="s">
        <v>2285</v>
      </c>
      <c r="B262" s="54">
        <v>280.20876018877595</v>
      </c>
      <c r="C262" s="79">
        <v>461689.5144517874</v>
      </c>
      <c r="D262" s="73">
        <v>2.3142577975544483</v>
      </c>
      <c r="E262" s="78">
        <v>4.263325859135632</v>
      </c>
      <c r="F262" s="73">
        <v>1.0079567456613259</v>
      </c>
      <c r="G262" s="77">
        <v>19.032573047770494</v>
      </c>
      <c r="H262" s="76">
        <v>1.5447841366164932</v>
      </c>
      <c r="I262" s="77">
        <v>0.58875388797306505</v>
      </c>
      <c r="J262" s="76">
        <v>1.1706328321116717</v>
      </c>
      <c r="K262" s="75">
        <v>0.75779703090147166</v>
      </c>
      <c r="L262" s="73">
        <v>2984.3673857115391</v>
      </c>
      <c r="M262" s="73">
        <v>27.965255526982901</v>
      </c>
      <c r="N262" s="73">
        <v>3043.468143500495</v>
      </c>
      <c r="O262" s="73">
        <v>14.903547912900194</v>
      </c>
      <c r="P262" s="73">
        <v>3083.4085267255882</v>
      </c>
      <c r="Q262" s="73">
        <v>16.087931761067694</v>
      </c>
      <c r="R262" s="74">
        <v>3083.4085267255882</v>
      </c>
      <c r="S262" s="74">
        <v>16.087931761067694</v>
      </c>
      <c r="T262" s="73">
        <v>96.78793321885162</v>
      </c>
    </row>
    <row r="263" spans="1:20" x14ac:dyDescent="0.15">
      <c r="A263" s="53" t="s">
        <v>2286</v>
      </c>
      <c r="B263" s="54">
        <v>76.691796040678909</v>
      </c>
      <c r="C263" s="79">
        <v>20392.544136267134</v>
      </c>
      <c r="D263" s="73">
        <v>1.3267821201285823</v>
      </c>
      <c r="E263" s="78">
        <v>4.1095249777414447</v>
      </c>
      <c r="F263" s="73">
        <v>0.90126813704878561</v>
      </c>
      <c r="G263" s="77">
        <v>20.64572088352153</v>
      </c>
      <c r="H263" s="76">
        <v>1.2787958730438604</v>
      </c>
      <c r="I263" s="77">
        <v>0.61561533633950005</v>
      </c>
      <c r="J263" s="76">
        <v>0.90721256056925303</v>
      </c>
      <c r="K263" s="75">
        <v>0.70942718825785345</v>
      </c>
      <c r="L263" s="73">
        <v>3092.4473638732011</v>
      </c>
      <c r="M263" s="73">
        <v>22.284374755131012</v>
      </c>
      <c r="N263" s="73">
        <v>3122.1077171054976</v>
      </c>
      <c r="O263" s="73">
        <v>12.385418123002864</v>
      </c>
      <c r="P263" s="73">
        <v>3141.9185547540174</v>
      </c>
      <c r="Q263" s="73">
        <v>14.315416805124869</v>
      </c>
      <c r="R263" s="74">
        <v>3141.9185547540174</v>
      </c>
      <c r="S263" s="74">
        <v>14.315416805124869</v>
      </c>
      <c r="T263" s="73">
        <v>98.425446426484797</v>
      </c>
    </row>
    <row r="264" spans="1:20" x14ac:dyDescent="0.15">
      <c r="A264" s="53" t="s">
        <v>2287</v>
      </c>
      <c r="B264" s="54">
        <v>111.81217514141881</v>
      </c>
      <c r="C264" s="79">
        <v>467341.22009963461</v>
      </c>
      <c r="D264" s="73">
        <v>0.79133298053817791</v>
      </c>
      <c r="E264" s="78">
        <v>4.0721969522836279</v>
      </c>
      <c r="F264" s="73">
        <v>1.0316648252966085</v>
      </c>
      <c r="G264" s="77">
        <v>21.038155918730887</v>
      </c>
      <c r="H264" s="76">
        <v>1.485063749210952</v>
      </c>
      <c r="I264" s="77">
        <v>0.62161888270152144</v>
      </c>
      <c r="J264" s="76">
        <v>1.0682144108118967</v>
      </c>
      <c r="K264" s="75">
        <v>0.7193054246859526</v>
      </c>
      <c r="L264" s="73">
        <v>3116.3575218418787</v>
      </c>
      <c r="M264" s="73">
        <v>26.396993836442334</v>
      </c>
      <c r="N264" s="73">
        <v>3140.3516383562501</v>
      </c>
      <c r="O264" s="73">
        <v>14.395823831377811</v>
      </c>
      <c r="P264" s="73">
        <v>3156.3984388399031</v>
      </c>
      <c r="Q264" s="73">
        <v>16.368782020351091</v>
      </c>
      <c r="R264" s="74">
        <v>3156.3984388399031</v>
      </c>
      <c r="S264" s="74">
        <v>16.368782020351091</v>
      </c>
      <c r="T264" s="73">
        <v>98.731436547892201</v>
      </c>
    </row>
    <row r="265" spans="1:20" x14ac:dyDescent="0.15">
      <c r="A265" s="53" t="s">
        <v>2288</v>
      </c>
      <c r="B265" s="54">
        <v>90.185977569337851</v>
      </c>
      <c r="C265" s="79">
        <v>21845.934664072742</v>
      </c>
      <c r="D265" s="73">
        <v>1.8681348900897485</v>
      </c>
      <c r="E265" s="78">
        <v>3.9643179592559199</v>
      </c>
      <c r="F265" s="73">
        <v>0.87299320024842508</v>
      </c>
      <c r="G265" s="77">
        <v>18.983795616396094</v>
      </c>
      <c r="H265" s="76">
        <v>1.5327720768859834</v>
      </c>
      <c r="I265" s="77">
        <v>0.54605864095866241</v>
      </c>
      <c r="J265" s="76">
        <v>1.2598702758623144</v>
      </c>
      <c r="K265" s="75">
        <v>0.82195539366942083</v>
      </c>
      <c r="L265" s="73">
        <v>2808.7599046463947</v>
      </c>
      <c r="M265" s="73">
        <v>28.685354619424288</v>
      </c>
      <c r="N265" s="73">
        <v>3040.9927663794865</v>
      </c>
      <c r="O265" s="73">
        <v>14.785746503517203</v>
      </c>
      <c r="P265" s="73">
        <v>3198.9363607105465</v>
      </c>
      <c r="Q265" s="73">
        <v>13.807358587368071</v>
      </c>
      <c r="R265" s="74">
        <v>3198.9363607105465</v>
      </c>
      <c r="S265" s="74">
        <v>13.807358587368071</v>
      </c>
      <c r="T265" s="73">
        <v>87.802931597629978</v>
      </c>
    </row>
    <row r="266" spans="1:20" x14ac:dyDescent="0.15">
      <c r="A266" s="53" t="s">
        <v>2289</v>
      </c>
      <c r="B266" s="54">
        <v>251.45649932883904</v>
      </c>
      <c r="C266" s="79">
        <v>207050.5341042396</v>
      </c>
      <c r="D266" s="73">
        <v>1.3275388900476417</v>
      </c>
      <c r="E266" s="78">
        <v>3.7547031380047002</v>
      </c>
      <c r="F266" s="73">
        <v>0.99582285498566581</v>
      </c>
      <c r="G266" s="77">
        <v>23.953516993600694</v>
      </c>
      <c r="H266" s="76">
        <v>1.6620598345115829</v>
      </c>
      <c r="I266" s="77">
        <v>0.65257832986592246</v>
      </c>
      <c r="J266" s="76">
        <v>1.3307064796508914</v>
      </c>
      <c r="K266" s="75">
        <v>0.80063692775653672</v>
      </c>
      <c r="L266" s="73">
        <v>3238.2703783845291</v>
      </c>
      <c r="M266" s="73">
        <v>33.874669678819828</v>
      </c>
      <c r="N266" s="73">
        <v>3266.5022835261489</v>
      </c>
      <c r="O266" s="73">
        <v>16.201340226893308</v>
      </c>
      <c r="P266" s="73">
        <v>3284.5478831167297</v>
      </c>
      <c r="Q266" s="73">
        <v>15.640503996586403</v>
      </c>
      <c r="R266" s="74">
        <v>3284.5478831167297</v>
      </c>
      <c r="S266" s="74">
        <v>15.640503996586403</v>
      </c>
      <c r="T266" s="73">
        <v>98.59105403912433</v>
      </c>
    </row>
    <row r="267" spans="1:20" x14ac:dyDescent="0.15">
      <c r="A267" s="53" t="s">
        <v>2290</v>
      </c>
      <c r="B267" s="54">
        <v>34.706292162003507</v>
      </c>
      <c r="C267" s="79">
        <v>9046.8331897335338</v>
      </c>
      <c r="D267" s="73">
        <v>1.8347394942025606</v>
      </c>
      <c r="E267" s="78">
        <v>3.4945493371792908</v>
      </c>
      <c r="F267" s="73">
        <v>0.90080175322995959</v>
      </c>
      <c r="G267" s="77">
        <v>26.521347468757913</v>
      </c>
      <c r="H267" s="76">
        <v>1.3419980319871074</v>
      </c>
      <c r="I267" s="77">
        <v>0.67247248017740258</v>
      </c>
      <c r="J267" s="76">
        <v>0.99474364498352075</v>
      </c>
      <c r="K267" s="75">
        <v>0.74124076285759943</v>
      </c>
      <c r="L267" s="73">
        <v>3315.4105307421555</v>
      </c>
      <c r="M267" s="73">
        <v>25.783818214291841</v>
      </c>
      <c r="N267" s="73">
        <v>3365.9562117284527</v>
      </c>
      <c r="O267" s="73">
        <v>13.132030863058844</v>
      </c>
      <c r="P267" s="73">
        <v>3396.8605479312096</v>
      </c>
      <c r="Q267" s="73">
        <v>14.026308394208172</v>
      </c>
      <c r="R267" s="74">
        <v>3396.8605479312096</v>
      </c>
      <c r="S267" s="74">
        <v>14.026308394208172</v>
      </c>
      <c r="T267" s="73">
        <v>97.602197204160774</v>
      </c>
    </row>
    <row r="268" spans="1:20" x14ac:dyDescent="0.15">
      <c r="A268" s="53"/>
      <c r="B268" s="54"/>
      <c r="C268" s="79"/>
      <c r="D268" s="73"/>
      <c r="E268" s="78"/>
      <c r="F268" s="73"/>
      <c r="G268" s="77"/>
      <c r="H268" s="76"/>
      <c r="I268" s="77"/>
      <c r="J268" s="76"/>
      <c r="K268" s="75"/>
      <c r="L268" s="73"/>
      <c r="M268" s="73"/>
      <c r="N268" s="73"/>
      <c r="O268" s="73"/>
      <c r="P268" s="73"/>
      <c r="Q268" s="73"/>
      <c r="R268" s="74"/>
      <c r="S268" s="74"/>
      <c r="T268" s="73"/>
    </row>
    <row r="269" spans="1:20" x14ac:dyDescent="0.15">
      <c r="A269" s="53"/>
      <c r="B269" s="54"/>
      <c r="C269" s="79"/>
      <c r="D269" s="73"/>
      <c r="E269" s="78"/>
      <c r="F269" s="73"/>
      <c r="G269" s="77"/>
      <c r="H269" s="76"/>
      <c r="I269" s="77"/>
      <c r="J269" s="76"/>
      <c r="K269" s="75"/>
      <c r="L269" s="73"/>
      <c r="M269" s="73"/>
      <c r="N269" s="73"/>
      <c r="O269" s="73"/>
      <c r="P269" s="73"/>
      <c r="Q269" s="73"/>
      <c r="R269" s="74"/>
      <c r="S269" s="74"/>
      <c r="T269" s="73"/>
    </row>
    <row r="270" spans="1:20" x14ac:dyDescent="0.15">
      <c r="A270" s="53"/>
      <c r="B270" s="54"/>
      <c r="C270" s="79"/>
      <c r="D270" s="73"/>
      <c r="E270" s="78"/>
      <c r="F270" s="73"/>
    </row>
    <row r="271" spans="1:20" x14ac:dyDescent="0.15">
      <c r="A271" s="53"/>
      <c r="B271" s="54"/>
      <c r="C271" s="79"/>
      <c r="D271" s="73"/>
      <c r="E271" s="78"/>
      <c r="F271" s="73"/>
    </row>
    <row r="272" spans="1:20" x14ac:dyDescent="0.15">
      <c r="A272" s="53"/>
      <c r="B272" s="54"/>
      <c r="C272" s="79"/>
      <c r="D272" s="73"/>
      <c r="E272" s="78"/>
      <c r="F272" s="73"/>
    </row>
    <row r="273" spans="1:20" s="40" customFormat="1" x14ac:dyDescent="0.15">
      <c r="A273" s="53"/>
      <c r="B273" s="54"/>
      <c r="C273" s="79"/>
      <c r="D273" s="73"/>
      <c r="E273" s="78"/>
      <c r="F273" s="73"/>
      <c r="H273" s="41"/>
      <c r="J273" s="41"/>
      <c r="K273" s="42"/>
      <c r="L273" s="38"/>
      <c r="M273" s="38"/>
      <c r="N273" s="38"/>
      <c r="O273" s="38"/>
      <c r="P273" s="38"/>
      <c r="Q273" s="38"/>
      <c r="R273" s="43"/>
      <c r="S273" s="43"/>
      <c r="T273" s="38"/>
    </row>
    <row r="274" spans="1:20" s="40" customFormat="1" ht="16" x14ac:dyDescent="0.2">
      <c r="A274" s="134" t="s">
        <v>2980</v>
      </c>
      <c r="B274" s="54"/>
      <c r="C274" s="79"/>
      <c r="D274" s="73"/>
      <c r="E274" s="78"/>
      <c r="F274" s="73"/>
      <c r="H274" s="41"/>
      <c r="J274" s="41"/>
      <c r="K274" s="42"/>
      <c r="L274" s="38"/>
      <c r="M274" s="38"/>
      <c r="N274" s="38"/>
      <c r="O274" s="38"/>
      <c r="P274" s="38"/>
      <c r="Q274" s="38"/>
      <c r="R274" s="43"/>
      <c r="S274" s="43"/>
      <c r="T274" s="38"/>
    </row>
    <row r="275" spans="1:20" s="40" customFormat="1" x14ac:dyDescent="0.15">
      <c r="A275" s="53"/>
      <c r="B275" s="54"/>
      <c r="C275" s="79"/>
      <c r="D275" s="73"/>
      <c r="E275" s="78"/>
      <c r="F275" s="73"/>
      <c r="H275" s="41"/>
      <c r="J275" s="41"/>
      <c r="K275" s="42"/>
      <c r="L275" s="38"/>
      <c r="M275" s="38"/>
      <c r="N275" s="38"/>
      <c r="O275" s="38"/>
      <c r="P275" s="38"/>
      <c r="Q275" s="38"/>
      <c r="R275" s="43"/>
      <c r="S275" s="43"/>
      <c r="T275" s="38"/>
    </row>
    <row r="276" spans="1:20" s="40" customFormat="1" x14ac:dyDescent="0.15">
      <c r="A276" s="53"/>
      <c r="B276" s="54"/>
      <c r="C276" s="79"/>
      <c r="D276" s="73"/>
      <c r="E276" s="78"/>
      <c r="F276" s="73"/>
      <c r="H276" s="41"/>
      <c r="J276" s="41"/>
      <c r="K276" s="42"/>
      <c r="L276" s="38"/>
      <c r="M276" s="38"/>
      <c r="N276" s="38"/>
      <c r="O276" s="38"/>
      <c r="P276" s="38"/>
      <c r="Q276" s="38"/>
      <c r="R276" s="43"/>
      <c r="S276" s="43"/>
      <c r="T276" s="38"/>
    </row>
    <row r="277" spans="1:20" s="40" customFormat="1" x14ac:dyDescent="0.15">
      <c r="A277" s="53"/>
      <c r="B277" s="54"/>
      <c r="C277" s="79"/>
      <c r="D277" s="73"/>
      <c r="E277" s="78"/>
      <c r="F277" s="73"/>
      <c r="H277" s="41"/>
      <c r="J277" s="41"/>
      <c r="K277" s="42"/>
      <c r="L277" s="38"/>
      <c r="M277" s="38"/>
      <c r="N277" s="38"/>
      <c r="O277" s="38"/>
      <c r="P277" s="38"/>
      <c r="Q277" s="38"/>
      <c r="R277" s="43"/>
      <c r="S277" s="43"/>
      <c r="T277" s="38"/>
    </row>
    <row r="278" spans="1:20" s="40" customFormat="1" x14ac:dyDescent="0.15">
      <c r="A278" s="53"/>
      <c r="B278" s="54"/>
      <c r="C278" s="79"/>
      <c r="D278" s="73"/>
      <c r="E278" s="78"/>
      <c r="F278" s="73"/>
      <c r="H278" s="41"/>
      <c r="J278" s="41"/>
      <c r="K278" s="42"/>
      <c r="L278" s="38"/>
      <c r="M278" s="38"/>
      <c r="N278" s="38"/>
      <c r="O278" s="38"/>
      <c r="P278" s="38"/>
      <c r="Q278" s="38"/>
      <c r="R278" s="43"/>
      <c r="S278" s="43"/>
      <c r="T278" s="38"/>
    </row>
    <row r="279" spans="1:20" s="40" customFormat="1" x14ac:dyDescent="0.15">
      <c r="A279" s="53"/>
      <c r="B279" s="54"/>
      <c r="C279" s="79"/>
      <c r="D279" s="73"/>
      <c r="E279" s="78"/>
      <c r="F279" s="73"/>
      <c r="H279" s="41"/>
      <c r="J279" s="41"/>
      <c r="K279" s="42"/>
      <c r="L279" s="38"/>
      <c r="M279" s="38"/>
      <c r="N279" s="38"/>
      <c r="O279" s="38"/>
      <c r="P279" s="38"/>
      <c r="Q279" s="38"/>
      <c r="R279" s="43"/>
      <c r="S279" s="43"/>
      <c r="T279" s="38"/>
    </row>
    <row r="280" spans="1:20" s="40" customFormat="1" x14ac:dyDescent="0.15">
      <c r="A280" s="53"/>
      <c r="B280" s="54"/>
      <c r="C280" s="79"/>
      <c r="D280" s="73"/>
      <c r="E280" s="78"/>
      <c r="F280" s="73"/>
      <c r="H280" s="41"/>
      <c r="J280" s="41"/>
      <c r="K280" s="42"/>
      <c r="L280" s="38"/>
      <c r="M280" s="38"/>
      <c r="N280" s="38"/>
      <c r="O280" s="38"/>
      <c r="P280" s="38"/>
      <c r="Q280" s="38"/>
      <c r="R280" s="43"/>
      <c r="S280" s="43"/>
      <c r="T280" s="38"/>
    </row>
    <row r="281" spans="1:20" s="40" customFormat="1" x14ac:dyDescent="0.15">
      <c r="A281" s="53"/>
      <c r="B281" s="54"/>
      <c r="C281" s="79"/>
      <c r="D281" s="73"/>
      <c r="E281" s="78"/>
      <c r="F281" s="73"/>
      <c r="H281" s="41"/>
      <c r="J281" s="41"/>
      <c r="K281" s="42"/>
      <c r="L281" s="38"/>
      <c r="M281" s="38"/>
      <c r="N281" s="38"/>
      <c r="O281" s="38"/>
      <c r="P281" s="38"/>
      <c r="Q281" s="38"/>
      <c r="R281" s="43"/>
      <c r="S281" s="43"/>
      <c r="T281" s="38"/>
    </row>
    <row r="282" spans="1:20" s="40" customFormat="1" x14ac:dyDescent="0.15">
      <c r="A282" s="53"/>
      <c r="B282" s="54"/>
      <c r="C282" s="79"/>
      <c r="D282" s="73"/>
      <c r="E282" s="78"/>
      <c r="F282" s="73"/>
      <c r="H282" s="41"/>
      <c r="J282" s="41"/>
      <c r="K282" s="42"/>
      <c r="L282" s="38"/>
      <c r="M282" s="38"/>
      <c r="N282" s="38"/>
      <c r="O282" s="38"/>
      <c r="P282" s="38"/>
      <c r="Q282" s="38"/>
      <c r="R282" s="43"/>
      <c r="S282" s="43"/>
      <c r="T282" s="38"/>
    </row>
    <row r="283" spans="1:20" s="40" customFormat="1" x14ac:dyDescent="0.15">
      <c r="A283" s="53"/>
      <c r="B283" s="54"/>
      <c r="C283" s="79"/>
      <c r="D283" s="73"/>
      <c r="E283" s="78"/>
      <c r="F283" s="73"/>
      <c r="H283" s="41"/>
      <c r="J283" s="41"/>
      <c r="K283" s="42"/>
      <c r="L283" s="38"/>
      <c r="M283" s="38"/>
      <c r="N283" s="38"/>
      <c r="O283" s="38"/>
      <c r="P283" s="38"/>
      <c r="Q283" s="38"/>
      <c r="R283" s="43"/>
      <c r="S283" s="43"/>
      <c r="T283" s="38"/>
    </row>
    <row r="284" spans="1:20" s="40" customFormat="1" x14ac:dyDescent="0.15">
      <c r="A284" s="53"/>
      <c r="B284" s="54"/>
      <c r="C284" s="79"/>
      <c r="D284" s="73"/>
      <c r="E284" s="78"/>
      <c r="F284" s="73"/>
      <c r="H284" s="41"/>
      <c r="J284" s="41"/>
      <c r="K284" s="42"/>
      <c r="L284" s="38"/>
      <c r="M284" s="38"/>
      <c r="N284" s="38"/>
      <c r="O284" s="38"/>
      <c r="P284" s="38"/>
      <c r="Q284" s="38"/>
      <c r="R284" s="43"/>
      <c r="S284" s="43"/>
      <c r="T284" s="38"/>
    </row>
    <row r="285" spans="1:20" s="40" customFormat="1" x14ac:dyDescent="0.15">
      <c r="A285" s="53"/>
      <c r="B285" s="54"/>
      <c r="C285" s="79"/>
      <c r="D285" s="73"/>
      <c r="E285" s="78"/>
      <c r="F285" s="73"/>
      <c r="H285" s="41"/>
      <c r="J285" s="41"/>
      <c r="K285" s="42"/>
      <c r="L285" s="38"/>
      <c r="M285" s="38"/>
      <c r="N285" s="38"/>
      <c r="O285" s="38"/>
      <c r="P285" s="38"/>
      <c r="Q285" s="38"/>
      <c r="R285" s="43"/>
      <c r="S285" s="43"/>
      <c r="T285" s="38"/>
    </row>
    <row r="286" spans="1:20" s="40" customFormat="1" x14ac:dyDescent="0.15">
      <c r="A286" s="53"/>
      <c r="B286" s="54"/>
      <c r="C286" s="79"/>
      <c r="D286" s="73"/>
      <c r="E286" s="78"/>
      <c r="F286" s="73"/>
      <c r="H286" s="41"/>
      <c r="J286" s="41"/>
      <c r="K286" s="42"/>
      <c r="L286" s="38"/>
      <c r="M286" s="38"/>
      <c r="N286" s="38"/>
      <c r="O286" s="38"/>
      <c r="P286" s="38"/>
      <c r="Q286" s="38"/>
      <c r="R286" s="43"/>
      <c r="S286" s="43"/>
      <c r="T286" s="38"/>
    </row>
    <row r="287" spans="1:20" s="40" customFormat="1" x14ac:dyDescent="0.15">
      <c r="A287" s="53"/>
      <c r="B287" s="54"/>
      <c r="C287" s="79"/>
      <c r="D287" s="73"/>
      <c r="E287" s="78"/>
      <c r="F287" s="73"/>
      <c r="H287" s="41"/>
      <c r="J287" s="41"/>
      <c r="K287" s="42"/>
      <c r="L287" s="38"/>
      <c r="M287" s="38"/>
      <c r="N287" s="38"/>
      <c r="O287" s="38"/>
      <c r="P287" s="38"/>
      <c r="Q287" s="38"/>
      <c r="R287" s="43"/>
      <c r="S287" s="43"/>
      <c r="T287" s="38"/>
    </row>
    <row r="288" spans="1:20" s="40" customFormat="1" x14ac:dyDescent="0.15">
      <c r="A288" s="53"/>
      <c r="B288" s="54"/>
      <c r="C288" s="79"/>
      <c r="D288" s="73"/>
      <c r="E288" s="78"/>
      <c r="F288" s="73"/>
      <c r="H288" s="41"/>
      <c r="J288" s="41"/>
      <c r="K288" s="42"/>
      <c r="L288" s="38"/>
      <c r="M288" s="38"/>
      <c r="N288" s="38"/>
      <c r="O288" s="38"/>
      <c r="P288" s="38"/>
      <c r="Q288" s="38"/>
      <c r="R288" s="43"/>
      <c r="S288" s="43"/>
      <c r="T288" s="38"/>
    </row>
    <row r="289" spans="1:20" s="40" customFormat="1" x14ac:dyDescent="0.15">
      <c r="A289" s="53"/>
      <c r="B289" s="54"/>
      <c r="C289" s="79"/>
      <c r="D289" s="73"/>
      <c r="E289" s="78"/>
      <c r="F289" s="73"/>
      <c r="H289" s="41"/>
      <c r="J289" s="41"/>
      <c r="K289" s="42"/>
      <c r="L289" s="38"/>
      <c r="M289" s="38"/>
      <c r="N289" s="38"/>
      <c r="O289" s="38"/>
      <c r="P289" s="38"/>
      <c r="Q289" s="38"/>
      <c r="R289" s="43"/>
      <c r="S289" s="43"/>
      <c r="T289" s="38"/>
    </row>
    <row r="290" spans="1:20" s="40" customFormat="1" x14ac:dyDescent="0.15">
      <c r="A290" s="53"/>
      <c r="B290" s="54"/>
      <c r="C290" s="79"/>
      <c r="D290" s="73"/>
      <c r="E290" s="78"/>
      <c r="F290" s="73"/>
      <c r="H290" s="41"/>
      <c r="J290" s="41"/>
      <c r="K290" s="42"/>
      <c r="L290" s="38"/>
      <c r="M290" s="38"/>
      <c r="N290" s="38"/>
      <c r="O290" s="38"/>
      <c r="P290" s="38"/>
      <c r="Q290" s="38"/>
      <c r="R290" s="43"/>
      <c r="S290" s="43"/>
      <c r="T290" s="38"/>
    </row>
    <row r="291" spans="1:20" s="40" customFormat="1" x14ac:dyDescent="0.15">
      <c r="A291" s="53"/>
      <c r="B291" s="54"/>
      <c r="C291" s="79"/>
      <c r="D291" s="73"/>
      <c r="E291" s="78"/>
      <c r="F291" s="73"/>
      <c r="H291" s="41"/>
      <c r="J291" s="41"/>
      <c r="K291" s="42"/>
      <c r="L291" s="38"/>
      <c r="M291" s="38"/>
      <c r="N291" s="38"/>
      <c r="O291" s="38"/>
      <c r="P291" s="38"/>
      <c r="Q291" s="38"/>
      <c r="R291" s="43"/>
      <c r="S291" s="43"/>
      <c r="T291" s="38"/>
    </row>
    <row r="292" spans="1:20" s="40" customFormat="1" x14ac:dyDescent="0.15">
      <c r="A292" s="53"/>
      <c r="B292" s="54"/>
      <c r="C292" s="79"/>
      <c r="D292" s="73"/>
      <c r="E292" s="78"/>
      <c r="F292" s="73"/>
      <c r="H292" s="41"/>
      <c r="J292" s="41"/>
      <c r="K292" s="42"/>
      <c r="L292" s="38"/>
      <c r="M292" s="38"/>
      <c r="N292" s="38"/>
      <c r="O292" s="38"/>
      <c r="P292" s="38"/>
      <c r="Q292" s="38"/>
      <c r="R292" s="43"/>
      <c r="S292" s="43"/>
      <c r="T292" s="38"/>
    </row>
    <row r="293" spans="1:20" s="40" customFormat="1" x14ac:dyDescent="0.15">
      <c r="A293" s="53"/>
      <c r="B293" s="54"/>
      <c r="C293" s="79"/>
      <c r="D293" s="73"/>
      <c r="E293" s="78"/>
      <c r="F293" s="73"/>
      <c r="H293" s="41"/>
      <c r="J293" s="41"/>
      <c r="K293" s="42"/>
      <c r="L293" s="38"/>
      <c r="M293" s="38"/>
      <c r="N293" s="38"/>
      <c r="O293" s="38"/>
      <c r="P293" s="38"/>
      <c r="Q293" s="38"/>
      <c r="R293" s="43"/>
      <c r="S293" s="43"/>
      <c r="T293" s="38"/>
    </row>
    <row r="294" spans="1:20" s="40" customFormat="1" x14ac:dyDescent="0.15">
      <c r="A294" s="53"/>
      <c r="B294" s="54"/>
      <c r="C294" s="79"/>
      <c r="D294" s="73"/>
      <c r="E294" s="78"/>
      <c r="F294" s="73"/>
      <c r="H294" s="41"/>
      <c r="J294" s="41"/>
      <c r="K294" s="42"/>
      <c r="L294" s="38"/>
      <c r="M294" s="38"/>
      <c r="N294" s="38"/>
      <c r="O294" s="38"/>
      <c r="P294" s="38"/>
      <c r="Q294" s="38"/>
      <c r="R294" s="43"/>
      <c r="S294" s="43"/>
      <c r="T294" s="38"/>
    </row>
    <row r="295" spans="1:20" s="40" customFormat="1" x14ac:dyDescent="0.15">
      <c r="A295" s="53"/>
      <c r="B295" s="54"/>
      <c r="C295" s="79"/>
      <c r="D295" s="73"/>
      <c r="E295" s="78"/>
      <c r="F295" s="73"/>
      <c r="G295" s="77"/>
      <c r="H295" s="76"/>
      <c r="J295" s="41"/>
      <c r="K295" s="42"/>
      <c r="L295" s="38"/>
      <c r="M295" s="38"/>
      <c r="N295" s="38"/>
      <c r="O295" s="38"/>
      <c r="P295" s="38"/>
      <c r="Q295" s="38"/>
      <c r="R295" s="43"/>
      <c r="S295" s="43"/>
      <c r="T295" s="38"/>
    </row>
    <row r="296" spans="1:20" s="40" customFormat="1" x14ac:dyDescent="0.15">
      <c r="A296" s="53"/>
      <c r="B296" s="54"/>
      <c r="C296" s="79"/>
      <c r="D296" s="73"/>
      <c r="E296" s="78"/>
      <c r="F296" s="73"/>
      <c r="H296" s="41"/>
      <c r="J296" s="41"/>
      <c r="K296" s="42"/>
      <c r="L296" s="38"/>
      <c r="M296" s="38"/>
      <c r="N296" s="38"/>
      <c r="O296" s="38"/>
      <c r="P296" s="38"/>
      <c r="Q296" s="38"/>
      <c r="R296" s="43"/>
      <c r="S296" s="43"/>
      <c r="T296" s="38"/>
    </row>
    <row r="297" spans="1:20" s="40" customFormat="1" x14ac:dyDescent="0.15">
      <c r="A297" s="53"/>
      <c r="B297" s="54"/>
      <c r="C297" s="79"/>
      <c r="D297" s="73"/>
      <c r="E297" s="78"/>
      <c r="F297" s="73"/>
      <c r="H297" s="41"/>
      <c r="J297" s="41"/>
      <c r="K297" s="42"/>
      <c r="L297" s="38"/>
      <c r="M297" s="38"/>
      <c r="N297" s="38"/>
      <c r="O297" s="38"/>
      <c r="P297" s="38"/>
      <c r="Q297" s="38"/>
      <c r="R297" s="43"/>
      <c r="S297" s="43"/>
      <c r="T297" s="38"/>
    </row>
    <row r="298" spans="1:20" s="40" customFormat="1" x14ac:dyDescent="0.15">
      <c r="A298" s="53"/>
      <c r="B298" s="54"/>
      <c r="C298" s="79"/>
      <c r="D298" s="73"/>
      <c r="E298" s="78"/>
      <c r="F298" s="73"/>
      <c r="H298" s="41"/>
      <c r="J298" s="41"/>
      <c r="K298" s="42"/>
      <c r="L298" s="38"/>
      <c r="M298" s="38"/>
      <c r="N298" s="38"/>
      <c r="O298" s="38"/>
      <c r="P298" s="38"/>
      <c r="Q298" s="38"/>
      <c r="R298" s="43"/>
      <c r="S298" s="43"/>
      <c r="T298" s="38"/>
    </row>
    <row r="299" spans="1:20" s="40" customFormat="1" x14ac:dyDescent="0.15">
      <c r="A299" s="53"/>
      <c r="B299" s="54"/>
      <c r="C299" s="79"/>
      <c r="D299" s="73"/>
      <c r="E299" s="78"/>
      <c r="F299" s="73"/>
      <c r="H299" s="41"/>
      <c r="J299" s="41"/>
      <c r="K299" s="42"/>
      <c r="L299" s="38"/>
      <c r="M299" s="38"/>
      <c r="N299" s="38"/>
      <c r="O299" s="38"/>
      <c r="P299" s="38"/>
      <c r="Q299" s="38"/>
      <c r="R299" s="43"/>
      <c r="S299" s="43"/>
      <c r="T299" s="38"/>
    </row>
    <row r="300" spans="1:20" s="40" customFormat="1" x14ac:dyDescent="0.15">
      <c r="A300" s="53"/>
      <c r="B300" s="54"/>
      <c r="C300" s="79"/>
      <c r="D300" s="73"/>
      <c r="E300" s="78"/>
      <c r="F300" s="73"/>
      <c r="H300" s="41"/>
      <c r="J300" s="41"/>
      <c r="K300" s="42"/>
      <c r="L300" s="38"/>
      <c r="M300" s="38"/>
      <c r="N300" s="38"/>
      <c r="O300" s="38"/>
      <c r="P300" s="38"/>
      <c r="Q300" s="38"/>
      <c r="R300" s="43"/>
      <c r="S300" s="43"/>
      <c r="T300" s="38"/>
    </row>
    <row r="301" spans="1:20" s="40" customFormat="1" x14ac:dyDescent="0.15">
      <c r="A301" s="53"/>
      <c r="B301" s="54"/>
      <c r="C301" s="79"/>
      <c r="D301" s="73"/>
      <c r="E301" s="78"/>
      <c r="F301" s="73"/>
      <c r="H301" s="41"/>
      <c r="J301" s="41"/>
      <c r="K301" s="42"/>
      <c r="L301" s="38"/>
      <c r="M301" s="38"/>
      <c r="N301" s="38"/>
      <c r="O301" s="38"/>
      <c r="P301" s="38"/>
      <c r="Q301" s="38"/>
      <c r="R301" s="43"/>
      <c r="S301" s="43"/>
      <c r="T301" s="38"/>
    </row>
    <row r="302" spans="1:20" s="40" customFormat="1" x14ac:dyDescent="0.15">
      <c r="A302" s="53"/>
      <c r="B302" s="54"/>
      <c r="C302" s="79"/>
      <c r="D302" s="73"/>
      <c r="E302" s="78"/>
      <c r="F302" s="73"/>
      <c r="H302" s="41"/>
      <c r="J302" s="41"/>
      <c r="K302" s="42"/>
      <c r="L302" s="38"/>
      <c r="M302" s="38"/>
      <c r="N302" s="38"/>
      <c r="O302" s="38"/>
      <c r="P302" s="38"/>
      <c r="Q302" s="38"/>
      <c r="R302" s="43"/>
      <c r="S302" s="43"/>
      <c r="T302" s="38"/>
    </row>
    <row r="303" spans="1:20" s="40" customFormat="1" x14ac:dyDescent="0.15">
      <c r="A303" s="53"/>
      <c r="B303" s="54"/>
      <c r="C303" s="79"/>
      <c r="D303" s="73"/>
      <c r="E303" s="78"/>
      <c r="F303" s="73"/>
      <c r="H303" s="41"/>
      <c r="J303" s="41"/>
      <c r="K303" s="42"/>
      <c r="L303" s="38"/>
      <c r="M303" s="38"/>
      <c r="N303" s="38"/>
      <c r="O303" s="38"/>
      <c r="P303" s="38"/>
      <c r="Q303" s="38"/>
      <c r="R303" s="43"/>
      <c r="S303" s="43"/>
      <c r="T303" s="38"/>
    </row>
    <row r="304" spans="1:20" s="40" customFormat="1" x14ac:dyDescent="0.15">
      <c r="A304" s="53"/>
      <c r="B304" s="54"/>
      <c r="C304" s="79"/>
      <c r="D304" s="73"/>
      <c r="E304" s="78"/>
      <c r="F304" s="73"/>
      <c r="H304" s="41"/>
      <c r="J304" s="41"/>
      <c r="K304" s="42"/>
      <c r="L304" s="38"/>
      <c r="M304" s="38"/>
      <c r="N304" s="38"/>
      <c r="O304" s="38"/>
      <c r="P304" s="38"/>
      <c r="Q304" s="38"/>
      <c r="R304" s="43"/>
      <c r="S304" s="43"/>
      <c r="T304" s="38"/>
    </row>
    <row r="305" spans="1:20" s="40" customFormat="1" x14ac:dyDescent="0.15">
      <c r="A305" s="53"/>
      <c r="B305" s="54"/>
      <c r="C305" s="79"/>
      <c r="D305" s="73"/>
      <c r="E305" s="78"/>
      <c r="F305" s="73"/>
      <c r="H305" s="41"/>
      <c r="J305" s="41"/>
      <c r="K305" s="42"/>
      <c r="L305" s="38"/>
      <c r="M305" s="38"/>
      <c r="N305" s="38"/>
      <c r="O305" s="38"/>
      <c r="P305" s="38"/>
      <c r="Q305" s="38"/>
      <c r="R305" s="43"/>
      <c r="S305" s="43"/>
      <c r="T305" s="38"/>
    </row>
    <row r="306" spans="1:20" s="40" customFormat="1" x14ac:dyDescent="0.15">
      <c r="A306" s="53"/>
      <c r="B306" s="54"/>
      <c r="C306" s="79"/>
      <c r="D306" s="73"/>
      <c r="E306" s="78"/>
      <c r="F306" s="73"/>
      <c r="H306" s="41"/>
      <c r="J306" s="41"/>
      <c r="K306" s="42"/>
      <c r="L306" s="38"/>
      <c r="M306" s="38"/>
      <c r="N306" s="38"/>
      <c r="O306" s="38"/>
      <c r="P306" s="38"/>
      <c r="Q306" s="38"/>
      <c r="R306" s="43"/>
      <c r="S306" s="43"/>
      <c r="T306" s="38"/>
    </row>
    <row r="307" spans="1:20" s="40" customFormat="1" x14ac:dyDescent="0.15">
      <c r="A307" s="53"/>
      <c r="B307" s="54"/>
      <c r="C307" s="79"/>
      <c r="D307" s="73"/>
      <c r="E307" s="78"/>
      <c r="F307" s="73"/>
      <c r="H307" s="41"/>
      <c r="J307" s="41"/>
      <c r="K307" s="42"/>
      <c r="L307" s="38"/>
      <c r="M307" s="38"/>
      <c r="N307" s="38"/>
      <c r="O307" s="38"/>
      <c r="P307" s="38"/>
      <c r="Q307" s="38"/>
      <c r="R307" s="43"/>
      <c r="S307" s="43"/>
      <c r="T307" s="38"/>
    </row>
    <row r="308" spans="1:20" s="40" customFormat="1" x14ac:dyDescent="0.15">
      <c r="A308" s="53"/>
      <c r="B308" s="54"/>
      <c r="C308" s="79"/>
      <c r="D308" s="73"/>
      <c r="E308" s="78"/>
      <c r="F308" s="73"/>
      <c r="H308" s="41"/>
      <c r="J308" s="41"/>
      <c r="K308" s="42"/>
      <c r="L308" s="38"/>
      <c r="M308" s="38"/>
      <c r="N308" s="38"/>
      <c r="O308" s="38"/>
      <c r="P308" s="38"/>
      <c r="Q308" s="38"/>
      <c r="R308" s="43"/>
      <c r="S308" s="43"/>
      <c r="T308" s="38"/>
    </row>
    <row r="309" spans="1:20" s="40" customFormat="1" x14ac:dyDescent="0.15">
      <c r="A309" s="53"/>
      <c r="B309" s="54"/>
      <c r="C309" s="79"/>
      <c r="D309" s="73"/>
      <c r="E309" s="78"/>
      <c r="F309" s="73"/>
      <c r="H309" s="41"/>
      <c r="J309" s="41"/>
      <c r="K309" s="42"/>
      <c r="L309" s="38"/>
      <c r="M309" s="38"/>
      <c r="N309" s="38"/>
      <c r="O309" s="38"/>
      <c r="P309" s="38"/>
      <c r="Q309" s="38"/>
      <c r="R309" s="43"/>
      <c r="S309" s="43"/>
      <c r="T309" s="38"/>
    </row>
    <row r="310" spans="1:20" s="40" customFormat="1" x14ac:dyDescent="0.15">
      <c r="A310" s="53"/>
      <c r="B310" s="54"/>
      <c r="C310" s="79"/>
      <c r="D310" s="73"/>
      <c r="E310" s="78"/>
      <c r="F310" s="73"/>
      <c r="H310" s="41"/>
      <c r="J310" s="41"/>
      <c r="K310" s="42"/>
      <c r="L310" s="38"/>
      <c r="M310" s="38"/>
      <c r="N310" s="38"/>
      <c r="O310" s="38"/>
      <c r="P310" s="38"/>
      <c r="Q310" s="38"/>
      <c r="R310" s="43"/>
      <c r="S310" s="43"/>
      <c r="T310" s="38"/>
    </row>
    <row r="311" spans="1:20" s="40" customFormat="1" x14ac:dyDescent="0.15">
      <c r="A311" s="53"/>
      <c r="B311" s="54"/>
      <c r="C311" s="79"/>
      <c r="D311" s="73"/>
      <c r="E311" s="78"/>
      <c r="F311" s="73"/>
      <c r="H311" s="41"/>
      <c r="J311" s="41"/>
      <c r="K311" s="42"/>
      <c r="L311" s="38"/>
      <c r="M311" s="38"/>
      <c r="N311" s="38"/>
      <c r="O311" s="38"/>
      <c r="P311" s="38"/>
      <c r="Q311" s="38"/>
      <c r="R311" s="43"/>
      <c r="S311" s="43"/>
      <c r="T311" s="38"/>
    </row>
    <row r="312" spans="1:20" s="40" customFormat="1" x14ac:dyDescent="0.15">
      <c r="A312" s="53"/>
      <c r="B312" s="54"/>
      <c r="C312" s="79"/>
      <c r="D312" s="73"/>
      <c r="E312" s="78"/>
      <c r="F312" s="73"/>
      <c r="H312" s="41"/>
      <c r="J312" s="41"/>
      <c r="K312" s="42"/>
      <c r="L312" s="38"/>
      <c r="M312" s="38"/>
      <c r="N312" s="38"/>
      <c r="O312" s="38"/>
      <c r="P312" s="38"/>
      <c r="Q312" s="38"/>
      <c r="R312" s="43"/>
      <c r="S312" s="43"/>
      <c r="T312" s="38"/>
    </row>
    <row r="313" spans="1:20" s="40" customFormat="1" x14ac:dyDescent="0.15">
      <c r="A313" s="53"/>
      <c r="B313" s="54"/>
      <c r="C313" s="79"/>
      <c r="D313" s="73"/>
      <c r="E313" s="78"/>
      <c r="F313" s="73"/>
      <c r="H313" s="41"/>
      <c r="J313" s="41"/>
      <c r="K313" s="42"/>
      <c r="L313" s="38"/>
      <c r="M313" s="38"/>
      <c r="N313" s="38"/>
      <c r="O313" s="38"/>
      <c r="P313" s="38"/>
      <c r="Q313" s="38"/>
      <c r="R313" s="43"/>
      <c r="S313" s="43"/>
      <c r="T313" s="38"/>
    </row>
    <row r="314" spans="1:20" s="40" customFormat="1" x14ac:dyDescent="0.15">
      <c r="A314" s="53"/>
      <c r="B314" s="54"/>
      <c r="C314" s="79"/>
      <c r="D314" s="73"/>
      <c r="E314" s="78"/>
      <c r="F314" s="73"/>
      <c r="H314" s="41"/>
      <c r="J314" s="41"/>
      <c r="K314" s="42"/>
      <c r="L314" s="38"/>
      <c r="M314" s="38"/>
      <c r="N314" s="38"/>
      <c r="O314" s="38"/>
      <c r="P314" s="38"/>
      <c r="Q314" s="38"/>
      <c r="R314" s="43"/>
      <c r="S314" s="43"/>
      <c r="T314" s="38"/>
    </row>
    <row r="315" spans="1:20" s="40" customFormat="1" x14ac:dyDescent="0.15">
      <c r="A315" s="53"/>
      <c r="B315" s="54"/>
      <c r="C315" s="79"/>
      <c r="D315" s="73"/>
      <c r="E315" s="78"/>
      <c r="F315" s="73"/>
      <c r="H315" s="41"/>
      <c r="J315" s="41"/>
      <c r="K315" s="42"/>
      <c r="L315" s="38"/>
      <c r="M315" s="38"/>
      <c r="N315" s="38"/>
      <c r="O315" s="38"/>
      <c r="P315" s="38"/>
      <c r="Q315" s="38"/>
      <c r="R315" s="43"/>
      <c r="S315" s="43"/>
      <c r="T315" s="38"/>
    </row>
    <row r="316" spans="1:20" s="40" customFormat="1" x14ac:dyDescent="0.15">
      <c r="A316" s="53"/>
      <c r="B316" s="54"/>
      <c r="C316" s="79"/>
      <c r="D316" s="73"/>
      <c r="E316" s="78"/>
      <c r="F316" s="73"/>
      <c r="H316" s="41"/>
      <c r="J316" s="41"/>
      <c r="K316" s="42"/>
      <c r="L316" s="38"/>
      <c r="M316" s="38"/>
      <c r="N316" s="38"/>
      <c r="O316" s="38"/>
      <c r="P316" s="38"/>
      <c r="Q316" s="38"/>
      <c r="R316" s="43"/>
      <c r="S316" s="43"/>
      <c r="T316" s="38"/>
    </row>
    <row r="317" spans="1:20" s="40" customFormat="1" x14ac:dyDescent="0.15">
      <c r="A317" s="53"/>
      <c r="B317" s="54"/>
      <c r="C317" s="79"/>
      <c r="D317" s="73"/>
      <c r="E317" s="78"/>
      <c r="F317" s="73"/>
      <c r="H317" s="41"/>
      <c r="J317" s="41"/>
      <c r="K317" s="42"/>
      <c r="L317" s="38"/>
      <c r="M317" s="38"/>
      <c r="N317" s="38"/>
      <c r="O317" s="38"/>
      <c r="P317" s="38"/>
      <c r="Q317" s="38"/>
      <c r="R317" s="43"/>
      <c r="S317" s="43"/>
      <c r="T317" s="38"/>
    </row>
    <row r="318" spans="1:20" s="40" customFormat="1" x14ac:dyDescent="0.15">
      <c r="A318" s="53"/>
      <c r="B318" s="54"/>
      <c r="C318" s="79"/>
      <c r="D318" s="73"/>
      <c r="E318" s="78"/>
      <c r="F318" s="73"/>
      <c r="H318" s="41"/>
      <c r="J318" s="41"/>
      <c r="K318" s="42"/>
      <c r="L318" s="38"/>
      <c r="M318" s="38"/>
      <c r="N318" s="38"/>
      <c r="O318" s="38"/>
      <c r="P318" s="38"/>
      <c r="Q318" s="38"/>
      <c r="R318" s="43"/>
      <c r="S318" s="43"/>
      <c r="T318" s="38"/>
    </row>
    <row r="319" spans="1:20" s="40" customFormat="1" x14ac:dyDescent="0.15">
      <c r="A319" s="53"/>
      <c r="B319" s="54"/>
      <c r="C319" s="72"/>
      <c r="D319" s="38"/>
      <c r="E319" s="39"/>
      <c r="F319" s="38"/>
      <c r="H319" s="41"/>
      <c r="J319" s="41"/>
      <c r="K319" s="42"/>
      <c r="L319" s="38"/>
      <c r="M319" s="38"/>
      <c r="N319" s="38"/>
      <c r="O319" s="38"/>
      <c r="P319" s="38"/>
      <c r="Q319" s="38"/>
      <c r="R319" s="43"/>
      <c r="S319" s="43"/>
      <c r="T319" s="38"/>
    </row>
    <row r="320" spans="1:20" s="40" customFormat="1" x14ac:dyDescent="0.15">
      <c r="A320" s="53"/>
      <c r="B320" s="54"/>
      <c r="C320" s="72"/>
      <c r="D320" s="38"/>
      <c r="E320" s="39"/>
      <c r="F320" s="38"/>
      <c r="H320" s="41"/>
      <c r="J320" s="41"/>
      <c r="K320" s="42"/>
      <c r="L320" s="38"/>
      <c r="M320" s="38"/>
      <c r="N320" s="38"/>
      <c r="O320" s="38"/>
      <c r="P320" s="38"/>
      <c r="Q320" s="38"/>
      <c r="R320" s="43"/>
      <c r="S320" s="43"/>
      <c r="T320" s="38"/>
    </row>
    <row r="322" spans="1:20" s="72" customFormat="1" x14ac:dyDescent="0.15">
      <c r="A322" s="53"/>
      <c r="B322" s="54"/>
      <c r="D322" s="38"/>
      <c r="E322" s="39"/>
      <c r="F322" s="38"/>
      <c r="G322" s="40"/>
      <c r="H322" s="41"/>
      <c r="I322" s="40"/>
      <c r="J322" s="41"/>
      <c r="K322" s="42"/>
      <c r="L322" s="38"/>
      <c r="M322" s="38"/>
      <c r="N322" s="38"/>
      <c r="O322" s="38"/>
      <c r="P322" s="38"/>
      <c r="Q322" s="38"/>
      <c r="R322" s="43"/>
      <c r="S322" s="43"/>
      <c r="T322" s="38"/>
    </row>
    <row r="323" spans="1:20" s="72" customFormat="1" x14ac:dyDescent="0.15">
      <c r="A323" s="53"/>
      <c r="B323" s="54"/>
      <c r="D323" s="38"/>
      <c r="E323" s="39"/>
      <c r="F323" s="38"/>
      <c r="G323" s="40"/>
      <c r="H323" s="41"/>
      <c r="I323" s="40"/>
      <c r="J323" s="41"/>
      <c r="K323" s="42"/>
      <c r="L323" s="38"/>
      <c r="M323" s="38"/>
      <c r="N323" s="38"/>
      <c r="O323" s="38"/>
      <c r="P323" s="38"/>
      <c r="Q323" s="38"/>
      <c r="R323" s="43"/>
      <c r="S323" s="43"/>
      <c r="T323" s="38"/>
    </row>
    <row r="324" spans="1:20" s="72" customFormat="1" x14ac:dyDescent="0.15">
      <c r="A324" s="53"/>
      <c r="B324" s="54"/>
      <c r="D324" s="38"/>
      <c r="E324" s="39"/>
      <c r="F324" s="38"/>
      <c r="G324" s="40"/>
      <c r="H324" s="41"/>
      <c r="I324" s="40"/>
      <c r="J324" s="41"/>
      <c r="K324" s="42"/>
      <c r="L324" s="38"/>
      <c r="M324" s="38"/>
      <c r="N324" s="38"/>
      <c r="O324" s="38"/>
      <c r="P324" s="38"/>
      <c r="Q324" s="38"/>
      <c r="R324" s="43"/>
      <c r="S324" s="43"/>
      <c r="T324" s="38"/>
    </row>
    <row r="325" spans="1:20" s="72" customFormat="1" x14ac:dyDescent="0.15">
      <c r="A325" s="53"/>
      <c r="B325" s="54"/>
      <c r="D325" s="38"/>
      <c r="E325" s="39"/>
      <c r="F325" s="38"/>
      <c r="G325" s="40"/>
      <c r="H325" s="41"/>
      <c r="I325" s="40"/>
      <c r="J325" s="41"/>
      <c r="K325" s="42"/>
      <c r="L325" s="38"/>
      <c r="M325" s="38"/>
      <c r="N325" s="38"/>
      <c r="O325" s="38"/>
      <c r="P325" s="38"/>
      <c r="Q325" s="38"/>
      <c r="R325" s="43"/>
      <c r="S325" s="43"/>
      <c r="T325" s="38"/>
    </row>
    <row r="326" spans="1:20" s="72" customFormat="1" x14ac:dyDescent="0.15">
      <c r="A326" s="53"/>
      <c r="B326" s="54"/>
      <c r="D326" s="38"/>
      <c r="E326" s="39"/>
      <c r="F326" s="38"/>
      <c r="G326" s="40"/>
      <c r="H326" s="41"/>
      <c r="I326" s="40"/>
      <c r="J326" s="41"/>
      <c r="K326" s="42"/>
      <c r="L326" s="38"/>
      <c r="M326" s="38"/>
      <c r="N326" s="38"/>
      <c r="O326" s="38"/>
      <c r="P326" s="38"/>
      <c r="Q326" s="38"/>
      <c r="R326" s="43"/>
      <c r="S326" s="43"/>
      <c r="T326" s="38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autoPageBreaks="0"/>
  </sheetPr>
  <dimension ref="A1:T326"/>
  <sheetViews>
    <sheetView topLeftCell="A260" workbookViewId="0">
      <selection activeCell="A265" sqref="A265"/>
    </sheetView>
  </sheetViews>
  <sheetFormatPr baseColWidth="10" defaultColWidth="8.83203125" defaultRowHeight="13" x14ac:dyDescent="0.15"/>
  <cols>
    <col min="1" max="1" width="27" style="45" customWidth="1"/>
    <col min="2" max="2" width="5.6640625" style="36" customWidth="1"/>
    <col min="3" max="3" width="9.6640625" style="72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0" x14ac:dyDescent="0.15">
      <c r="A1" s="132" t="s">
        <v>2974</v>
      </c>
      <c r="E1" s="133" t="s">
        <v>2978</v>
      </c>
    </row>
    <row r="2" spans="1:20" x14ac:dyDescent="0.15">
      <c r="H2" s="41" t="s">
        <v>0</v>
      </c>
      <c r="N2" s="38" t="s">
        <v>1</v>
      </c>
    </row>
    <row r="3" spans="1:20" ht="6.75" customHeight="1" x14ac:dyDescent="0.15"/>
    <row r="4" spans="1:20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</row>
    <row r="5" spans="1:20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8" spans="1:20" s="98" customFormat="1" x14ac:dyDescent="0.15">
      <c r="A8" s="53" t="s">
        <v>2291</v>
      </c>
      <c r="B8" s="54">
        <v>1332.1340535543188</v>
      </c>
      <c r="C8" s="79">
        <v>55103.142338283891</v>
      </c>
      <c r="D8" s="73">
        <v>1.9876011782366707</v>
      </c>
      <c r="E8" s="78">
        <v>18.822182989459364</v>
      </c>
      <c r="F8" s="73">
        <v>1.1313388641013442</v>
      </c>
      <c r="G8" s="77">
        <v>0.25342499215563941</v>
      </c>
      <c r="H8" s="76">
        <v>1.5695486929574358</v>
      </c>
      <c r="I8" s="77">
        <v>3.461044533780111E-2</v>
      </c>
      <c r="J8" s="76">
        <v>1.0879133578269342</v>
      </c>
      <c r="K8" s="75">
        <v>0.69313769155961891</v>
      </c>
      <c r="L8" s="73">
        <v>219.33907849780843</v>
      </c>
      <c r="M8" s="73">
        <v>2.3460802454308975</v>
      </c>
      <c r="N8" s="73">
        <v>229.35451906254775</v>
      </c>
      <c r="O8" s="73">
        <v>3.2222353219473945</v>
      </c>
      <c r="P8" s="73">
        <v>334.27991872658095</v>
      </c>
      <c r="Q8" s="73">
        <v>25.623550541473236</v>
      </c>
      <c r="R8" s="74">
        <v>219.33907849780843</v>
      </c>
      <c r="S8" s="74">
        <v>2.3460802454308975</v>
      </c>
      <c r="T8" s="73" t="s">
        <v>22</v>
      </c>
    </row>
    <row r="9" spans="1:20" s="98" customFormat="1" x14ac:dyDescent="0.15">
      <c r="A9" s="53" t="s">
        <v>2292</v>
      </c>
      <c r="B9" s="54">
        <v>139.73421879212006</v>
      </c>
      <c r="C9" s="79">
        <v>24413.32279417232</v>
      </c>
      <c r="D9" s="73">
        <v>1.6053971093639552</v>
      </c>
      <c r="E9" s="78">
        <v>19.501711223516153</v>
      </c>
      <c r="F9" s="73">
        <v>1.2216636942944399</v>
      </c>
      <c r="G9" s="77">
        <v>0.2642915112147099</v>
      </c>
      <c r="H9" s="76">
        <v>1.7828523258311948</v>
      </c>
      <c r="I9" s="77">
        <v>3.7397596361456634E-2</v>
      </c>
      <c r="J9" s="76">
        <v>1.2984992236287869</v>
      </c>
      <c r="K9" s="75">
        <v>0.7283268528835698</v>
      </c>
      <c r="L9" s="73">
        <v>236.68181111434646</v>
      </c>
      <c r="M9" s="73">
        <v>3.0175771606859598</v>
      </c>
      <c r="N9" s="73">
        <v>238.11940406720984</v>
      </c>
      <c r="O9" s="73">
        <v>3.7842802025470093</v>
      </c>
      <c r="P9" s="73">
        <v>253.33816767293021</v>
      </c>
      <c r="Q9" s="73">
        <v>28.119131049612221</v>
      </c>
      <c r="R9" s="74">
        <v>236.68181111434646</v>
      </c>
      <c r="S9" s="74">
        <v>3.0175771606859598</v>
      </c>
      <c r="T9" s="73" t="s">
        <v>22</v>
      </c>
    </row>
    <row r="10" spans="1:20" s="98" customFormat="1" x14ac:dyDescent="0.15">
      <c r="A10" s="53" t="s">
        <v>2293</v>
      </c>
      <c r="B10" s="54">
        <v>344.6545144436235</v>
      </c>
      <c r="C10" s="79">
        <v>42726.607473977572</v>
      </c>
      <c r="D10" s="73">
        <v>1.6349618119152929</v>
      </c>
      <c r="E10" s="78">
        <v>19.477482724937701</v>
      </c>
      <c r="F10" s="73">
        <v>1.0833891848195172</v>
      </c>
      <c r="G10" s="77">
        <v>0.27278013865911499</v>
      </c>
      <c r="H10" s="76">
        <v>1.4859545491700799</v>
      </c>
      <c r="I10" s="77">
        <v>3.8550794067907589E-2</v>
      </c>
      <c r="J10" s="76">
        <v>1.0170195654044012</v>
      </c>
      <c r="K10" s="75">
        <v>0.68442171799427953</v>
      </c>
      <c r="L10" s="73">
        <v>243.84383002443894</v>
      </c>
      <c r="M10" s="73">
        <v>2.4336219846092462</v>
      </c>
      <c r="N10" s="73">
        <v>244.91404119622808</v>
      </c>
      <c r="O10" s="73">
        <v>3.2336741954621857</v>
      </c>
      <c r="P10" s="73">
        <v>256.16300878855787</v>
      </c>
      <c r="Q10" s="73">
        <v>24.925841727173335</v>
      </c>
      <c r="R10" s="74">
        <v>243.84383002443894</v>
      </c>
      <c r="S10" s="74">
        <v>2.4336219846092462</v>
      </c>
      <c r="T10" s="73" t="s">
        <v>22</v>
      </c>
    </row>
    <row r="11" spans="1:20" s="98" customFormat="1" x14ac:dyDescent="0.15">
      <c r="A11" s="53" t="s">
        <v>2294</v>
      </c>
      <c r="B11" s="54">
        <v>339.86345026047439</v>
      </c>
      <c r="C11" s="79">
        <v>1433129.1494337802</v>
      </c>
      <c r="D11" s="73">
        <v>1.7080474381700355</v>
      </c>
      <c r="E11" s="78">
        <v>19.261810583048327</v>
      </c>
      <c r="F11" s="73">
        <v>1.1320307686987869</v>
      </c>
      <c r="G11" s="77">
        <v>0.27670049943406211</v>
      </c>
      <c r="H11" s="76">
        <v>1.7556528155115665</v>
      </c>
      <c r="I11" s="77">
        <v>3.8671837239397579E-2</v>
      </c>
      <c r="J11" s="76">
        <v>1.3419475203348765</v>
      </c>
      <c r="K11" s="75">
        <v>0.76435813987736334</v>
      </c>
      <c r="L11" s="73">
        <v>244.59511629146061</v>
      </c>
      <c r="M11" s="73">
        <v>3.2208479477356491</v>
      </c>
      <c r="N11" s="73">
        <v>248.03677213331255</v>
      </c>
      <c r="O11" s="73">
        <v>3.8635946745378789</v>
      </c>
      <c r="P11" s="73">
        <v>281.74202486657288</v>
      </c>
      <c r="Q11" s="73">
        <v>25.895191691844076</v>
      </c>
      <c r="R11" s="74">
        <v>244.59511629146061</v>
      </c>
      <c r="S11" s="74">
        <v>3.2208479477356491</v>
      </c>
      <c r="T11" s="73" t="s">
        <v>22</v>
      </c>
    </row>
    <row r="12" spans="1:20" s="98" customFormat="1" x14ac:dyDescent="0.15">
      <c r="A12" s="53" t="s">
        <v>2295</v>
      </c>
      <c r="B12" s="54">
        <v>223.81365899678184</v>
      </c>
      <c r="C12" s="79">
        <v>71224.886566570945</v>
      </c>
      <c r="D12" s="73">
        <v>0.82085410147197169</v>
      </c>
      <c r="E12" s="78">
        <v>19.341120464208306</v>
      </c>
      <c r="F12" s="73">
        <v>1.0626794469929572</v>
      </c>
      <c r="G12" s="77">
        <v>0.28059343108787571</v>
      </c>
      <c r="H12" s="76">
        <v>1.4700546013409341</v>
      </c>
      <c r="I12" s="77">
        <v>3.9377386098796513E-2</v>
      </c>
      <c r="J12" s="76">
        <v>1.0157622378600197</v>
      </c>
      <c r="K12" s="75">
        <v>0.69096905443748546</v>
      </c>
      <c r="L12" s="73">
        <v>248.97254902701977</v>
      </c>
      <c r="M12" s="73">
        <v>2.480755201922733</v>
      </c>
      <c r="N12" s="73">
        <v>251.12818046534173</v>
      </c>
      <c r="O12" s="73">
        <v>3.2706276834649373</v>
      </c>
      <c r="P12" s="73">
        <v>272.28849183004667</v>
      </c>
      <c r="Q12" s="73">
        <v>24.364744954541848</v>
      </c>
      <c r="R12" s="74">
        <v>248.97254902701977</v>
      </c>
      <c r="S12" s="74">
        <v>2.480755201922733</v>
      </c>
      <c r="T12" s="73" t="s">
        <v>22</v>
      </c>
    </row>
    <row r="13" spans="1:20" s="98" customFormat="1" x14ac:dyDescent="0.15">
      <c r="A13" s="53" t="s">
        <v>2296</v>
      </c>
      <c r="B13" s="54">
        <v>271.91136736306566</v>
      </c>
      <c r="C13" s="79">
        <v>38104.390011199292</v>
      </c>
      <c r="D13" s="73">
        <v>1.4393342079423952</v>
      </c>
      <c r="E13" s="78">
        <v>19.370143838173927</v>
      </c>
      <c r="F13" s="73">
        <v>1.0346416981984781</v>
      </c>
      <c r="G13" s="77">
        <v>0.28021325481721576</v>
      </c>
      <c r="H13" s="76">
        <v>1.5501178594787632</v>
      </c>
      <c r="I13" s="77">
        <v>3.9383043470993709E-2</v>
      </c>
      <c r="J13" s="76">
        <v>1.1542884971375189</v>
      </c>
      <c r="K13" s="75">
        <v>0.74464563457494481</v>
      </c>
      <c r="L13" s="73">
        <v>249.00763701873498</v>
      </c>
      <c r="M13" s="73">
        <v>2.8194620174994185</v>
      </c>
      <c r="N13" s="73">
        <v>250.82669379128765</v>
      </c>
      <c r="O13" s="73">
        <v>3.4451065043524949</v>
      </c>
      <c r="P13" s="73">
        <v>268.85030660176102</v>
      </c>
      <c r="Q13" s="73">
        <v>23.722204150288832</v>
      </c>
      <c r="R13" s="74">
        <v>249.00763701873498</v>
      </c>
      <c r="S13" s="74">
        <v>2.8194620174994185</v>
      </c>
      <c r="T13" s="73" t="s">
        <v>22</v>
      </c>
    </row>
    <row r="14" spans="1:20" s="98" customFormat="1" x14ac:dyDescent="0.15">
      <c r="A14" s="53" t="s">
        <v>2297</v>
      </c>
      <c r="B14" s="54">
        <v>222.96109500644334</v>
      </c>
      <c r="C14" s="79">
        <v>43496.674170462262</v>
      </c>
      <c r="D14" s="73">
        <v>1.2004970522819518</v>
      </c>
      <c r="E14" s="78">
        <v>19.360827372242948</v>
      </c>
      <c r="F14" s="73">
        <v>1.3195756117146009</v>
      </c>
      <c r="G14" s="77">
        <v>0.28209209973538862</v>
      </c>
      <c r="H14" s="76">
        <v>1.7292307724756903</v>
      </c>
      <c r="I14" s="77">
        <v>3.9628039805909156E-2</v>
      </c>
      <c r="J14" s="76">
        <v>1.11756846297885</v>
      </c>
      <c r="K14" s="75">
        <v>0.64628069357038975</v>
      </c>
      <c r="L14" s="73">
        <v>250.52696307522385</v>
      </c>
      <c r="M14" s="73">
        <v>2.7461039685616981</v>
      </c>
      <c r="N14" s="73">
        <v>252.31578066232518</v>
      </c>
      <c r="O14" s="73">
        <v>3.8632842293254726</v>
      </c>
      <c r="P14" s="73">
        <v>269.95464514135244</v>
      </c>
      <c r="Q14" s="73">
        <v>30.276942568448135</v>
      </c>
      <c r="R14" s="74">
        <v>250.52696307522385</v>
      </c>
      <c r="S14" s="74">
        <v>2.7461039685616981</v>
      </c>
      <c r="T14" s="73" t="s">
        <v>22</v>
      </c>
    </row>
    <row r="15" spans="1:20" x14ac:dyDescent="0.15">
      <c r="A15" s="53" t="s">
        <v>2298</v>
      </c>
      <c r="B15" s="54">
        <v>118.01681282720523</v>
      </c>
      <c r="C15" s="79">
        <v>38014.869493151549</v>
      </c>
      <c r="D15" s="73">
        <v>1.6370839859705162</v>
      </c>
      <c r="E15" s="78">
        <v>17.195631898703262</v>
      </c>
      <c r="F15" s="73">
        <v>1.9695048347749367</v>
      </c>
      <c r="G15" s="77">
        <v>0.32277699038011692</v>
      </c>
      <c r="H15" s="76">
        <v>2.3129572407769654</v>
      </c>
      <c r="I15" s="77">
        <v>4.0272488114553584E-2</v>
      </c>
      <c r="J15" s="76">
        <v>1.212774465208079</v>
      </c>
      <c r="K15" s="75">
        <v>0.52433933659780319</v>
      </c>
      <c r="L15" s="73">
        <v>254.52175108903535</v>
      </c>
      <c r="M15" s="73">
        <v>3.026632079331236</v>
      </c>
      <c r="N15" s="73">
        <v>284.03645970625291</v>
      </c>
      <c r="O15" s="73">
        <v>5.7308370820152277</v>
      </c>
      <c r="P15" s="73">
        <v>535.58329721998757</v>
      </c>
      <c r="Q15" s="73">
        <v>43.09864763546733</v>
      </c>
      <c r="R15" s="74">
        <v>254.52175108903535</v>
      </c>
      <c r="S15" s="74">
        <v>3.026632079331236</v>
      </c>
      <c r="T15" s="73" t="s">
        <v>22</v>
      </c>
    </row>
    <row r="16" spans="1:20" x14ac:dyDescent="0.15">
      <c r="A16" s="53" t="s">
        <v>2299</v>
      </c>
      <c r="B16" s="54">
        <v>230.72712151029626</v>
      </c>
      <c r="C16" s="79">
        <v>114703.59351115658</v>
      </c>
      <c r="D16" s="73">
        <v>2.2357728932372138</v>
      </c>
      <c r="E16" s="78">
        <v>19.258527798691567</v>
      </c>
      <c r="F16" s="73">
        <v>1.2963528267837148</v>
      </c>
      <c r="G16" s="77">
        <v>0.28953954708350665</v>
      </c>
      <c r="H16" s="76">
        <v>1.7356688177302348</v>
      </c>
      <c r="I16" s="77">
        <v>4.0459334032276008E-2</v>
      </c>
      <c r="J16" s="76">
        <v>1.1541297991694623</v>
      </c>
      <c r="K16" s="75">
        <v>0.66494816717323912</v>
      </c>
      <c r="L16" s="73">
        <v>255.67950353391416</v>
      </c>
      <c r="M16" s="73">
        <v>2.8931204054213566</v>
      </c>
      <c r="N16" s="73">
        <v>258.19689740559971</v>
      </c>
      <c r="O16" s="73">
        <v>3.9570559944601484</v>
      </c>
      <c r="P16" s="73">
        <v>282.13263583119561</v>
      </c>
      <c r="Q16" s="73">
        <v>29.641429863934107</v>
      </c>
      <c r="R16" s="74">
        <v>255.67950353391416</v>
      </c>
      <c r="S16" s="74">
        <v>2.8931204054213566</v>
      </c>
      <c r="T16" s="73" t="s">
        <v>22</v>
      </c>
    </row>
    <row r="17" spans="1:20" x14ac:dyDescent="0.15">
      <c r="A17" s="53" t="s">
        <v>2300</v>
      </c>
      <c r="B17" s="54">
        <v>179.20129254463683</v>
      </c>
      <c r="C17" s="79">
        <v>14386.184189597008</v>
      </c>
      <c r="D17" s="73">
        <v>1.5738764971644514</v>
      </c>
      <c r="E17" s="78">
        <v>15.465060039393254</v>
      </c>
      <c r="F17" s="73">
        <v>1.5901243064237991</v>
      </c>
      <c r="G17" s="77">
        <v>0.36805889673285014</v>
      </c>
      <c r="H17" s="76">
        <v>2.0776401164881615</v>
      </c>
      <c r="I17" s="77">
        <v>4.1300630793835218E-2</v>
      </c>
      <c r="J17" s="76">
        <v>1.337196000502983</v>
      </c>
      <c r="K17" s="75">
        <v>0.64361290961364725</v>
      </c>
      <c r="L17" s="73">
        <v>260.88985224073826</v>
      </c>
      <c r="M17" s="73">
        <v>3.4189588087004381</v>
      </c>
      <c r="N17" s="73">
        <v>318.21381067257533</v>
      </c>
      <c r="O17" s="73">
        <v>5.6756718957848875</v>
      </c>
      <c r="P17" s="73">
        <v>763.33470884602821</v>
      </c>
      <c r="Q17" s="73">
        <v>33.496224506602175</v>
      </c>
      <c r="R17" s="74">
        <v>260.88985224073826</v>
      </c>
      <c r="S17" s="74">
        <v>3.4189588087004381</v>
      </c>
      <c r="T17" s="73" t="s">
        <v>22</v>
      </c>
    </row>
    <row r="18" spans="1:20" x14ac:dyDescent="0.15">
      <c r="A18" s="53" t="s">
        <v>2301</v>
      </c>
      <c r="B18" s="54">
        <v>265.40875187035823</v>
      </c>
      <c r="C18" s="79">
        <v>29833.10072077646</v>
      </c>
      <c r="D18" s="73">
        <v>2.5355411180869476</v>
      </c>
      <c r="E18" s="78">
        <v>19.026321676270801</v>
      </c>
      <c r="F18" s="73">
        <v>0.71965575678800175</v>
      </c>
      <c r="G18" s="77">
        <v>0.32629494879852999</v>
      </c>
      <c r="H18" s="76">
        <v>1.0556381096130754</v>
      </c>
      <c r="I18" s="77">
        <v>4.504565851968613E-2</v>
      </c>
      <c r="J18" s="76">
        <v>0.7723130260388954</v>
      </c>
      <c r="K18" s="75">
        <v>0.73160775364767061</v>
      </c>
      <c r="L18" s="73">
        <v>284.03272732072088</v>
      </c>
      <c r="M18" s="73">
        <v>2.1459977199348543</v>
      </c>
      <c r="N18" s="73">
        <v>286.7333116921622</v>
      </c>
      <c r="O18" s="73">
        <v>2.6370367524772291</v>
      </c>
      <c r="P18" s="73">
        <v>309.77411349576226</v>
      </c>
      <c r="Q18" s="73">
        <v>16.371817858836977</v>
      </c>
      <c r="R18" s="74">
        <v>284.03272732072088</v>
      </c>
      <c r="S18" s="74">
        <v>2.1459977199348543</v>
      </c>
      <c r="T18" s="73" t="s">
        <v>22</v>
      </c>
    </row>
    <row r="19" spans="1:20" x14ac:dyDescent="0.15">
      <c r="A19" s="53" t="s">
        <v>2302</v>
      </c>
      <c r="B19" s="54">
        <v>424.76234079194023</v>
      </c>
      <c r="C19" s="79">
        <v>29212.677624578388</v>
      </c>
      <c r="D19" s="73">
        <v>2.2747093051513123</v>
      </c>
      <c r="E19" s="78">
        <v>18.054870455033136</v>
      </c>
      <c r="F19" s="73">
        <v>0.94019450569188057</v>
      </c>
      <c r="G19" s="77">
        <v>0.34972691456232491</v>
      </c>
      <c r="H19" s="76">
        <v>1.7288287642357871</v>
      </c>
      <c r="I19" s="77">
        <v>4.581536886563066E-2</v>
      </c>
      <c r="J19" s="76">
        <v>1.450821556055685</v>
      </c>
      <c r="K19" s="75">
        <v>0.83919332328844454</v>
      </c>
      <c r="L19" s="73">
        <v>288.77897477511459</v>
      </c>
      <c r="M19" s="73">
        <v>4.0972119557604287</v>
      </c>
      <c r="N19" s="73">
        <v>304.51569932322275</v>
      </c>
      <c r="O19" s="73">
        <v>4.5484973253017529</v>
      </c>
      <c r="P19" s="73">
        <v>427.84569628815893</v>
      </c>
      <c r="Q19" s="73">
        <v>20.964375096022223</v>
      </c>
      <c r="R19" s="74">
        <v>288.77897477511459</v>
      </c>
      <c r="S19" s="74">
        <v>4.0972119557604287</v>
      </c>
      <c r="T19" s="73" t="s">
        <v>22</v>
      </c>
    </row>
    <row r="20" spans="1:20" x14ac:dyDescent="0.15">
      <c r="A20" s="53" t="s">
        <v>2303</v>
      </c>
      <c r="B20" s="54">
        <v>207.24552106585634</v>
      </c>
      <c r="C20" s="79">
        <v>46486.483361417646</v>
      </c>
      <c r="D20" s="73">
        <v>1.2054536131435021</v>
      </c>
      <c r="E20" s="78">
        <v>19.349867079973148</v>
      </c>
      <c r="F20" s="73">
        <v>1.1492414690675825</v>
      </c>
      <c r="G20" s="77">
        <v>0.32812943410523215</v>
      </c>
      <c r="H20" s="76">
        <v>1.5790472249846981</v>
      </c>
      <c r="I20" s="77">
        <v>4.6069227506624948E-2</v>
      </c>
      <c r="J20" s="76">
        <v>1.0828823502612184</v>
      </c>
      <c r="K20" s="75">
        <v>0.68578211792982458</v>
      </c>
      <c r="L20" s="73">
        <v>290.34357155490721</v>
      </c>
      <c r="M20" s="73">
        <v>3.0743267022550356</v>
      </c>
      <c r="N20" s="73">
        <v>288.13678402343658</v>
      </c>
      <c r="O20" s="73">
        <v>3.9612478879086268</v>
      </c>
      <c r="P20" s="73">
        <v>271.252319409422</v>
      </c>
      <c r="Q20" s="73">
        <v>26.355295752472415</v>
      </c>
      <c r="R20" s="74">
        <v>290.34357155490721</v>
      </c>
      <c r="S20" s="74">
        <v>3.0743267022550356</v>
      </c>
      <c r="T20" s="73" t="s">
        <v>22</v>
      </c>
    </row>
    <row r="21" spans="1:20" x14ac:dyDescent="0.15">
      <c r="A21" s="53" t="s">
        <v>2304</v>
      </c>
      <c r="B21" s="54">
        <v>110.40107513406605</v>
      </c>
      <c r="C21" s="79">
        <v>13801.221529141667</v>
      </c>
      <c r="D21" s="73">
        <v>1.3466336369442133</v>
      </c>
      <c r="E21" s="78">
        <v>19.04313676812815</v>
      </c>
      <c r="F21" s="73">
        <v>1.4402829029292659</v>
      </c>
      <c r="G21" s="77">
        <v>0.34733264693882276</v>
      </c>
      <c r="H21" s="76">
        <v>1.8344356844965402</v>
      </c>
      <c r="I21" s="77">
        <v>4.799233129946285E-2</v>
      </c>
      <c r="J21" s="76">
        <v>1.1361071428716294</v>
      </c>
      <c r="K21" s="75">
        <v>0.61932241750052608</v>
      </c>
      <c r="L21" s="73">
        <v>302.18384148095407</v>
      </c>
      <c r="M21" s="73">
        <v>3.3539090179349103</v>
      </c>
      <c r="N21" s="73">
        <v>302.71292162917916</v>
      </c>
      <c r="O21" s="73">
        <v>4.8018259137980692</v>
      </c>
      <c r="P21" s="73">
        <v>307.7631109606466</v>
      </c>
      <c r="Q21" s="73">
        <v>32.825266302463746</v>
      </c>
      <c r="R21" s="74">
        <v>302.18384148095407</v>
      </c>
      <c r="S21" s="74">
        <v>3.3539090179349103</v>
      </c>
      <c r="T21" s="73" t="s">
        <v>22</v>
      </c>
    </row>
    <row r="22" spans="1:20" x14ac:dyDescent="0.15">
      <c r="A22" s="53" t="s">
        <v>2305</v>
      </c>
      <c r="B22" s="54">
        <v>162.94624526597485</v>
      </c>
      <c r="C22" s="79">
        <v>108931.31045442</v>
      </c>
      <c r="D22" s="73">
        <v>1.5839393501115895</v>
      </c>
      <c r="E22" s="78">
        <v>18.917395204562911</v>
      </c>
      <c r="F22" s="73">
        <v>1.0038751016100937</v>
      </c>
      <c r="G22" s="77">
        <v>0.37108220866938424</v>
      </c>
      <c r="H22" s="76">
        <v>1.4971479482801331</v>
      </c>
      <c r="I22" s="77">
        <v>5.0935341712239318E-2</v>
      </c>
      <c r="J22" s="76">
        <v>1.1107145265128819</v>
      </c>
      <c r="K22" s="75">
        <v>0.7418869509782442</v>
      </c>
      <c r="L22" s="73">
        <v>320.26152632929194</v>
      </c>
      <c r="M22" s="73">
        <v>3.4702752771806047</v>
      </c>
      <c r="N22" s="73">
        <v>320.45525850862663</v>
      </c>
      <c r="O22" s="73">
        <v>4.1143728410235667</v>
      </c>
      <c r="P22" s="73">
        <v>322.87446580954224</v>
      </c>
      <c r="Q22" s="73">
        <v>22.800790331805672</v>
      </c>
      <c r="R22" s="74">
        <v>320.26152632929194</v>
      </c>
      <c r="S22" s="74">
        <v>3.4702752771806047</v>
      </c>
      <c r="T22" s="73" t="s">
        <v>22</v>
      </c>
    </row>
    <row r="23" spans="1:20" x14ac:dyDescent="0.15">
      <c r="A23" s="53" t="s">
        <v>2306</v>
      </c>
      <c r="B23" s="54">
        <v>154.53937619803364</v>
      </c>
      <c r="C23" s="79">
        <v>53253.722271018953</v>
      </c>
      <c r="D23" s="73">
        <v>1.7855773828621349</v>
      </c>
      <c r="E23" s="78">
        <v>18.769239695607371</v>
      </c>
      <c r="F23" s="73">
        <v>0.84309841509056771</v>
      </c>
      <c r="G23" s="77">
        <v>0.37606901840585399</v>
      </c>
      <c r="H23" s="76">
        <v>1.4303319166215887</v>
      </c>
      <c r="I23" s="77">
        <v>5.1215567759042624E-2</v>
      </c>
      <c r="J23" s="76">
        <v>1.1554369105140099</v>
      </c>
      <c r="K23" s="75">
        <v>0.80781033904572686</v>
      </c>
      <c r="L23" s="73">
        <v>321.98019758630898</v>
      </c>
      <c r="M23" s="73">
        <v>3.6288974542122787</v>
      </c>
      <c r="N23" s="73">
        <v>324.14164286787803</v>
      </c>
      <c r="O23" s="73">
        <v>3.9691388512558774</v>
      </c>
      <c r="P23" s="73">
        <v>340.70455928079105</v>
      </c>
      <c r="Q23" s="73">
        <v>19.067761131854553</v>
      </c>
      <c r="R23" s="74">
        <v>321.98019758630898</v>
      </c>
      <c r="S23" s="74">
        <v>3.6288974542122787</v>
      </c>
      <c r="T23" s="73" t="s">
        <v>22</v>
      </c>
    </row>
    <row r="24" spans="1:20" x14ac:dyDescent="0.15">
      <c r="A24" s="53" t="s">
        <v>2307</v>
      </c>
      <c r="B24" s="54">
        <v>296.2769074807843</v>
      </c>
      <c r="C24" s="79">
        <v>125256.56710764884</v>
      </c>
      <c r="D24" s="73">
        <v>1.0240129751257241</v>
      </c>
      <c r="E24" s="78">
        <v>18.929862818522746</v>
      </c>
      <c r="F24" s="73">
        <v>0.81246569714400108</v>
      </c>
      <c r="G24" s="77">
        <v>0.37559154895161445</v>
      </c>
      <c r="H24" s="76">
        <v>1.3652558947318165</v>
      </c>
      <c r="I24" s="77">
        <v>5.158827817044357E-2</v>
      </c>
      <c r="J24" s="76">
        <v>1.0971887481487792</v>
      </c>
      <c r="K24" s="75">
        <v>0.80365062138355026</v>
      </c>
      <c r="L24" s="73">
        <v>324.26538049738849</v>
      </c>
      <c r="M24" s="73">
        <v>3.4698035665838631</v>
      </c>
      <c r="N24" s="73">
        <v>323.78926336082708</v>
      </c>
      <c r="O24" s="73">
        <v>3.7850558798448048</v>
      </c>
      <c r="P24" s="73">
        <v>321.37795014258705</v>
      </c>
      <c r="Q24" s="73">
        <v>18.458637460230079</v>
      </c>
      <c r="R24" s="74">
        <v>324.26538049738849</v>
      </c>
      <c r="S24" s="74">
        <v>3.4698035665838631</v>
      </c>
      <c r="T24" s="73" t="s">
        <v>22</v>
      </c>
    </row>
    <row r="25" spans="1:20" x14ac:dyDescent="0.15">
      <c r="A25" s="53" t="s">
        <v>2308</v>
      </c>
      <c r="B25" s="54">
        <v>95.867931339080556</v>
      </c>
      <c r="C25" s="79">
        <v>54860.84882880262</v>
      </c>
      <c r="D25" s="73">
        <v>1.3891713782314103</v>
      </c>
      <c r="E25" s="78">
        <v>18.484448402321579</v>
      </c>
      <c r="F25" s="73">
        <v>1.1847024458187725</v>
      </c>
      <c r="G25" s="77">
        <v>0.38485103788998726</v>
      </c>
      <c r="H25" s="76">
        <v>1.6243935772338867</v>
      </c>
      <c r="I25" s="77">
        <v>5.1616304980825541E-2</v>
      </c>
      <c r="J25" s="76">
        <v>1.1113661001801887</v>
      </c>
      <c r="K25" s="75">
        <v>0.68417292197909862</v>
      </c>
      <c r="L25" s="73">
        <v>324.43718730057282</v>
      </c>
      <c r="M25" s="73">
        <v>3.5164544379726692</v>
      </c>
      <c r="N25" s="73">
        <v>330.60118798286464</v>
      </c>
      <c r="O25" s="73">
        <v>4.583674037623183</v>
      </c>
      <c r="P25" s="73">
        <v>375.17269786244896</v>
      </c>
      <c r="Q25" s="73">
        <v>26.639428445473698</v>
      </c>
      <c r="R25" s="74">
        <v>324.43718730057282</v>
      </c>
      <c r="S25" s="74">
        <v>3.5164544379726692</v>
      </c>
      <c r="T25" s="73" t="s">
        <v>22</v>
      </c>
    </row>
    <row r="26" spans="1:20" x14ac:dyDescent="0.15">
      <c r="A26" s="53" t="s">
        <v>2309</v>
      </c>
      <c r="B26" s="54">
        <v>190.36569988585961</v>
      </c>
      <c r="C26" s="79">
        <v>31265.039596572129</v>
      </c>
      <c r="D26" s="73">
        <v>0.92133326857354092</v>
      </c>
      <c r="E26" s="78">
        <v>18.904002748992266</v>
      </c>
      <c r="F26" s="73">
        <v>1.0119085101613379</v>
      </c>
      <c r="G26" s="77">
        <v>0.38651049101605228</v>
      </c>
      <c r="H26" s="76">
        <v>1.3737466517420389</v>
      </c>
      <c r="I26" s="77">
        <v>5.3015494011622429E-2</v>
      </c>
      <c r="J26" s="76">
        <v>0.92909688958446346</v>
      </c>
      <c r="K26" s="75">
        <v>0.67632331507871679</v>
      </c>
      <c r="L26" s="73">
        <v>333.00852347894454</v>
      </c>
      <c r="M26" s="73">
        <v>3.0154164140575972</v>
      </c>
      <c r="N26" s="73">
        <v>331.81718291220614</v>
      </c>
      <c r="O26" s="73">
        <v>3.8884525804370753</v>
      </c>
      <c r="P26" s="73">
        <v>324.45983401815539</v>
      </c>
      <c r="Q26" s="73">
        <v>22.977610145541149</v>
      </c>
      <c r="R26" s="74">
        <v>333.00852347894454</v>
      </c>
      <c r="S26" s="74">
        <v>3.0154164140575972</v>
      </c>
      <c r="T26" s="73" t="s">
        <v>22</v>
      </c>
    </row>
    <row r="27" spans="1:20" x14ac:dyDescent="0.15">
      <c r="A27" s="53" t="s">
        <v>2310</v>
      </c>
      <c r="B27" s="54">
        <v>43.87919090237952</v>
      </c>
      <c r="C27" s="79">
        <v>62476.488872167021</v>
      </c>
      <c r="D27" s="73">
        <v>1.5293478736722972</v>
      </c>
      <c r="E27" s="78">
        <v>18.963828859148659</v>
      </c>
      <c r="F27" s="73">
        <v>1.6465323631629161</v>
      </c>
      <c r="G27" s="77">
        <v>0.38818683459654701</v>
      </c>
      <c r="H27" s="76">
        <v>1.9968158147792021</v>
      </c>
      <c r="I27" s="77">
        <v>5.3413936269507807E-2</v>
      </c>
      <c r="J27" s="76">
        <v>1.1296922480080456</v>
      </c>
      <c r="K27" s="75">
        <v>0.56574684537590225</v>
      </c>
      <c r="L27" s="73">
        <v>335.4472701235689</v>
      </c>
      <c r="M27" s="73">
        <v>3.6926141189311181</v>
      </c>
      <c r="N27" s="73">
        <v>333.04407786355961</v>
      </c>
      <c r="O27" s="73">
        <v>5.6697683194719559</v>
      </c>
      <c r="P27" s="73">
        <v>317.26013298936863</v>
      </c>
      <c r="Q27" s="73">
        <v>37.415398219871776</v>
      </c>
      <c r="R27" s="74">
        <v>335.4472701235689</v>
      </c>
      <c r="S27" s="74">
        <v>3.6926141189311181</v>
      </c>
      <c r="T27" s="73" t="s">
        <v>22</v>
      </c>
    </row>
    <row r="28" spans="1:20" x14ac:dyDescent="0.15">
      <c r="A28" s="53" t="s">
        <v>2311</v>
      </c>
      <c r="B28" s="54">
        <v>112.04917168887057</v>
      </c>
      <c r="C28" s="79">
        <v>785458.78239859059</v>
      </c>
      <c r="D28" s="73">
        <v>1.8976155609526519</v>
      </c>
      <c r="E28" s="78">
        <v>18.806011813146963</v>
      </c>
      <c r="F28" s="73">
        <v>0.98678350845161344</v>
      </c>
      <c r="G28" s="77">
        <v>0.41763502283037685</v>
      </c>
      <c r="H28" s="76">
        <v>1.4683530453365814</v>
      </c>
      <c r="I28" s="77">
        <v>5.6987731627717086E-2</v>
      </c>
      <c r="J28" s="76">
        <v>1.0873449191480766</v>
      </c>
      <c r="K28" s="75">
        <v>0.7405200830967944</v>
      </c>
      <c r="L28" s="73">
        <v>357.28025808368938</v>
      </c>
      <c r="M28" s="73">
        <v>3.7791750489366507</v>
      </c>
      <c r="N28" s="73">
        <v>354.35853813748372</v>
      </c>
      <c r="O28" s="73">
        <v>4.3923363083858362</v>
      </c>
      <c r="P28" s="73">
        <v>336.26613960962504</v>
      </c>
      <c r="Q28" s="73">
        <v>22.361051135678053</v>
      </c>
      <c r="R28" s="74">
        <v>357.28025808368938</v>
      </c>
      <c r="S28" s="74">
        <v>3.7791750489366507</v>
      </c>
      <c r="T28" s="73" t="s">
        <v>22</v>
      </c>
    </row>
    <row r="29" spans="1:20" x14ac:dyDescent="0.15">
      <c r="A29" s="53" t="s">
        <v>2312</v>
      </c>
      <c r="B29" s="54">
        <v>236.73703089754105</v>
      </c>
      <c r="C29" s="79">
        <v>73318.415101711056</v>
      </c>
      <c r="D29" s="73">
        <v>2.2295261370200956</v>
      </c>
      <c r="E29" s="78">
        <v>18.424118136692766</v>
      </c>
      <c r="F29" s="73">
        <v>1.05488453374854</v>
      </c>
      <c r="G29" s="77">
        <v>0.44183265444610015</v>
      </c>
      <c r="H29" s="76">
        <v>1.2608362033791705</v>
      </c>
      <c r="I29" s="77">
        <v>5.906528096185968E-2</v>
      </c>
      <c r="J29" s="76">
        <v>0.69059869114394223</v>
      </c>
      <c r="K29" s="75">
        <v>0.54773069594057266</v>
      </c>
      <c r="L29" s="73">
        <v>369.93849274533352</v>
      </c>
      <c r="M29" s="73">
        <v>2.4828673707338851</v>
      </c>
      <c r="N29" s="73">
        <v>371.54387076211174</v>
      </c>
      <c r="O29" s="73">
        <v>3.9231389952953748</v>
      </c>
      <c r="P29" s="73">
        <v>382.52530976549878</v>
      </c>
      <c r="Q29" s="73">
        <v>23.709024075787283</v>
      </c>
      <c r="R29" s="74">
        <v>369.93849274533352</v>
      </c>
      <c r="S29" s="74">
        <v>2.4828673707338851</v>
      </c>
      <c r="T29" s="73" t="s">
        <v>22</v>
      </c>
    </row>
    <row r="30" spans="1:20" x14ac:dyDescent="0.15">
      <c r="A30" s="53" t="s">
        <v>2313</v>
      </c>
      <c r="B30" s="54">
        <v>306.04456585980978</v>
      </c>
      <c r="C30" s="79">
        <v>1687559.8204372963</v>
      </c>
      <c r="D30" s="73">
        <v>1.4262653396998168</v>
      </c>
      <c r="E30" s="78">
        <v>17.887156262823794</v>
      </c>
      <c r="F30" s="73">
        <v>0.9351339126486381</v>
      </c>
      <c r="G30" s="77">
        <v>0.55286209968562661</v>
      </c>
      <c r="H30" s="76">
        <v>1.5575849115365079</v>
      </c>
      <c r="I30" s="77">
        <v>7.1753960012114856E-2</v>
      </c>
      <c r="J30" s="76">
        <v>1.2456304917834344</v>
      </c>
      <c r="K30" s="75">
        <v>0.79971915659779957</v>
      </c>
      <c r="L30" s="73">
        <v>446.71407827210089</v>
      </c>
      <c r="M30" s="73">
        <v>5.3759882934332097</v>
      </c>
      <c r="N30" s="73">
        <v>446.86982194503821</v>
      </c>
      <c r="O30" s="73">
        <v>5.6307989702670227</v>
      </c>
      <c r="P30" s="73">
        <v>448.61755326723284</v>
      </c>
      <c r="Q30" s="73">
        <v>20.781145860770835</v>
      </c>
      <c r="R30" s="74">
        <v>446.71407827210089</v>
      </c>
      <c r="S30" s="74">
        <v>5.3759882934332097</v>
      </c>
      <c r="T30" s="73">
        <v>99.575702069330731</v>
      </c>
    </row>
    <row r="31" spans="1:20" x14ac:dyDescent="0.15">
      <c r="A31" s="53" t="s">
        <v>2314</v>
      </c>
      <c r="B31" s="54">
        <v>131.84596622304815</v>
      </c>
      <c r="C31" s="79">
        <v>76395.806375449523</v>
      </c>
      <c r="D31" s="73">
        <v>1.5855208016154474</v>
      </c>
      <c r="E31" s="78">
        <v>17.870511050939072</v>
      </c>
      <c r="F31" s="73">
        <v>0.96634877473305458</v>
      </c>
      <c r="G31" s="77">
        <v>0.56788397045322536</v>
      </c>
      <c r="H31" s="76">
        <v>1.4142260422992721</v>
      </c>
      <c r="I31" s="77">
        <v>7.3635007761105223E-2</v>
      </c>
      <c r="J31" s="76">
        <v>1.0325721981001554</v>
      </c>
      <c r="K31" s="75">
        <v>0.73013236018577521</v>
      </c>
      <c r="L31" s="73">
        <v>458.01833701098627</v>
      </c>
      <c r="M31" s="73">
        <v>4.5652690625326215</v>
      </c>
      <c r="N31" s="73">
        <v>456.64509392775938</v>
      </c>
      <c r="O31" s="73">
        <v>5.2011362345219254</v>
      </c>
      <c r="P31" s="73">
        <v>450.68534209921529</v>
      </c>
      <c r="Q31" s="73">
        <v>21.473577831849752</v>
      </c>
      <c r="R31" s="74">
        <v>458.01833701098627</v>
      </c>
      <c r="S31" s="74">
        <v>4.5652690625326215</v>
      </c>
      <c r="T31" s="73">
        <v>101.62707641602347</v>
      </c>
    </row>
    <row r="32" spans="1:20" x14ac:dyDescent="0.15">
      <c r="A32" s="53" t="s">
        <v>2315</v>
      </c>
      <c r="B32" s="54">
        <v>72.603736881713942</v>
      </c>
      <c r="C32" s="79">
        <v>27516.859386883549</v>
      </c>
      <c r="D32" s="73">
        <v>2.3079850849216443</v>
      </c>
      <c r="E32" s="78">
        <v>17.876373022867853</v>
      </c>
      <c r="F32" s="73">
        <v>1.1356664037580315</v>
      </c>
      <c r="G32" s="77">
        <v>0.57839005895291773</v>
      </c>
      <c r="H32" s="76">
        <v>1.5971348172601034</v>
      </c>
      <c r="I32" s="77">
        <v>7.5021886856485906E-2</v>
      </c>
      <c r="J32" s="76">
        <v>1.1229877309569165</v>
      </c>
      <c r="K32" s="75">
        <v>0.70312644794971679</v>
      </c>
      <c r="L32" s="73">
        <v>466.34018526262878</v>
      </c>
      <c r="M32" s="73">
        <v>5.0520074498950009</v>
      </c>
      <c r="N32" s="73">
        <v>463.42628575578061</v>
      </c>
      <c r="O32" s="73">
        <v>5.9426879996953517</v>
      </c>
      <c r="P32" s="73">
        <v>449.95698947447971</v>
      </c>
      <c r="Q32" s="73">
        <v>25.239829970710389</v>
      </c>
      <c r="R32" s="74">
        <v>466.34018526262878</v>
      </c>
      <c r="S32" s="74">
        <v>5.0520074498950009</v>
      </c>
      <c r="T32" s="73">
        <v>103.64105818364631</v>
      </c>
    </row>
    <row r="33" spans="1:20" x14ac:dyDescent="0.15">
      <c r="A33" s="53" t="s">
        <v>2316</v>
      </c>
      <c r="B33" s="54">
        <v>384.00719234255649</v>
      </c>
      <c r="C33" s="79">
        <v>854620.58399308217</v>
      </c>
      <c r="D33" s="73">
        <v>1.5231963843644982</v>
      </c>
      <c r="E33" s="78">
        <v>17.162834972042241</v>
      </c>
      <c r="F33" s="73">
        <v>0.63418920435496495</v>
      </c>
      <c r="G33" s="77">
        <v>0.67877990711885816</v>
      </c>
      <c r="H33" s="76">
        <v>1.203509072669505</v>
      </c>
      <c r="I33" s="77">
        <v>8.4529005428958956E-2</v>
      </c>
      <c r="J33" s="76">
        <v>1.0228578303349045</v>
      </c>
      <c r="K33" s="75">
        <v>0.84989623556896177</v>
      </c>
      <c r="L33" s="73">
        <v>523.0994125155471</v>
      </c>
      <c r="M33" s="73">
        <v>5.1392312394261239</v>
      </c>
      <c r="N33" s="73">
        <v>526.03674042582918</v>
      </c>
      <c r="O33" s="73">
        <v>4.9410349147657939</v>
      </c>
      <c r="P33" s="73">
        <v>539.77857329470112</v>
      </c>
      <c r="Q33" s="73">
        <v>13.892082721679913</v>
      </c>
      <c r="R33" s="74">
        <v>523.0994125155471</v>
      </c>
      <c r="S33" s="74">
        <v>5.1392312394261239</v>
      </c>
      <c r="T33" s="73">
        <v>96.909999469347639</v>
      </c>
    </row>
    <row r="34" spans="1:20" x14ac:dyDescent="0.15">
      <c r="A34" s="53" t="s">
        <v>2317</v>
      </c>
      <c r="B34" s="54">
        <v>104.57997920127295</v>
      </c>
      <c r="C34" s="79">
        <v>62261.568800827285</v>
      </c>
      <c r="D34" s="73">
        <v>1.483919792983541</v>
      </c>
      <c r="E34" s="78">
        <v>17.103924781622336</v>
      </c>
      <c r="F34" s="73">
        <v>1.0613693229966645</v>
      </c>
      <c r="G34" s="77">
        <v>0.68222511098370842</v>
      </c>
      <c r="H34" s="76">
        <v>1.5891213616630948</v>
      </c>
      <c r="I34" s="77">
        <v>8.4666427096207364E-2</v>
      </c>
      <c r="J34" s="76">
        <v>1.1827095426585388</v>
      </c>
      <c r="K34" s="75">
        <v>0.74425375631523494</v>
      </c>
      <c r="L34" s="73">
        <v>523.91619183619503</v>
      </c>
      <c r="M34" s="73">
        <v>5.9512948150654665</v>
      </c>
      <c r="N34" s="73">
        <v>528.11838137891664</v>
      </c>
      <c r="O34" s="73">
        <v>6.5438988581505555</v>
      </c>
      <c r="P34" s="73">
        <v>547.25260946549508</v>
      </c>
      <c r="Q34" s="73">
        <v>23.191406947568453</v>
      </c>
      <c r="R34" s="74">
        <v>523.91619183619503</v>
      </c>
      <c r="S34" s="74">
        <v>5.9512948150654665</v>
      </c>
      <c r="T34" s="73">
        <v>95.735713777209227</v>
      </c>
    </row>
    <row r="35" spans="1:20" x14ac:dyDescent="0.15">
      <c r="A35" s="53" t="s">
        <v>2318</v>
      </c>
      <c r="B35" s="54">
        <v>173.23600328415068</v>
      </c>
      <c r="C35" s="79">
        <v>55440.80455141222</v>
      </c>
      <c r="D35" s="73">
        <v>0.58074213313361689</v>
      </c>
      <c r="E35" s="78">
        <v>17.357765125141185</v>
      </c>
      <c r="F35" s="73">
        <v>0.85513553882890192</v>
      </c>
      <c r="G35" s="77">
        <v>0.67507712659437136</v>
      </c>
      <c r="H35" s="76">
        <v>1.3455778316706415</v>
      </c>
      <c r="I35" s="77">
        <v>8.5022712268032957E-2</v>
      </c>
      <c r="J35" s="76">
        <v>1.0389046690217869</v>
      </c>
      <c r="K35" s="75">
        <v>0.77208812791743497</v>
      </c>
      <c r="L35" s="73">
        <v>526.03332628048588</v>
      </c>
      <c r="M35" s="73">
        <v>5.2479552779671508</v>
      </c>
      <c r="N35" s="73">
        <v>523.79469964455564</v>
      </c>
      <c r="O35" s="73">
        <v>5.50632164213647</v>
      </c>
      <c r="P35" s="73">
        <v>514.98265781332748</v>
      </c>
      <c r="Q35" s="73">
        <v>18.779561718744418</v>
      </c>
      <c r="R35" s="74">
        <v>526.03332628048588</v>
      </c>
      <c r="S35" s="74">
        <v>5.2479552779671508</v>
      </c>
      <c r="T35" s="73">
        <v>102.14583312651357</v>
      </c>
    </row>
    <row r="36" spans="1:20" x14ac:dyDescent="0.15">
      <c r="A36" s="53" t="s">
        <v>2319</v>
      </c>
      <c r="B36" s="54">
        <v>476.99297670113168</v>
      </c>
      <c r="C36" s="79">
        <v>72864.961021085313</v>
      </c>
      <c r="D36" s="73">
        <v>4.3148782357079511</v>
      </c>
      <c r="E36" s="78">
        <v>17.335299409757781</v>
      </c>
      <c r="F36" s="73">
        <v>0.76317683121701041</v>
      </c>
      <c r="G36" s="77">
        <v>0.67727865780940211</v>
      </c>
      <c r="H36" s="76">
        <v>1.3443396088218225</v>
      </c>
      <c r="I36" s="77">
        <v>8.5189582912239659E-2</v>
      </c>
      <c r="J36" s="76">
        <v>1.1067113933364803</v>
      </c>
      <c r="K36" s="75">
        <v>0.82323795719029702</v>
      </c>
      <c r="L36" s="73">
        <v>527.0246738015561</v>
      </c>
      <c r="M36" s="73">
        <v>5.6005873027109487</v>
      </c>
      <c r="N36" s="73">
        <v>525.1283276673995</v>
      </c>
      <c r="O36" s="73">
        <v>5.5119509071611787</v>
      </c>
      <c r="P36" s="73">
        <v>517.82694616265712</v>
      </c>
      <c r="Q36" s="73">
        <v>16.734988401268168</v>
      </c>
      <c r="R36" s="74">
        <v>527.0246738015561</v>
      </c>
      <c r="S36" s="74">
        <v>5.6005873027109487</v>
      </c>
      <c r="T36" s="73">
        <v>101.77621649608204</v>
      </c>
    </row>
    <row r="37" spans="1:20" x14ac:dyDescent="0.15">
      <c r="A37" s="53" t="s">
        <v>2320</v>
      </c>
      <c r="B37" s="54">
        <v>111.94770040281867</v>
      </c>
      <c r="C37" s="79">
        <v>33951.189931973058</v>
      </c>
      <c r="D37" s="73">
        <v>0.86970126538547976</v>
      </c>
      <c r="E37" s="78">
        <v>16.896422493235033</v>
      </c>
      <c r="F37" s="73">
        <v>0.82619463439440299</v>
      </c>
      <c r="G37" s="77">
        <v>0.69518803483595637</v>
      </c>
      <c r="H37" s="76">
        <v>1.2633107551528349</v>
      </c>
      <c r="I37" s="77">
        <v>8.5228491864969627E-2</v>
      </c>
      <c r="J37" s="76">
        <v>0.95569686103006768</v>
      </c>
      <c r="K37" s="75">
        <v>0.75650180063134809</v>
      </c>
      <c r="L37" s="73">
        <v>527.25580275098082</v>
      </c>
      <c r="M37" s="73">
        <v>4.8384032687695253</v>
      </c>
      <c r="N37" s="73">
        <v>535.91274781544871</v>
      </c>
      <c r="O37" s="73">
        <v>5.2605166583841196</v>
      </c>
      <c r="P37" s="73">
        <v>573.88730691436228</v>
      </c>
      <c r="Q37" s="73">
        <v>17.956973176393831</v>
      </c>
      <c r="R37" s="74">
        <v>527.25580275098082</v>
      </c>
      <c r="S37" s="74">
        <v>4.8384032687695253</v>
      </c>
      <c r="T37" s="73">
        <v>91.874449286201056</v>
      </c>
    </row>
    <row r="38" spans="1:20" x14ac:dyDescent="0.15">
      <c r="A38" s="53" t="s">
        <v>2321</v>
      </c>
      <c r="B38" s="54">
        <v>305.456028471016</v>
      </c>
      <c r="C38" s="79">
        <v>112008.99884257176</v>
      </c>
      <c r="D38" s="73">
        <v>2.3337993619992856</v>
      </c>
      <c r="E38" s="78">
        <v>17.232202879133787</v>
      </c>
      <c r="F38" s="73">
        <v>0.85044236022614483</v>
      </c>
      <c r="G38" s="77">
        <v>0.68440276508626718</v>
      </c>
      <c r="H38" s="76">
        <v>1.4437052561971329</v>
      </c>
      <c r="I38" s="77">
        <v>8.5573699746094162E-2</v>
      </c>
      <c r="J38" s="76">
        <v>1.1666330437220664</v>
      </c>
      <c r="K38" s="75">
        <v>0.80808256305383086</v>
      </c>
      <c r="L38" s="73">
        <v>529.30606141389796</v>
      </c>
      <c r="M38" s="73">
        <v>5.9283467408419597</v>
      </c>
      <c r="N38" s="73">
        <v>529.43195297718546</v>
      </c>
      <c r="O38" s="73">
        <v>5.9563367012937647</v>
      </c>
      <c r="P38" s="73">
        <v>530.9490602509768</v>
      </c>
      <c r="Q38" s="73">
        <v>18.638829880380172</v>
      </c>
      <c r="R38" s="74">
        <v>529.30606141389796</v>
      </c>
      <c r="S38" s="74">
        <v>5.9283467408419597</v>
      </c>
      <c r="T38" s="73">
        <v>99.690554337491022</v>
      </c>
    </row>
    <row r="39" spans="1:20" x14ac:dyDescent="0.15">
      <c r="A39" s="53" t="s">
        <v>2322</v>
      </c>
      <c r="B39" s="54">
        <v>81.411370147815944</v>
      </c>
      <c r="C39" s="79">
        <v>44431.860739943542</v>
      </c>
      <c r="D39" s="73">
        <v>0.87226389776264179</v>
      </c>
      <c r="E39" s="78">
        <v>16.911532314267706</v>
      </c>
      <c r="F39" s="73">
        <v>1.2909135349113381</v>
      </c>
      <c r="G39" s="77">
        <v>0.70024286974057282</v>
      </c>
      <c r="H39" s="76">
        <v>1.6344222370674646</v>
      </c>
      <c r="I39" s="77">
        <v>8.5924974020122266E-2</v>
      </c>
      <c r="J39" s="76">
        <v>1.0024361797158603</v>
      </c>
      <c r="K39" s="75">
        <v>0.61332754595560635</v>
      </c>
      <c r="L39" s="73">
        <v>531.39168044651819</v>
      </c>
      <c r="M39" s="73">
        <v>5.1132216333078873</v>
      </c>
      <c r="N39" s="73">
        <v>538.93598559301415</v>
      </c>
      <c r="O39" s="73">
        <v>6.8349991646599051</v>
      </c>
      <c r="P39" s="73">
        <v>571.92525995042934</v>
      </c>
      <c r="Q39" s="73">
        <v>28.082751482099241</v>
      </c>
      <c r="R39" s="74">
        <v>531.39168044651819</v>
      </c>
      <c r="S39" s="74">
        <v>5.1132216333078873</v>
      </c>
      <c r="T39" s="73">
        <v>92.912783829931854</v>
      </c>
    </row>
    <row r="40" spans="1:20" x14ac:dyDescent="0.15">
      <c r="A40" s="53" t="s">
        <v>2323</v>
      </c>
      <c r="B40" s="54">
        <v>338.48225292364469</v>
      </c>
      <c r="C40" s="79">
        <v>74944.469654118075</v>
      </c>
      <c r="D40" s="73">
        <v>2.35062920232023</v>
      </c>
      <c r="E40" s="78">
        <v>17.357358554108849</v>
      </c>
      <c r="F40" s="73">
        <v>1.0943463943725704</v>
      </c>
      <c r="G40" s="77">
        <v>0.68232817988728689</v>
      </c>
      <c r="H40" s="76">
        <v>1.5640646722103546</v>
      </c>
      <c r="I40" s="77">
        <v>8.5933934623974181E-2</v>
      </c>
      <c r="J40" s="76">
        <v>1.1174543695293506</v>
      </c>
      <c r="K40" s="75">
        <v>0.71445534790460485</v>
      </c>
      <c r="L40" s="73">
        <v>531.44487337127248</v>
      </c>
      <c r="M40" s="73">
        <v>5.700453523284466</v>
      </c>
      <c r="N40" s="73">
        <v>528.18059137174282</v>
      </c>
      <c r="O40" s="73">
        <v>6.4412926525528178</v>
      </c>
      <c r="P40" s="73">
        <v>515.03439551849203</v>
      </c>
      <c r="Q40" s="73">
        <v>24.037859515409338</v>
      </c>
      <c r="R40" s="74">
        <v>531.44487337127248</v>
      </c>
      <c r="S40" s="74">
        <v>5.700453523284466</v>
      </c>
      <c r="T40" s="73">
        <v>103.18628775001712</v>
      </c>
    </row>
    <row r="41" spans="1:20" x14ac:dyDescent="0.15">
      <c r="A41" s="53" t="s">
        <v>2324</v>
      </c>
      <c r="B41" s="54">
        <v>129.11373169035917</v>
      </c>
      <c r="C41" s="79">
        <v>26513.598275698867</v>
      </c>
      <c r="D41" s="73">
        <v>1.2549148521105193</v>
      </c>
      <c r="E41" s="78">
        <v>17.324086929398835</v>
      </c>
      <c r="F41" s="73">
        <v>1.2133847031153389</v>
      </c>
      <c r="G41" s="77">
        <v>0.68497708256410816</v>
      </c>
      <c r="H41" s="76">
        <v>1.6385453110831236</v>
      </c>
      <c r="I41" s="77">
        <v>8.6102180546993284E-2</v>
      </c>
      <c r="J41" s="76">
        <v>1.1011486269882877</v>
      </c>
      <c r="K41" s="75">
        <v>0.67202818227858363</v>
      </c>
      <c r="L41" s="73">
        <v>532.44355189123428</v>
      </c>
      <c r="M41" s="73">
        <v>5.627399166866212</v>
      </c>
      <c r="N41" s="73">
        <v>529.77810109120298</v>
      </c>
      <c r="O41" s="73">
        <v>6.7635831350277726</v>
      </c>
      <c r="P41" s="73">
        <v>519.24751392806115</v>
      </c>
      <c r="Q41" s="73">
        <v>26.612114267067255</v>
      </c>
      <c r="R41" s="74">
        <v>532.44355189123428</v>
      </c>
      <c r="S41" s="74">
        <v>5.627399166866212</v>
      </c>
      <c r="T41" s="73">
        <v>102.54137720628574</v>
      </c>
    </row>
    <row r="42" spans="1:20" x14ac:dyDescent="0.15">
      <c r="A42" s="53" t="s">
        <v>2325</v>
      </c>
      <c r="B42" s="54">
        <v>131.59988944023675</v>
      </c>
      <c r="C42" s="79">
        <v>54139.331607396743</v>
      </c>
      <c r="D42" s="73">
        <v>0.80415822199822817</v>
      </c>
      <c r="E42" s="78">
        <v>17.008616982565549</v>
      </c>
      <c r="F42" s="73">
        <v>0.99509304588092273</v>
      </c>
      <c r="G42" s="77">
        <v>0.70032564598551073</v>
      </c>
      <c r="H42" s="76">
        <v>1.337411994068666</v>
      </c>
      <c r="I42" s="77">
        <v>8.6428462310516235E-2</v>
      </c>
      <c r="J42" s="76">
        <v>0.89356626610350132</v>
      </c>
      <c r="K42" s="75">
        <v>0.66813089015681681</v>
      </c>
      <c r="L42" s="73">
        <v>534.37986281091514</v>
      </c>
      <c r="M42" s="73">
        <v>4.5824812343107624</v>
      </c>
      <c r="N42" s="73">
        <v>538.98541826637472</v>
      </c>
      <c r="O42" s="73">
        <v>5.5932913554852348</v>
      </c>
      <c r="P42" s="73">
        <v>559.46803112364637</v>
      </c>
      <c r="Q42" s="73">
        <v>21.690732901509875</v>
      </c>
      <c r="R42" s="74">
        <v>534.37986281091514</v>
      </c>
      <c r="S42" s="74">
        <v>4.5824812343107624</v>
      </c>
      <c r="T42" s="73">
        <v>95.515710117994828</v>
      </c>
    </row>
    <row r="43" spans="1:20" x14ac:dyDescent="0.15">
      <c r="A43" s="53" t="s">
        <v>2326</v>
      </c>
      <c r="B43" s="54">
        <v>370.46258908792441</v>
      </c>
      <c r="C43" s="79">
        <v>8287956.0678572236</v>
      </c>
      <c r="D43" s="73">
        <v>2.4599934582379488</v>
      </c>
      <c r="E43" s="78">
        <v>17.160088719027645</v>
      </c>
      <c r="F43" s="73">
        <v>0.82804428657163065</v>
      </c>
      <c r="G43" s="77">
        <v>0.69474061433210565</v>
      </c>
      <c r="H43" s="76">
        <v>1.4171334557069588</v>
      </c>
      <c r="I43" s="77">
        <v>8.6502761418159213E-2</v>
      </c>
      <c r="J43" s="76">
        <v>1.1500477775988378</v>
      </c>
      <c r="K43" s="75">
        <v>0.81153103327528098</v>
      </c>
      <c r="L43" s="73">
        <v>534.82070770852101</v>
      </c>
      <c r="M43" s="73">
        <v>5.9024640022345238</v>
      </c>
      <c r="N43" s="73">
        <v>535.64471668739588</v>
      </c>
      <c r="O43" s="73">
        <v>5.8988180216381352</v>
      </c>
      <c r="P43" s="73">
        <v>540.12900719818015</v>
      </c>
      <c r="Q43" s="73">
        <v>18.112371871365042</v>
      </c>
      <c r="R43" s="74">
        <v>534.82070770852101</v>
      </c>
      <c r="S43" s="74">
        <v>5.9024640022345238</v>
      </c>
      <c r="T43" s="73">
        <v>99.017216365180062</v>
      </c>
    </row>
    <row r="44" spans="1:20" x14ac:dyDescent="0.15">
      <c r="A44" s="53" t="s">
        <v>2327</v>
      </c>
      <c r="B44" s="54">
        <v>136.2766657913848</v>
      </c>
      <c r="C44" s="79">
        <v>73617.874676416381</v>
      </c>
      <c r="D44" s="73">
        <v>1.3090624651300666</v>
      </c>
      <c r="E44" s="78">
        <v>16.916756875644648</v>
      </c>
      <c r="F44" s="73">
        <v>0.78177006050748898</v>
      </c>
      <c r="G44" s="77">
        <v>0.70513633514000684</v>
      </c>
      <c r="H44" s="76">
        <v>1.4251272580093257</v>
      </c>
      <c r="I44" s="77">
        <v>8.6552169102790455E-2</v>
      </c>
      <c r="J44" s="76">
        <v>1.1915633738980467</v>
      </c>
      <c r="K44" s="75">
        <v>0.83611015591861582</v>
      </c>
      <c r="L44" s="73">
        <v>535.11384562647504</v>
      </c>
      <c r="M44" s="73">
        <v>6.1187520486040512</v>
      </c>
      <c r="N44" s="73">
        <v>541.85416002197428</v>
      </c>
      <c r="O44" s="73">
        <v>5.9841513735309491</v>
      </c>
      <c r="P44" s="73">
        <v>571.23915746076398</v>
      </c>
      <c r="Q44" s="73">
        <v>17.008251703488838</v>
      </c>
      <c r="R44" s="74">
        <v>535.11384562647504</v>
      </c>
      <c r="S44" s="74">
        <v>6.1187520486040512</v>
      </c>
      <c r="T44" s="73">
        <v>93.675974176057736</v>
      </c>
    </row>
    <row r="45" spans="1:20" x14ac:dyDescent="0.15">
      <c r="A45" s="53" t="s">
        <v>2328</v>
      </c>
      <c r="B45" s="54">
        <v>425.94012137702401</v>
      </c>
      <c r="C45" s="79">
        <v>270754.11384367046</v>
      </c>
      <c r="D45" s="73">
        <v>3.1399816838425538</v>
      </c>
      <c r="E45" s="78">
        <v>17.147282511420659</v>
      </c>
      <c r="F45" s="73">
        <v>0.91785395168105355</v>
      </c>
      <c r="G45" s="77">
        <v>0.70333769365011278</v>
      </c>
      <c r="H45" s="76">
        <v>1.5919114575261903</v>
      </c>
      <c r="I45" s="77">
        <v>8.7507837280144551E-2</v>
      </c>
      <c r="J45" s="76">
        <v>1.3006637582352458</v>
      </c>
      <c r="K45" s="75">
        <v>0.8170452898532814</v>
      </c>
      <c r="L45" s="73">
        <v>540.78124511922522</v>
      </c>
      <c r="M45" s="73">
        <v>6.746801897409739</v>
      </c>
      <c r="N45" s="73">
        <v>540.7825307580764</v>
      </c>
      <c r="O45" s="73">
        <v>6.6744918979258614</v>
      </c>
      <c r="P45" s="73">
        <v>541.74260164603334</v>
      </c>
      <c r="Q45" s="73">
        <v>20.069512397700805</v>
      </c>
      <c r="R45" s="74">
        <v>540.78124511922522</v>
      </c>
      <c r="S45" s="74">
        <v>6.746801897409739</v>
      </c>
      <c r="T45" s="73">
        <v>99.822543672237117</v>
      </c>
    </row>
    <row r="46" spans="1:20" x14ac:dyDescent="0.15">
      <c r="A46" s="53" t="s">
        <v>2329</v>
      </c>
      <c r="B46" s="54">
        <v>439.05144846467522</v>
      </c>
      <c r="C46" s="79">
        <v>192962.08057280583</v>
      </c>
      <c r="D46" s="73">
        <v>1.67718292202678</v>
      </c>
      <c r="E46" s="78">
        <v>16.958049895920226</v>
      </c>
      <c r="F46" s="73">
        <v>0.73222176762871083</v>
      </c>
      <c r="G46" s="77">
        <v>0.71342691368523004</v>
      </c>
      <c r="H46" s="76">
        <v>1.6690592745830524</v>
      </c>
      <c r="I46" s="77">
        <v>8.7783552455133543E-2</v>
      </c>
      <c r="J46" s="76">
        <v>1.4998700427311664</v>
      </c>
      <c r="K46" s="75">
        <v>0.89863198124335575</v>
      </c>
      <c r="L46" s="73">
        <v>542.41539329098521</v>
      </c>
      <c r="M46" s="73">
        <v>7.802660533160406</v>
      </c>
      <c r="N46" s="73">
        <v>546.77911173258587</v>
      </c>
      <c r="O46" s="73">
        <v>7.0565523443293614</v>
      </c>
      <c r="P46" s="73">
        <v>565.97361201955232</v>
      </c>
      <c r="Q46" s="73">
        <v>15.952487708853994</v>
      </c>
      <c r="R46" s="74">
        <v>542.41539329098521</v>
      </c>
      <c r="S46" s="74">
        <v>7.802660533160406</v>
      </c>
      <c r="T46" s="73">
        <v>95.837576482672972</v>
      </c>
    </row>
    <row r="47" spans="1:20" x14ac:dyDescent="0.15">
      <c r="A47" s="53" t="s">
        <v>2330</v>
      </c>
      <c r="B47" s="54">
        <v>265.81877780032238</v>
      </c>
      <c r="C47" s="79">
        <v>64524.453337484389</v>
      </c>
      <c r="D47" s="73">
        <v>3.9197780334754606</v>
      </c>
      <c r="E47" s="78">
        <v>17.057234360781734</v>
      </c>
      <c r="F47" s="73">
        <v>0.94575913315077709</v>
      </c>
      <c r="G47" s="77">
        <v>0.73064914941765691</v>
      </c>
      <c r="H47" s="76">
        <v>1.6775318379399682</v>
      </c>
      <c r="I47" s="77">
        <v>9.0428484814415941E-2</v>
      </c>
      <c r="J47" s="76">
        <v>1.3855153298914229</v>
      </c>
      <c r="K47" s="75">
        <v>0.82592490858048595</v>
      </c>
      <c r="L47" s="73">
        <v>558.07074507474636</v>
      </c>
      <c r="M47" s="73">
        <v>7.4069224581766662</v>
      </c>
      <c r="N47" s="73">
        <v>556.93412093765141</v>
      </c>
      <c r="O47" s="73">
        <v>7.1913064017322768</v>
      </c>
      <c r="P47" s="73">
        <v>553.24744557324698</v>
      </c>
      <c r="Q47" s="73">
        <v>20.623808297818584</v>
      </c>
      <c r="R47" s="74">
        <v>558.07074507474636</v>
      </c>
      <c r="S47" s="74">
        <v>7.4069224581766662</v>
      </c>
      <c r="T47" s="73">
        <v>100.87181595506541</v>
      </c>
    </row>
    <row r="48" spans="1:20" x14ac:dyDescent="0.15">
      <c r="A48" s="53" t="s">
        <v>2331</v>
      </c>
      <c r="B48" s="54">
        <v>174.4113120097322</v>
      </c>
      <c r="C48" s="79">
        <v>4922114.2776890025</v>
      </c>
      <c r="D48" s="73">
        <v>1.8212410170396656</v>
      </c>
      <c r="E48" s="78">
        <v>16.862387638118054</v>
      </c>
      <c r="F48" s="73">
        <v>1.140801061509326</v>
      </c>
      <c r="G48" s="77">
        <v>0.74124227777003171</v>
      </c>
      <c r="H48" s="76">
        <v>1.4212828235027239</v>
      </c>
      <c r="I48" s="77">
        <v>9.0691587734144916E-2</v>
      </c>
      <c r="J48" s="76">
        <v>0.84771327843975064</v>
      </c>
      <c r="K48" s="75">
        <v>0.59644235786272137</v>
      </c>
      <c r="L48" s="73">
        <v>559.62597389746873</v>
      </c>
      <c r="M48" s="73">
        <v>4.5439370370918368</v>
      </c>
      <c r="N48" s="73">
        <v>563.13023427407131</v>
      </c>
      <c r="O48" s="73">
        <v>6.143511793469429</v>
      </c>
      <c r="P48" s="73">
        <v>578.25875802905512</v>
      </c>
      <c r="Q48" s="73">
        <v>24.790071871062821</v>
      </c>
      <c r="R48" s="74">
        <v>559.62597389746873</v>
      </c>
      <c r="S48" s="74">
        <v>4.5439370370918368</v>
      </c>
      <c r="T48" s="73">
        <v>96.777777444289015</v>
      </c>
    </row>
    <row r="49" spans="1:20" x14ac:dyDescent="0.15">
      <c r="A49" s="53" t="s">
        <v>2332</v>
      </c>
      <c r="B49" s="54">
        <v>136.46524809851292</v>
      </c>
      <c r="C49" s="79">
        <v>37113.15248004334</v>
      </c>
      <c r="D49" s="73">
        <v>0.25109378489265166</v>
      </c>
      <c r="E49" s="78">
        <v>16.620502050444493</v>
      </c>
      <c r="F49" s="73">
        <v>0.95279835154900705</v>
      </c>
      <c r="G49" s="77">
        <v>0.76256932378265208</v>
      </c>
      <c r="H49" s="76">
        <v>1.4040694525455766</v>
      </c>
      <c r="I49" s="77">
        <v>9.1962596209081704E-2</v>
      </c>
      <c r="J49" s="76">
        <v>1.0313032186787403</v>
      </c>
      <c r="K49" s="75">
        <v>0.73451011757928986</v>
      </c>
      <c r="L49" s="73">
        <v>567.13375781012212</v>
      </c>
      <c r="M49" s="73">
        <v>5.5989701077917289</v>
      </c>
      <c r="N49" s="73">
        <v>575.49128047257761</v>
      </c>
      <c r="O49" s="73">
        <v>6.1681789814155081</v>
      </c>
      <c r="P49" s="73">
        <v>609.55279142020424</v>
      </c>
      <c r="Q49" s="73">
        <v>20.596079852660921</v>
      </c>
      <c r="R49" s="74">
        <v>567.13375781012212</v>
      </c>
      <c r="S49" s="74">
        <v>5.5989701077917289</v>
      </c>
      <c r="T49" s="73">
        <v>93.040958189814944</v>
      </c>
    </row>
    <row r="50" spans="1:20" x14ac:dyDescent="0.15">
      <c r="A50" s="53" t="s">
        <v>2333</v>
      </c>
      <c r="B50" s="54">
        <v>214.75442016099515</v>
      </c>
      <c r="C50" s="79">
        <v>141503.92394630634</v>
      </c>
      <c r="D50" s="73">
        <v>3.837297711781734</v>
      </c>
      <c r="E50" s="78">
        <v>16.775017748226375</v>
      </c>
      <c r="F50" s="73">
        <v>0.904351215916814</v>
      </c>
      <c r="G50" s="77">
        <v>0.76307612932373714</v>
      </c>
      <c r="H50" s="76">
        <v>1.6189833199975294</v>
      </c>
      <c r="I50" s="77">
        <v>9.2879230972671423E-2</v>
      </c>
      <c r="J50" s="76">
        <v>1.3428536289186557</v>
      </c>
      <c r="K50" s="75">
        <v>0.82944253491178954</v>
      </c>
      <c r="L50" s="73">
        <v>572.54285206399391</v>
      </c>
      <c r="M50" s="73">
        <v>7.3568772402638274</v>
      </c>
      <c r="N50" s="73">
        <v>575.78319965055698</v>
      </c>
      <c r="O50" s="73">
        <v>7.1150211562160735</v>
      </c>
      <c r="P50" s="73">
        <v>589.55695284146236</v>
      </c>
      <c r="Q50" s="73">
        <v>19.594406611694751</v>
      </c>
      <c r="R50" s="74">
        <v>572.54285206399391</v>
      </c>
      <c r="S50" s="74">
        <v>7.3568772402638274</v>
      </c>
      <c r="T50" s="73">
        <v>97.114086994400409</v>
      </c>
    </row>
    <row r="51" spans="1:20" x14ac:dyDescent="0.15">
      <c r="A51" s="53" t="s">
        <v>2334</v>
      </c>
      <c r="B51" s="54">
        <v>81.417819032937857</v>
      </c>
      <c r="C51" s="79">
        <v>96388.870765340282</v>
      </c>
      <c r="D51" s="73">
        <v>0.5786849879529512</v>
      </c>
      <c r="E51" s="78">
        <v>16.240137575657272</v>
      </c>
      <c r="F51" s="73">
        <v>1.2562664562854253</v>
      </c>
      <c r="G51" s="77">
        <v>0.79258392372261099</v>
      </c>
      <c r="H51" s="76">
        <v>1.5157002012099008</v>
      </c>
      <c r="I51" s="77">
        <v>9.3394804538597095E-2</v>
      </c>
      <c r="J51" s="76">
        <v>0.84802222303415686</v>
      </c>
      <c r="K51" s="75">
        <v>0.55949205677826463</v>
      </c>
      <c r="L51" s="73">
        <v>575.58327678196758</v>
      </c>
      <c r="M51" s="73">
        <v>4.6695091037871066</v>
      </c>
      <c r="N51" s="73">
        <v>592.63655558379241</v>
      </c>
      <c r="O51" s="73">
        <v>6.8048018373111177</v>
      </c>
      <c r="P51" s="73">
        <v>659.41739156156666</v>
      </c>
      <c r="Q51" s="73">
        <v>26.933021361907038</v>
      </c>
      <c r="R51" s="74">
        <v>575.58327678196758</v>
      </c>
      <c r="S51" s="74">
        <v>4.6695091037871066</v>
      </c>
      <c r="T51" s="73">
        <v>87.286638803827799</v>
      </c>
    </row>
    <row r="52" spans="1:20" x14ac:dyDescent="0.15">
      <c r="A52" s="53" t="s">
        <v>2335</v>
      </c>
      <c r="B52" s="54">
        <v>425.39384799398073</v>
      </c>
      <c r="C52" s="79">
        <v>98158.190700110339</v>
      </c>
      <c r="D52" s="73">
        <v>3.5044098390215126</v>
      </c>
      <c r="E52" s="78">
        <v>16.665200744389331</v>
      </c>
      <c r="F52" s="73">
        <v>1.0337129608552567</v>
      </c>
      <c r="G52" s="77">
        <v>0.77435542391592327</v>
      </c>
      <c r="H52" s="76">
        <v>1.5556313166852291</v>
      </c>
      <c r="I52" s="77">
        <v>9.3635093506498041E-2</v>
      </c>
      <c r="J52" s="76">
        <v>1.1625086270697857</v>
      </c>
      <c r="K52" s="75">
        <v>0.74729057881586169</v>
      </c>
      <c r="L52" s="73">
        <v>576.99981179879478</v>
      </c>
      <c r="M52" s="73">
        <v>6.4162421235354259</v>
      </c>
      <c r="N52" s="73">
        <v>582.25843074553052</v>
      </c>
      <c r="O52" s="73">
        <v>6.8935509037152087</v>
      </c>
      <c r="P52" s="73">
        <v>603.74392789850037</v>
      </c>
      <c r="Q52" s="73">
        <v>22.357180991393818</v>
      </c>
      <c r="R52" s="74">
        <v>576.99981179879478</v>
      </c>
      <c r="S52" s="74">
        <v>6.4162421235354259</v>
      </c>
      <c r="T52" s="73">
        <v>95.570288186119569</v>
      </c>
    </row>
    <row r="53" spans="1:20" x14ac:dyDescent="0.15">
      <c r="A53" s="53" t="s">
        <v>2336</v>
      </c>
      <c r="B53" s="54">
        <v>425.95985815445192</v>
      </c>
      <c r="C53" s="79">
        <v>534808.2718401344</v>
      </c>
      <c r="D53" s="73">
        <v>3.9238102461617688</v>
      </c>
      <c r="E53" s="78">
        <v>16.884894026368347</v>
      </c>
      <c r="F53" s="73">
        <v>0.78953026815414951</v>
      </c>
      <c r="G53" s="77">
        <v>0.76660911928750386</v>
      </c>
      <c r="H53" s="76">
        <v>1.5429593406927842</v>
      </c>
      <c r="I53" s="77">
        <v>9.3920430553018977E-2</v>
      </c>
      <c r="J53" s="76">
        <v>1.3256566232247127</v>
      </c>
      <c r="K53" s="75">
        <v>0.85916497490432675</v>
      </c>
      <c r="L53" s="73">
        <v>578.68150698191221</v>
      </c>
      <c r="M53" s="73">
        <v>7.3370888844810338</v>
      </c>
      <c r="N53" s="73">
        <v>577.81586776790084</v>
      </c>
      <c r="O53" s="73">
        <v>6.7986768001649125</v>
      </c>
      <c r="P53" s="73">
        <v>575.35753438954532</v>
      </c>
      <c r="Q53" s="73">
        <v>17.1590916030122</v>
      </c>
      <c r="R53" s="74">
        <v>578.68150698191221</v>
      </c>
      <c r="S53" s="74">
        <v>7.3370888844810338</v>
      </c>
      <c r="T53" s="73">
        <v>100.57772296245214</v>
      </c>
    </row>
    <row r="54" spans="1:20" x14ac:dyDescent="0.15">
      <c r="A54" s="53" t="s">
        <v>2337</v>
      </c>
      <c r="B54" s="54">
        <v>619.25586095687174</v>
      </c>
      <c r="C54" s="79">
        <v>91901.553404104692</v>
      </c>
      <c r="D54" s="73">
        <v>3.6215994231075417</v>
      </c>
      <c r="E54" s="78">
        <v>16.289855553787085</v>
      </c>
      <c r="F54" s="73">
        <v>0.69216611092498392</v>
      </c>
      <c r="G54" s="77">
        <v>0.79481798224169176</v>
      </c>
      <c r="H54" s="76">
        <v>1.3215264069480079</v>
      </c>
      <c r="I54" s="77">
        <v>9.3944783937524798E-2</v>
      </c>
      <c r="J54" s="76">
        <v>1.1257611288136993</v>
      </c>
      <c r="K54" s="75">
        <v>0.85186427066075998</v>
      </c>
      <c r="L54" s="73">
        <v>578.82501856775082</v>
      </c>
      <c r="M54" s="73">
        <v>6.2322068562476147</v>
      </c>
      <c r="N54" s="73">
        <v>593.9012175943318</v>
      </c>
      <c r="O54" s="73">
        <v>5.9423467000108303</v>
      </c>
      <c r="P54" s="73">
        <v>652.83338760105607</v>
      </c>
      <c r="Q54" s="73">
        <v>14.833940999018466</v>
      </c>
      <c r="R54" s="74">
        <v>578.82501856775082</v>
      </c>
      <c r="S54" s="74">
        <v>6.2322068562476147</v>
      </c>
      <c r="T54" s="73">
        <v>88.663513472363718</v>
      </c>
    </row>
    <row r="55" spans="1:20" x14ac:dyDescent="0.15">
      <c r="A55" s="53" t="s">
        <v>2338</v>
      </c>
      <c r="B55" s="54">
        <v>166.15446517055454</v>
      </c>
      <c r="C55" s="79">
        <v>51741.439514496211</v>
      </c>
      <c r="D55" s="73">
        <v>1.490826168844761</v>
      </c>
      <c r="E55" s="78">
        <v>16.553922300029701</v>
      </c>
      <c r="F55" s="73">
        <v>1.054639517278674</v>
      </c>
      <c r="G55" s="77">
        <v>0.78270143294190597</v>
      </c>
      <c r="H55" s="76">
        <v>1.415270044961032</v>
      </c>
      <c r="I55" s="77">
        <v>9.4012325533610649E-2</v>
      </c>
      <c r="J55" s="76">
        <v>0.94378217230365546</v>
      </c>
      <c r="K55" s="75">
        <v>0.66685660144078129</v>
      </c>
      <c r="L55" s="73">
        <v>579.22301640888304</v>
      </c>
      <c r="M55" s="73">
        <v>5.2282055155234843</v>
      </c>
      <c r="N55" s="73">
        <v>587.02327540198485</v>
      </c>
      <c r="O55" s="73">
        <v>6.3094620193022593</v>
      </c>
      <c r="P55" s="73">
        <v>618.22205561143585</v>
      </c>
      <c r="Q55" s="73">
        <v>22.769222606997857</v>
      </c>
      <c r="R55" s="74">
        <v>579.22301640888304</v>
      </c>
      <c r="S55" s="74">
        <v>5.2282055155234843</v>
      </c>
      <c r="T55" s="73">
        <v>93.691742497931131</v>
      </c>
    </row>
    <row r="56" spans="1:20" x14ac:dyDescent="0.15">
      <c r="A56" s="53" t="s">
        <v>2339</v>
      </c>
      <c r="B56" s="54">
        <v>138.90080862962057</v>
      </c>
      <c r="C56" s="79">
        <v>1581564.1487456774</v>
      </c>
      <c r="D56" s="73">
        <v>0.55067711922621765</v>
      </c>
      <c r="E56" s="78">
        <v>16.66356435462275</v>
      </c>
      <c r="F56" s="73">
        <v>1.0116636645810027</v>
      </c>
      <c r="G56" s="77">
        <v>0.78214017696080151</v>
      </c>
      <c r="H56" s="76">
        <v>1.3931432931550034</v>
      </c>
      <c r="I56" s="77">
        <v>9.4567139552476726E-2</v>
      </c>
      <c r="J56" s="76">
        <v>0.95780210118233955</v>
      </c>
      <c r="K56" s="75">
        <v>0.68751154736799414</v>
      </c>
      <c r="L56" s="73">
        <v>582.49140222107155</v>
      </c>
      <c r="M56" s="73">
        <v>5.3344781055522503</v>
      </c>
      <c r="N56" s="73">
        <v>586.70354741470032</v>
      </c>
      <c r="O56" s="73">
        <v>6.2083164448202979</v>
      </c>
      <c r="P56" s="73">
        <v>603.95719693211367</v>
      </c>
      <c r="Q56" s="73">
        <v>21.868321993297741</v>
      </c>
      <c r="R56" s="74">
        <v>582.49140222107155</v>
      </c>
      <c r="S56" s="74">
        <v>5.3344781055522503</v>
      </c>
      <c r="T56" s="73">
        <v>96.445808606954159</v>
      </c>
    </row>
    <row r="57" spans="1:20" x14ac:dyDescent="0.15">
      <c r="A57" s="53" t="s">
        <v>2340</v>
      </c>
      <c r="B57" s="54">
        <v>94.891848859219309</v>
      </c>
      <c r="C57" s="79">
        <v>69488.168201533292</v>
      </c>
      <c r="D57" s="73">
        <v>0.88491903318213727</v>
      </c>
      <c r="E57" s="78">
        <v>16.412790771048066</v>
      </c>
      <c r="F57" s="73">
        <v>1.0377842989034729</v>
      </c>
      <c r="G57" s="77">
        <v>0.79780409097188032</v>
      </c>
      <c r="H57" s="76">
        <v>1.6225242862625695</v>
      </c>
      <c r="I57" s="77">
        <v>9.5009371799504208E-2</v>
      </c>
      <c r="J57" s="76">
        <v>1.24723245967273</v>
      </c>
      <c r="K57" s="75">
        <v>0.76869879251279993</v>
      </c>
      <c r="L57" s="73">
        <v>585.09538728668429</v>
      </c>
      <c r="M57" s="73">
        <v>6.9761271944986447</v>
      </c>
      <c r="N57" s="73">
        <v>595.58914626384546</v>
      </c>
      <c r="O57" s="73">
        <v>7.3110965076191405</v>
      </c>
      <c r="P57" s="73">
        <v>636.7178434069483</v>
      </c>
      <c r="Q57" s="73">
        <v>22.352952747251379</v>
      </c>
      <c r="R57" s="74">
        <v>585.09538728668429</v>
      </c>
      <c r="S57" s="74">
        <v>6.9761271944986447</v>
      </c>
      <c r="T57" s="73">
        <v>91.892412525453551</v>
      </c>
    </row>
    <row r="58" spans="1:20" x14ac:dyDescent="0.15">
      <c r="A58" s="53" t="s">
        <v>2341</v>
      </c>
      <c r="B58" s="54">
        <v>64.512798773273701</v>
      </c>
      <c r="C58" s="79">
        <v>21898.725247483308</v>
      </c>
      <c r="D58" s="73">
        <v>1.3169285638556743</v>
      </c>
      <c r="E58" s="78">
        <v>16.579793833422205</v>
      </c>
      <c r="F58" s="73">
        <v>1.1052667827219704</v>
      </c>
      <c r="G58" s="77">
        <v>0.80267752280693372</v>
      </c>
      <c r="H58" s="76">
        <v>1.4533073496401037</v>
      </c>
      <c r="I58" s="77">
        <v>9.6562384580329494E-2</v>
      </c>
      <c r="J58" s="76">
        <v>0.94365650081444719</v>
      </c>
      <c r="K58" s="75">
        <v>0.6493165406809055</v>
      </c>
      <c r="L58" s="73">
        <v>594.23162958577734</v>
      </c>
      <c r="M58" s="73">
        <v>5.3568178527759756</v>
      </c>
      <c r="N58" s="73">
        <v>598.33789137592476</v>
      </c>
      <c r="O58" s="73">
        <v>6.5707735596057546</v>
      </c>
      <c r="P58" s="73">
        <v>614.85038236525202</v>
      </c>
      <c r="Q58" s="73">
        <v>23.871427750805026</v>
      </c>
      <c r="R58" s="74">
        <v>594.23162958577734</v>
      </c>
      <c r="S58" s="74">
        <v>5.3568178527759756</v>
      </c>
      <c r="T58" s="73">
        <v>96.646541439861039</v>
      </c>
    </row>
    <row r="59" spans="1:20" x14ac:dyDescent="0.15">
      <c r="A59" s="53" t="s">
        <v>2342</v>
      </c>
      <c r="B59" s="54">
        <v>59.701040693854146</v>
      </c>
      <c r="C59" s="79">
        <v>89400.15065202734</v>
      </c>
      <c r="D59" s="73">
        <v>1.1612462839774187</v>
      </c>
      <c r="E59" s="78">
        <v>16.744235219413383</v>
      </c>
      <c r="F59" s="73">
        <v>0.94348868465486035</v>
      </c>
      <c r="G59" s="77">
        <v>0.80124373076248745</v>
      </c>
      <c r="H59" s="76">
        <v>1.5291609495264098</v>
      </c>
      <c r="I59" s="77">
        <v>9.7345911304363791E-2</v>
      </c>
      <c r="J59" s="76">
        <v>1.2033961573333831</v>
      </c>
      <c r="K59" s="75">
        <v>0.78696500699032501</v>
      </c>
      <c r="L59" s="73">
        <v>598.83614109621465</v>
      </c>
      <c r="M59" s="73">
        <v>6.8817858849722029</v>
      </c>
      <c r="N59" s="73">
        <v>597.52996683029642</v>
      </c>
      <c r="O59" s="73">
        <v>6.9068809446021078</v>
      </c>
      <c r="P59" s="73">
        <v>593.54006657771708</v>
      </c>
      <c r="Q59" s="73">
        <v>20.45046755709825</v>
      </c>
      <c r="R59" s="74">
        <v>598.83614109621465</v>
      </c>
      <c r="S59" s="74">
        <v>6.8817858849722029</v>
      </c>
      <c r="T59" s="73">
        <v>100.89228593261346</v>
      </c>
    </row>
    <row r="60" spans="1:20" x14ac:dyDescent="0.15">
      <c r="A60" s="53" t="s">
        <v>2343</v>
      </c>
      <c r="B60" s="54">
        <v>231.26488885894085</v>
      </c>
      <c r="C60" s="79">
        <v>85499.986702912734</v>
      </c>
      <c r="D60" s="73">
        <v>2.5164124065504714</v>
      </c>
      <c r="E60" s="78">
        <v>16.613214387621117</v>
      </c>
      <c r="F60" s="73">
        <v>0.80985245547763662</v>
      </c>
      <c r="G60" s="77">
        <v>0.81102797251889502</v>
      </c>
      <c r="H60" s="76">
        <v>1.1352086170723008</v>
      </c>
      <c r="I60" s="77">
        <v>9.7763616179176407E-2</v>
      </c>
      <c r="J60" s="76">
        <v>0.79551090792775947</v>
      </c>
      <c r="K60" s="75">
        <v>0.70076186523264727</v>
      </c>
      <c r="L60" s="73">
        <v>601.28950265081255</v>
      </c>
      <c r="M60" s="73">
        <v>4.5670192468826372</v>
      </c>
      <c r="N60" s="73">
        <v>603.03053731905754</v>
      </c>
      <c r="O60" s="73">
        <v>5.1620238447364386</v>
      </c>
      <c r="P60" s="73">
        <v>610.50079103808559</v>
      </c>
      <c r="Q60" s="73">
        <v>17.483271238827001</v>
      </c>
      <c r="R60" s="74">
        <v>601.28950265081255</v>
      </c>
      <c r="S60" s="74">
        <v>4.5670192468826372</v>
      </c>
      <c r="T60" s="73">
        <v>98.491191408350133</v>
      </c>
    </row>
    <row r="61" spans="1:20" x14ac:dyDescent="0.15">
      <c r="A61" s="53" t="s">
        <v>2344</v>
      </c>
      <c r="B61" s="54">
        <v>161.00170473991506</v>
      </c>
      <c r="C61" s="79">
        <v>59738.526752476282</v>
      </c>
      <c r="D61" s="73">
        <v>66.556216603845826</v>
      </c>
      <c r="E61" s="78">
        <v>16.54332694283762</v>
      </c>
      <c r="F61" s="73">
        <v>0.97764919056689592</v>
      </c>
      <c r="G61" s="77">
        <v>0.8191191326323447</v>
      </c>
      <c r="H61" s="76">
        <v>1.3828934487798545</v>
      </c>
      <c r="I61" s="77">
        <v>9.8323578698813308E-2</v>
      </c>
      <c r="J61" s="76">
        <v>0.97805743740443651</v>
      </c>
      <c r="K61" s="75">
        <v>0.70725437181540618</v>
      </c>
      <c r="L61" s="73">
        <v>604.5769407950603</v>
      </c>
      <c r="M61" s="73">
        <v>5.6442994500163195</v>
      </c>
      <c r="N61" s="73">
        <v>607.55687756217355</v>
      </c>
      <c r="O61" s="73">
        <v>6.3228105873620279</v>
      </c>
      <c r="P61" s="73">
        <v>619.60444514720018</v>
      </c>
      <c r="Q61" s="73">
        <v>21.097363736039313</v>
      </c>
      <c r="R61" s="74">
        <v>604.5769407950603</v>
      </c>
      <c r="S61" s="74">
        <v>5.6442994500163195</v>
      </c>
      <c r="T61" s="73">
        <v>97.574661629716076</v>
      </c>
    </row>
    <row r="62" spans="1:20" x14ac:dyDescent="0.15">
      <c r="A62" s="53" t="s">
        <v>2345</v>
      </c>
      <c r="B62" s="54">
        <v>234.95398682439537</v>
      </c>
      <c r="C62" s="79">
        <v>55046.963910565923</v>
      </c>
      <c r="D62" s="73">
        <v>2.5376234192223905</v>
      </c>
      <c r="E62" s="78">
        <v>16.522571541073653</v>
      </c>
      <c r="F62" s="73">
        <v>0.84355083458621805</v>
      </c>
      <c r="G62" s="77">
        <v>0.82385098717516836</v>
      </c>
      <c r="H62" s="76">
        <v>1.3912013246634067</v>
      </c>
      <c r="I62" s="77">
        <v>9.8767500179842344E-2</v>
      </c>
      <c r="J62" s="76">
        <v>1.1062834696469583</v>
      </c>
      <c r="K62" s="75">
        <v>0.79520012670676354</v>
      </c>
      <c r="L62" s="73">
        <v>607.18193227447762</v>
      </c>
      <c r="M62" s="73">
        <v>6.4105165895456935</v>
      </c>
      <c r="N62" s="73">
        <v>610.19464150603778</v>
      </c>
      <c r="O62" s="73">
        <v>6.3809438665550715</v>
      </c>
      <c r="P62" s="73">
        <v>622.31246457351017</v>
      </c>
      <c r="Q62" s="73">
        <v>18.216777497283545</v>
      </c>
      <c r="R62" s="74">
        <v>607.18193227447762</v>
      </c>
      <c r="S62" s="74">
        <v>6.4105165895456935</v>
      </c>
      <c r="T62" s="73">
        <v>97.568659932048448</v>
      </c>
    </row>
    <row r="63" spans="1:20" x14ac:dyDescent="0.15">
      <c r="A63" s="53" t="s">
        <v>2346</v>
      </c>
      <c r="B63" s="54">
        <v>114.43836034267527</v>
      </c>
      <c r="C63" s="79">
        <v>77954.885344474416</v>
      </c>
      <c r="D63" s="73">
        <v>2.0801211807457158</v>
      </c>
      <c r="E63" s="78">
        <v>16.513391012224339</v>
      </c>
      <c r="F63" s="73">
        <v>1.1148032007083368</v>
      </c>
      <c r="G63" s="77">
        <v>0.82509322052543199</v>
      </c>
      <c r="H63" s="76">
        <v>1.63404305493033</v>
      </c>
      <c r="I63" s="77">
        <v>9.8861464026062287E-2</v>
      </c>
      <c r="J63" s="76">
        <v>1.1947010207815567</v>
      </c>
      <c r="K63" s="75">
        <v>0.73113191061694172</v>
      </c>
      <c r="L63" s="73">
        <v>607.73318990814903</v>
      </c>
      <c r="M63" s="73">
        <v>6.928858649505969</v>
      </c>
      <c r="N63" s="73">
        <v>610.88598819098547</v>
      </c>
      <c r="O63" s="73">
        <v>7.5010018606657241</v>
      </c>
      <c r="P63" s="73">
        <v>623.51217434206501</v>
      </c>
      <c r="Q63" s="73">
        <v>24.04402132797486</v>
      </c>
      <c r="R63" s="74">
        <v>607.73318990814903</v>
      </c>
      <c r="S63" s="74">
        <v>6.928858649505969</v>
      </c>
      <c r="T63" s="73">
        <v>97.469338196873849</v>
      </c>
    </row>
    <row r="64" spans="1:20" x14ac:dyDescent="0.15">
      <c r="A64" s="53" t="s">
        <v>2347</v>
      </c>
      <c r="B64" s="54">
        <v>112.78447486432954</v>
      </c>
      <c r="C64" s="79">
        <v>31300.527094993773</v>
      </c>
      <c r="D64" s="73">
        <v>1.0821926340240331</v>
      </c>
      <c r="E64" s="78">
        <v>16.550567830815716</v>
      </c>
      <c r="F64" s="73">
        <v>0.87892087111655404</v>
      </c>
      <c r="G64" s="77">
        <v>0.82508073261054959</v>
      </c>
      <c r="H64" s="76">
        <v>1.4048136688270332</v>
      </c>
      <c r="I64" s="77">
        <v>9.9082532513205826E-2</v>
      </c>
      <c r="J64" s="76">
        <v>1.0959012484886523</v>
      </c>
      <c r="K64" s="75">
        <v>0.78010434608291435</v>
      </c>
      <c r="L64" s="73">
        <v>609.0299463658107</v>
      </c>
      <c r="M64" s="73">
        <v>6.3687846060180391</v>
      </c>
      <c r="N64" s="73">
        <v>610.8790405674996</v>
      </c>
      <c r="O64" s="73">
        <v>6.4486504897303689</v>
      </c>
      <c r="P64" s="73">
        <v>618.66096686545541</v>
      </c>
      <c r="Q64" s="73">
        <v>18.991186405632902</v>
      </c>
      <c r="R64" s="74">
        <v>609.0299463658107</v>
      </c>
      <c r="S64" s="74">
        <v>6.3687846060180391</v>
      </c>
      <c r="T64" s="73">
        <v>98.443247430261877</v>
      </c>
    </row>
    <row r="65" spans="1:20" x14ac:dyDescent="0.15">
      <c r="A65" s="53" t="s">
        <v>2348</v>
      </c>
      <c r="B65" s="54">
        <v>135.03122929374351</v>
      </c>
      <c r="C65" s="79">
        <v>97547.468278829067</v>
      </c>
      <c r="D65" s="73">
        <v>0.54454070663251408</v>
      </c>
      <c r="E65" s="78">
        <v>16.554310333795655</v>
      </c>
      <c r="F65" s="73">
        <v>1.0846555956982125</v>
      </c>
      <c r="G65" s="77">
        <v>0.82907137375515094</v>
      </c>
      <c r="H65" s="76">
        <v>1.3056286638007313</v>
      </c>
      <c r="I65" s="77">
        <v>9.9584275214113005E-2</v>
      </c>
      <c r="J65" s="76">
        <v>0.72676574386705828</v>
      </c>
      <c r="K65" s="75">
        <v>0.55664046295630298</v>
      </c>
      <c r="L65" s="73">
        <v>611.97213051820427</v>
      </c>
      <c r="M65" s="73">
        <v>4.2430188698115785</v>
      </c>
      <c r="N65" s="73">
        <v>613.0968086750072</v>
      </c>
      <c r="O65" s="73">
        <v>6.0091898403708228</v>
      </c>
      <c r="P65" s="73">
        <v>618.17151471079808</v>
      </c>
      <c r="Q65" s="73">
        <v>23.422377468913055</v>
      </c>
      <c r="R65" s="74">
        <v>611.97213051820427</v>
      </c>
      <c r="S65" s="74">
        <v>4.2430188698115785</v>
      </c>
      <c r="T65" s="73">
        <v>98.997141724413808</v>
      </c>
    </row>
    <row r="66" spans="1:20" x14ac:dyDescent="0.15">
      <c r="A66" s="53" t="s">
        <v>2349</v>
      </c>
      <c r="B66" s="54">
        <v>151.94599071656063</v>
      </c>
      <c r="C66" s="79">
        <v>105556.67289511983</v>
      </c>
      <c r="D66" s="73">
        <v>0.83685105856678554</v>
      </c>
      <c r="E66" s="78">
        <v>16.545958623430057</v>
      </c>
      <c r="F66" s="73">
        <v>0.91166731805254686</v>
      </c>
      <c r="G66" s="77">
        <v>0.82958547721417153</v>
      </c>
      <c r="H66" s="76">
        <v>1.4909715319606156</v>
      </c>
      <c r="I66" s="77">
        <v>9.9595755192164862E-2</v>
      </c>
      <c r="J66" s="76">
        <v>1.1797706600487492</v>
      </c>
      <c r="K66" s="75">
        <v>0.79127644945531594</v>
      </c>
      <c r="L66" s="73">
        <v>612.03943259652601</v>
      </c>
      <c r="M66" s="73">
        <v>6.8884853098102212</v>
      </c>
      <c r="N66" s="73">
        <v>613.38216582360542</v>
      </c>
      <c r="O66" s="73">
        <v>6.8645854407173488</v>
      </c>
      <c r="P66" s="73">
        <v>619.26150910636181</v>
      </c>
      <c r="Q66" s="73">
        <v>19.67954661748189</v>
      </c>
      <c r="R66" s="74">
        <v>612.03943259652601</v>
      </c>
      <c r="S66" s="74">
        <v>6.8884853098102212</v>
      </c>
      <c r="T66" s="73">
        <v>98.833759824624366</v>
      </c>
    </row>
    <row r="67" spans="1:20" x14ac:dyDescent="0.15">
      <c r="A67" s="53" t="s">
        <v>2350</v>
      </c>
      <c r="B67" s="54">
        <v>152.61691608369233</v>
      </c>
      <c r="C67" s="79">
        <v>52012.834136125974</v>
      </c>
      <c r="D67" s="73">
        <v>2.2778143597905678</v>
      </c>
      <c r="E67" s="78">
        <v>16.471420869229284</v>
      </c>
      <c r="F67" s="73">
        <v>0.88280606907194425</v>
      </c>
      <c r="G67" s="77">
        <v>0.83699436010779404</v>
      </c>
      <c r="H67" s="76">
        <v>1.2643548672746616</v>
      </c>
      <c r="I67" s="77">
        <v>0.10003255239084843</v>
      </c>
      <c r="J67" s="76">
        <v>0.90512246398532659</v>
      </c>
      <c r="K67" s="75">
        <v>0.71587691668900932</v>
      </c>
      <c r="L67" s="73">
        <v>614.59966123479637</v>
      </c>
      <c r="M67" s="73">
        <v>5.305929318900553</v>
      </c>
      <c r="N67" s="73">
        <v>617.48564356375584</v>
      </c>
      <c r="O67" s="73">
        <v>5.8494954641963091</v>
      </c>
      <c r="P67" s="73">
        <v>628.99785036552464</v>
      </c>
      <c r="Q67" s="73">
        <v>19.041890539804683</v>
      </c>
      <c r="R67" s="74">
        <v>614.59966123479637</v>
      </c>
      <c r="S67" s="74">
        <v>5.305929318900553</v>
      </c>
      <c r="T67" s="73">
        <v>97.710931901856071</v>
      </c>
    </row>
    <row r="68" spans="1:20" x14ac:dyDescent="0.15">
      <c r="A68" s="53" t="s">
        <v>2351</v>
      </c>
      <c r="B68" s="54">
        <v>108.15105868862044</v>
      </c>
      <c r="C68" s="79">
        <v>86682.446698650747</v>
      </c>
      <c r="D68" s="73">
        <v>0.68112447975306412</v>
      </c>
      <c r="E68" s="78">
        <v>16.633050396082023</v>
      </c>
      <c r="F68" s="73">
        <v>1.0999223002799947</v>
      </c>
      <c r="G68" s="77">
        <v>0.83089868059428185</v>
      </c>
      <c r="H68" s="76">
        <v>1.621949320037587</v>
      </c>
      <c r="I68" s="77">
        <v>0.1002784764791957</v>
      </c>
      <c r="J68" s="76">
        <v>1.1920111283529009</v>
      </c>
      <c r="K68" s="75">
        <v>0.73492501499694041</v>
      </c>
      <c r="L68" s="73">
        <v>616.04066527163013</v>
      </c>
      <c r="M68" s="73">
        <v>7.0033171799281604</v>
      </c>
      <c r="N68" s="73">
        <v>614.11070579665977</v>
      </c>
      <c r="O68" s="73">
        <v>7.4740980682331042</v>
      </c>
      <c r="P68" s="73">
        <v>607.92105784951116</v>
      </c>
      <c r="Q68" s="73">
        <v>23.804198482075492</v>
      </c>
      <c r="R68" s="74">
        <v>616.04066527163013</v>
      </c>
      <c r="S68" s="74">
        <v>7.0033171799281604</v>
      </c>
      <c r="T68" s="73">
        <v>101.33563516467774</v>
      </c>
    </row>
    <row r="69" spans="1:20" x14ac:dyDescent="0.15">
      <c r="A69" s="53" t="s">
        <v>2352</v>
      </c>
      <c r="B69" s="54">
        <v>230.42562909330815</v>
      </c>
      <c r="C69" s="79">
        <v>365003.58482457965</v>
      </c>
      <c r="D69" s="73">
        <v>1.1247675498550564</v>
      </c>
      <c r="E69" s="78">
        <v>16.461598552736103</v>
      </c>
      <c r="F69" s="73">
        <v>0.85907756553115144</v>
      </c>
      <c r="G69" s="77">
        <v>0.83965058275885118</v>
      </c>
      <c r="H69" s="76">
        <v>1.2196152762357526</v>
      </c>
      <c r="I69" s="77">
        <v>0.10029016701456342</v>
      </c>
      <c r="J69" s="76">
        <v>0.86570616171347725</v>
      </c>
      <c r="K69" s="75">
        <v>0.70981905407532431</v>
      </c>
      <c r="L69" s="73">
        <v>616.10915850697154</v>
      </c>
      <c r="M69" s="73">
        <v>5.0867445332177113</v>
      </c>
      <c r="N69" s="73">
        <v>618.95278764577415</v>
      </c>
      <c r="O69" s="73">
        <v>5.6522388188162154</v>
      </c>
      <c r="P69" s="73">
        <v>630.32452551899416</v>
      </c>
      <c r="Q69" s="73">
        <v>18.513779503164756</v>
      </c>
      <c r="R69" s="74">
        <v>616.10915850697154</v>
      </c>
      <c r="S69" s="74">
        <v>5.0867445332177113</v>
      </c>
      <c r="T69" s="73">
        <v>97.744754259669961</v>
      </c>
    </row>
    <row r="70" spans="1:20" x14ac:dyDescent="0.15">
      <c r="A70" s="53" t="s">
        <v>2353</v>
      </c>
      <c r="B70" s="54">
        <v>2990.0880116733624</v>
      </c>
      <c r="C70" s="79">
        <v>78465.125664645282</v>
      </c>
      <c r="D70" s="73">
        <v>8.1015831869581856</v>
      </c>
      <c r="E70" s="78">
        <v>16.022584679216617</v>
      </c>
      <c r="F70" s="73">
        <v>0.82421674320814187</v>
      </c>
      <c r="G70" s="77">
        <v>0.86463490292474354</v>
      </c>
      <c r="H70" s="76">
        <v>1.3956410607843508</v>
      </c>
      <c r="I70" s="77">
        <v>0.10052014184238821</v>
      </c>
      <c r="J70" s="76">
        <v>1.1262684985218363</v>
      </c>
      <c r="K70" s="75">
        <v>0.80699008517911686</v>
      </c>
      <c r="L70" s="73">
        <v>617.45640137569819</v>
      </c>
      <c r="M70" s="73">
        <v>6.6315552635388713</v>
      </c>
      <c r="N70" s="73">
        <v>632.64991767777656</v>
      </c>
      <c r="O70" s="73">
        <v>6.5712602232061954</v>
      </c>
      <c r="P70" s="73">
        <v>688.23595085130682</v>
      </c>
      <c r="Q70" s="73">
        <v>17.574118996730249</v>
      </c>
      <c r="R70" s="74">
        <v>617.45640137569819</v>
      </c>
      <c r="S70" s="74">
        <v>6.6315552635388713</v>
      </c>
      <c r="T70" s="73">
        <v>89.715801770009463</v>
      </c>
    </row>
    <row r="71" spans="1:20" x14ac:dyDescent="0.15">
      <c r="A71" s="53" t="s">
        <v>2354</v>
      </c>
      <c r="B71" s="54">
        <v>183.6090989190501</v>
      </c>
      <c r="C71" s="79">
        <v>42050.039169057214</v>
      </c>
      <c r="D71" s="73">
        <v>0.6872525543124185</v>
      </c>
      <c r="E71" s="78">
        <v>16.284790051724862</v>
      </c>
      <c r="F71" s="73">
        <v>0.79398787763326428</v>
      </c>
      <c r="G71" s="77">
        <v>0.85078452880970312</v>
      </c>
      <c r="H71" s="76">
        <v>1.2342910545787025</v>
      </c>
      <c r="I71" s="77">
        <v>0.10052856937252706</v>
      </c>
      <c r="J71" s="76">
        <v>0.94501727898723109</v>
      </c>
      <c r="K71" s="75">
        <v>0.76563568655999981</v>
      </c>
      <c r="L71" s="73">
        <v>617.50576634388881</v>
      </c>
      <c r="M71" s="73">
        <v>5.5647575025054152</v>
      </c>
      <c r="N71" s="73">
        <v>625.07957437679704</v>
      </c>
      <c r="O71" s="73">
        <v>5.761238789976403</v>
      </c>
      <c r="P71" s="73">
        <v>653.51265146054436</v>
      </c>
      <c r="Q71" s="73">
        <v>17.030396448068529</v>
      </c>
      <c r="R71" s="74">
        <v>617.50576634388881</v>
      </c>
      <c r="S71" s="74">
        <v>5.5647575025054152</v>
      </c>
      <c r="T71" s="73">
        <v>94.490254314712459</v>
      </c>
    </row>
    <row r="72" spans="1:20" x14ac:dyDescent="0.15">
      <c r="A72" s="53" t="s">
        <v>2355</v>
      </c>
      <c r="B72" s="54">
        <v>325.02627673762476</v>
      </c>
      <c r="C72" s="79">
        <v>69901.05295858132</v>
      </c>
      <c r="D72" s="73">
        <v>2.1553569911089046</v>
      </c>
      <c r="E72" s="78">
        <v>16.457493164681477</v>
      </c>
      <c r="F72" s="73">
        <v>0.83635041076312555</v>
      </c>
      <c r="G72" s="77">
        <v>0.84666021896034904</v>
      </c>
      <c r="H72" s="76">
        <v>1.3821716032642799</v>
      </c>
      <c r="I72" s="77">
        <v>0.10110219682446428</v>
      </c>
      <c r="J72" s="76">
        <v>1.1004164353945742</v>
      </c>
      <c r="K72" s="75">
        <v>0.79615037148478285</v>
      </c>
      <c r="L72" s="73">
        <v>620.86494925672514</v>
      </c>
      <c r="M72" s="73">
        <v>6.5134095226739532</v>
      </c>
      <c r="N72" s="73">
        <v>622.81435807206185</v>
      </c>
      <c r="O72" s="73">
        <v>6.4345747634341706</v>
      </c>
      <c r="P72" s="73">
        <v>630.86112407903238</v>
      </c>
      <c r="Q72" s="73">
        <v>18.015702985945666</v>
      </c>
      <c r="R72" s="74">
        <v>620.86494925672514</v>
      </c>
      <c r="S72" s="74">
        <v>6.5134095226739532</v>
      </c>
      <c r="T72" s="73">
        <v>98.415471418230084</v>
      </c>
    </row>
    <row r="73" spans="1:20" x14ac:dyDescent="0.15">
      <c r="A73" s="53" t="s">
        <v>2356</v>
      </c>
      <c r="B73" s="54">
        <v>264.95542626146317</v>
      </c>
      <c r="C73" s="79">
        <v>41850.457701207393</v>
      </c>
      <c r="D73" s="73">
        <v>2.7911828328912893</v>
      </c>
      <c r="E73" s="78">
        <v>16.628166942556913</v>
      </c>
      <c r="F73" s="73">
        <v>0.77045967518696135</v>
      </c>
      <c r="G73" s="77">
        <v>0.84230283678580609</v>
      </c>
      <c r="H73" s="76">
        <v>1.3249642410346925</v>
      </c>
      <c r="I73" s="77">
        <v>0.1016249614443742</v>
      </c>
      <c r="J73" s="76">
        <v>1.0779249180399535</v>
      </c>
      <c r="K73" s="75">
        <v>0.81355019604014323</v>
      </c>
      <c r="L73" s="73">
        <v>623.92475383607359</v>
      </c>
      <c r="M73" s="73">
        <v>6.4102281354711295</v>
      </c>
      <c r="N73" s="73">
        <v>620.41562758470707</v>
      </c>
      <c r="O73" s="73">
        <v>6.1510126915814567</v>
      </c>
      <c r="P73" s="73">
        <v>608.55632266180771</v>
      </c>
      <c r="Q73" s="73">
        <v>16.644667166223826</v>
      </c>
      <c r="R73" s="74">
        <v>623.92475383607359</v>
      </c>
      <c r="S73" s="74">
        <v>6.4102281354711295</v>
      </c>
      <c r="T73" s="73">
        <v>102.52539175125891</v>
      </c>
    </row>
    <row r="74" spans="1:20" x14ac:dyDescent="0.15">
      <c r="A74" s="53" t="s">
        <v>2357</v>
      </c>
      <c r="B74" s="54">
        <v>440.39198740571015</v>
      </c>
      <c r="C74" s="79">
        <v>125392.53296978879</v>
      </c>
      <c r="D74" s="73">
        <v>3.7327032736500088</v>
      </c>
      <c r="E74" s="78">
        <v>15.992439686708106</v>
      </c>
      <c r="F74" s="73">
        <v>0.81353198047354425</v>
      </c>
      <c r="G74" s="77">
        <v>0.89238948626857462</v>
      </c>
      <c r="H74" s="76">
        <v>1.386972407889306</v>
      </c>
      <c r="I74" s="77">
        <v>0.10355162557105363</v>
      </c>
      <c r="J74" s="76">
        <v>1.1233246089145614</v>
      </c>
      <c r="K74" s="75">
        <v>0.80991128772636245</v>
      </c>
      <c r="L74" s="73">
        <v>635.18922869384551</v>
      </c>
      <c r="M74" s="73">
        <v>6.7949756629091667</v>
      </c>
      <c r="N74" s="73">
        <v>647.65224043611056</v>
      </c>
      <c r="O74" s="73">
        <v>6.6412196391960947</v>
      </c>
      <c r="P74" s="73">
        <v>692.27694889682778</v>
      </c>
      <c r="Q74" s="73">
        <v>17.367047648190237</v>
      </c>
      <c r="R74" s="74">
        <v>635.18922869384551</v>
      </c>
      <c r="S74" s="74">
        <v>6.7949756629091667</v>
      </c>
      <c r="T74" s="73">
        <v>91.753629772888729</v>
      </c>
    </row>
    <row r="75" spans="1:20" x14ac:dyDescent="0.15">
      <c r="A75" s="53" t="s">
        <v>2358</v>
      </c>
      <c r="B75" s="54">
        <v>238.06366528500766</v>
      </c>
      <c r="C75" s="79">
        <v>32216.001752108015</v>
      </c>
      <c r="D75" s="73">
        <v>2.3141098024819082</v>
      </c>
      <c r="E75" s="78">
        <v>16.415313062208234</v>
      </c>
      <c r="F75" s="73">
        <v>0.82209918424759332</v>
      </c>
      <c r="G75" s="77">
        <v>0.86964959143286791</v>
      </c>
      <c r="H75" s="76">
        <v>1.3476824182113376</v>
      </c>
      <c r="I75" s="77">
        <v>0.1035812675793935</v>
      </c>
      <c r="J75" s="76">
        <v>1.0678955153082159</v>
      </c>
      <c r="K75" s="75">
        <v>0.79239403948412523</v>
      </c>
      <c r="L75" s="73">
        <v>635.36238062642997</v>
      </c>
      <c r="M75" s="73">
        <v>6.461361133013213</v>
      </c>
      <c r="N75" s="73">
        <v>635.37699045273166</v>
      </c>
      <c r="O75" s="73">
        <v>6.3651294485163135</v>
      </c>
      <c r="P75" s="73">
        <v>636.38579965792462</v>
      </c>
      <c r="Q75" s="73">
        <v>17.698761772012006</v>
      </c>
      <c r="R75" s="74">
        <v>635.36238062642997</v>
      </c>
      <c r="S75" s="74">
        <v>6.461361133013213</v>
      </c>
      <c r="T75" s="73">
        <v>99.839182610290052</v>
      </c>
    </row>
    <row r="76" spans="1:20" x14ac:dyDescent="0.15">
      <c r="A76" s="53" t="s">
        <v>2359</v>
      </c>
      <c r="B76" s="54">
        <v>392.74383842225876</v>
      </c>
      <c r="C76" s="79">
        <v>63845.72656611009</v>
      </c>
      <c r="D76" s="73">
        <v>4.8812321652590427</v>
      </c>
      <c r="E76" s="78">
        <v>16.645899194877931</v>
      </c>
      <c r="F76" s="73">
        <v>0.91862898245381974</v>
      </c>
      <c r="G76" s="77">
        <v>0.85849068511832249</v>
      </c>
      <c r="H76" s="76">
        <v>1.4682383923805256</v>
      </c>
      <c r="I76" s="77">
        <v>0.10368850242505652</v>
      </c>
      <c r="J76" s="76">
        <v>1.145357921985966</v>
      </c>
      <c r="K76" s="75">
        <v>0.78008988726206907</v>
      </c>
      <c r="L76" s="73">
        <v>635.98874740754252</v>
      </c>
      <c r="M76" s="73">
        <v>6.9365525502430501</v>
      </c>
      <c r="N76" s="73">
        <v>629.2985720665456</v>
      </c>
      <c r="O76" s="73">
        <v>6.8866552818312812</v>
      </c>
      <c r="P76" s="73">
        <v>606.25206176702943</v>
      </c>
      <c r="Q76" s="73">
        <v>19.847746209107413</v>
      </c>
      <c r="R76" s="74">
        <v>635.98874740754252</v>
      </c>
      <c r="S76" s="74">
        <v>6.9365525502430501</v>
      </c>
      <c r="T76" s="73">
        <v>104.90500363064173</v>
      </c>
    </row>
    <row r="77" spans="1:20" x14ac:dyDescent="0.15">
      <c r="A77" s="53" t="s">
        <v>2360</v>
      </c>
      <c r="B77" s="54">
        <v>93.311704053245393</v>
      </c>
      <c r="C77" s="79">
        <v>41207.461964571703</v>
      </c>
      <c r="D77" s="73">
        <v>2.9315101013342333</v>
      </c>
      <c r="E77" s="78">
        <v>16.362408523355811</v>
      </c>
      <c r="F77" s="73">
        <v>1.1381704158489714</v>
      </c>
      <c r="G77" s="77">
        <v>0.87733441328855155</v>
      </c>
      <c r="H77" s="76">
        <v>1.5683458196848428</v>
      </c>
      <c r="I77" s="77">
        <v>0.10415980323484231</v>
      </c>
      <c r="J77" s="76">
        <v>1.0790165497382793</v>
      </c>
      <c r="K77" s="75">
        <v>0.68799657332915687</v>
      </c>
      <c r="L77" s="73">
        <v>638.74092948690327</v>
      </c>
      <c r="M77" s="73">
        <v>6.5616744487997494</v>
      </c>
      <c r="N77" s="73">
        <v>639.54196623618122</v>
      </c>
      <c r="O77" s="73">
        <v>7.4422292155159084</v>
      </c>
      <c r="P77" s="73">
        <v>643.32819308382159</v>
      </c>
      <c r="Q77" s="73">
        <v>24.473433940119719</v>
      </c>
      <c r="R77" s="74">
        <v>638.74092948690327</v>
      </c>
      <c r="S77" s="74">
        <v>6.5616744487997494</v>
      </c>
      <c r="T77" s="73">
        <v>99.286948147736368</v>
      </c>
    </row>
    <row r="78" spans="1:20" x14ac:dyDescent="0.15">
      <c r="A78" s="53" t="s">
        <v>2361</v>
      </c>
      <c r="B78" s="54">
        <v>39.891858489095064</v>
      </c>
      <c r="C78" s="79">
        <v>36296.766320685238</v>
      </c>
      <c r="D78" s="73">
        <v>2.6339468174358007</v>
      </c>
      <c r="E78" s="78">
        <v>16.214899753001855</v>
      </c>
      <c r="F78" s="73">
        <v>1.273803852202493</v>
      </c>
      <c r="G78" s="77">
        <v>0.88564982506268008</v>
      </c>
      <c r="H78" s="76">
        <v>1.646104104910594</v>
      </c>
      <c r="I78" s="77">
        <v>0.10419912298400079</v>
      </c>
      <c r="J78" s="76">
        <v>1.0426324713520085</v>
      </c>
      <c r="K78" s="75">
        <v>0.63339400481516794</v>
      </c>
      <c r="L78" s="73">
        <v>638.97048582000571</v>
      </c>
      <c r="M78" s="73">
        <v>6.3425844390890234</v>
      </c>
      <c r="N78" s="73">
        <v>644.02954386338513</v>
      </c>
      <c r="O78" s="73">
        <v>7.8504916894233361</v>
      </c>
      <c r="P78" s="73">
        <v>662.72167337114138</v>
      </c>
      <c r="Q78" s="73">
        <v>27.293071558976749</v>
      </c>
      <c r="R78" s="74">
        <v>638.97048582000571</v>
      </c>
      <c r="S78" s="74">
        <v>6.3425844390890234</v>
      </c>
      <c r="T78" s="73">
        <v>96.416114259502365</v>
      </c>
    </row>
    <row r="79" spans="1:20" x14ac:dyDescent="0.15">
      <c r="A79" s="53" t="s">
        <v>2362</v>
      </c>
      <c r="B79" s="54">
        <v>75.179407845075701</v>
      </c>
      <c r="C79" s="79">
        <v>20357.033024205888</v>
      </c>
      <c r="D79" s="73">
        <v>3.3124837137493066</v>
      </c>
      <c r="E79" s="78">
        <v>16.266830130763342</v>
      </c>
      <c r="F79" s="73">
        <v>1.1236602590842946</v>
      </c>
      <c r="G79" s="77">
        <v>0.88699699214531602</v>
      </c>
      <c r="H79" s="76">
        <v>1.6822739966981044</v>
      </c>
      <c r="I79" s="77">
        <v>0.10469184006476479</v>
      </c>
      <c r="J79" s="76">
        <v>1.2519718136288971</v>
      </c>
      <c r="K79" s="75">
        <v>0.74421397232924824</v>
      </c>
      <c r="L79" s="73">
        <v>641.84637103391526</v>
      </c>
      <c r="M79" s="73">
        <v>7.6486475263248508</v>
      </c>
      <c r="N79" s="73">
        <v>644.75470619637395</v>
      </c>
      <c r="O79" s="73">
        <v>8.0294654642773367</v>
      </c>
      <c r="P79" s="73">
        <v>655.90938749492113</v>
      </c>
      <c r="Q79" s="73">
        <v>24.082599838465796</v>
      </c>
      <c r="R79" s="74">
        <v>641.84637103391526</v>
      </c>
      <c r="S79" s="74">
        <v>7.6486475263248508</v>
      </c>
      <c r="T79" s="73">
        <v>97.855951335791062</v>
      </c>
    </row>
    <row r="80" spans="1:20" x14ac:dyDescent="0.15">
      <c r="A80" s="53" t="s">
        <v>2363</v>
      </c>
      <c r="B80" s="54">
        <v>151.55906085521241</v>
      </c>
      <c r="C80" s="79">
        <v>213556.86024564196</v>
      </c>
      <c r="D80" s="73">
        <v>1.9426555178787679</v>
      </c>
      <c r="E80" s="78">
        <v>16.294518607760896</v>
      </c>
      <c r="F80" s="73">
        <v>0.91056361834697452</v>
      </c>
      <c r="G80" s="77">
        <v>0.88781373241216066</v>
      </c>
      <c r="H80" s="76">
        <v>1.3574982675245901</v>
      </c>
      <c r="I80" s="77">
        <v>0.10496660414319842</v>
      </c>
      <c r="J80" s="76">
        <v>1.0068145029125917</v>
      </c>
      <c r="K80" s="75">
        <v>0.74166908864534076</v>
      </c>
      <c r="L80" s="73">
        <v>643.44955370291268</v>
      </c>
      <c r="M80" s="73">
        <v>6.1655212029561994</v>
      </c>
      <c r="N80" s="73">
        <v>645.19409471109464</v>
      </c>
      <c r="O80" s="73">
        <v>6.4824296511930015</v>
      </c>
      <c r="P80" s="73">
        <v>652.22643524666603</v>
      </c>
      <c r="Q80" s="73">
        <v>19.54387650400929</v>
      </c>
      <c r="R80" s="74">
        <v>643.44955370291268</v>
      </c>
      <c r="S80" s="74">
        <v>6.1655212029561994</v>
      </c>
      <c r="T80" s="73">
        <v>98.654319869688507</v>
      </c>
    </row>
    <row r="81" spans="1:20" x14ac:dyDescent="0.15">
      <c r="A81" s="53" t="s">
        <v>2364</v>
      </c>
      <c r="B81" s="54">
        <v>383.72016794712209</v>
      </c>
      <c r="C81" s="79">
        <v>69047.900861326489</v>
      </c>
      <c r="D81" s="73">
        <v>7.8023849148537874</v>
      </c>
      <c r="E81" s="78">
        <v>16.247506143747792</v>
      </c>
      <c r="F81" s="73">
        <v>0.91663598470348584</v>
      </c>
      <c r="G81" s="77">
        <v>0.89917939850766182</v>
      </c>
      <c r="H81" s="76">
        <v>1.6035529567742424</v>
      </c>
      <c r="I81" s="77">
        <v>0.10600364824832884</v>
      </c>
      <c r="J81" s="76">
        <v>1.3157357473011386</v>
      </c>
      <c r="K81" s="75">
        <v>0.82051281296497636</v>
      </c>
      <c r="L81" s="73">
        <v>649.49686827877565</v>
      </c>
      <c r="M81" s="73">
        <v>8.1292665288452213</v>
      </c>
      <c r="N81" s="73">
        <v>651.28892456351457</v>
      </c>
      <c r="O81" s="73">
        <v>7.7090687655202146</v>
      </c>
      <c r="P81" s="73">
        <v>658.44113010304</v>
      </c>
      <c r="Q81" s="73">
        <v>19.63341344201757</v>
      </c>
      <c r="R81" s="74">
        <v>649.49686827877565</v>
      </c>
      <c r="S81" s="74">
        <v>8.1292665288452213</v>
      </c>
      <c r="T81" s="73">
        <v>98.641600377718717</v>
      </c>
    </row>
    <row r="82" spans="1:20" x14ac:dyDescent="0.15">
      <c r="A82" s="53" t="s">
        <v>2365</v>
      </c>
      <c r="B82" s="54">
        <v>39.09060556085673</v>
      </c>
      <c r="C82" s="79">
        <v>10267.459129683144</v>
      </c>
      <c r="D82" s="73">
        <v>1.6567453214378596</v>
      </c>
      <c r="E82" s="78">
        <v>16.345921959379162</v>
      </c>
      <c r="F82" s="73">
        <v>1.6810328959111358</v>
      </c>
      <c r="G82" s="77">
        <v>0.89486617856401951</v>
      </c>
      <c r="H82" s="76">
        <v>1.9337927321633663</v>
      </c>
      <c r="I82" s="77">
        <v>0.10613418022707387</v>
      </c>
      <c r="J82" s="76">
        <v>0.95586752943725284</v>
      </c>
      <c r="K82" s="75">
        <v>0.49429678452039066</v>
      </c>
      <c r="L82" s="73">
        <v>650.25763751218051</v>
      </c>
      <c r="M82" s="73">
        <v>5.9123957148068484</v>
      </c>
      <c r="N82" s="73">
        <v>648.98026894327847</v>
      </c>
      <c r="O82" s="73">
        <v>9.2732391213471033</v>
      </c>
      <c r="P82" s="73">
        <v>645.49526620355505</v>
      </c>
      <c r="Q82" s="73">
        <v>36.123161945993161</v>
      </c>
      <c r="R82" s="74">
        <v>650.25763751218051</v>
      </c>
      <c r="S82" s="74">
        <v>5.9123957148068484</v>
      </c>
      <c r="T82" s="73">
        <v>100.73778562879866</v>
      </c>
    </row>
    <row r="83" spans="1:20" x14ac:dyDescent="0.15">
      <c r="A83" s="53" t="s">
        <v>2366</v>
      </c>
      <c r="B83" s="54">
        <v>276.32530245545263</v>
      </c>
      <c r="C83" s="79">
        <v>83912.220655861835</v>
      </c>
      <c r="D83" s="73">
        <v>2.5099526420778107</v>
      </c>
      <c r="E83" s="78">
        <v>16.37559426936313</v>
      </c>
      <c r="F83" s="73">
        <v>0.96761513314597813</v>
      </c>
      <c r="G83" s="77">
        <v>0.89407861482344309</v>
      </c>
      <c r="H83" s="76">
        <v>1.6337573297008832</v>
      </c>
      <c r="I83" s="77">
        <v>0.10623326542782544</v>
      </c>
      <c r="J83" s="76">
        <v>1.316390506824723</v>
      </c>
      <c r="K83" s="75">
        <v>0.80574420869820063</v>
      </c>
      <c r="L83" s="73">
        <v>650.83506803353828</v>
      </c>
      <c r="M83" s="73">
        <v>8.1492378893447039</v>
      </c>
      <c r="N83" s="73">
        <v>648.55815728387756</v>
      </c>
      <c r="O83" s="73">
        <v>7.830757522859642</v>
      </c>
      <c r="P83" s="73">
        <v>641.59660431222824</v>
      </c>
      <c r="Q83" s="73">
        <v>20.80471444643041</v>
      </c>
      <c r="R83" s="74">
        <v>650.83506803353828</v>
      </c>
      <c r="S83" s="74">
        <v>8.1492378893447039</v>
      </c>
      <c r="T83" s="73">
        <v>101.43991780181153</v>
      </c>
    </row>
    <row r="84" spans="1:20" x14ac:dyDescent="0.15">
      <c r="A84" s="53" t="s">
        <v>2367</v>
      </c>
      <c r="B84" s="54">
        <v>213.55732530507808</v>
      </c>
      <c r="C84" s="79">
        <v>48864.599292973071</v>
      </c>
      <c r="D84" s="73">
        <v>0.97460038461612564</v>
      </c>
      <c r="E84" s="78">
        <v>16.111910504489607</v>
      </c>
      <c r="F84" s="73">
        <v>0.91690871492488168</v>
      </c>
      <c r="G84" s="77">
        <v>0.91468483765307174</v>
      </c>
      <c r="H84" s="76">
        <v>1.5853611916524075</v>
      </c>
      <c r="I84" s="77">
        <v>0.1069316517492374</v>
      </c>
      <c r="J84" s="76">
        <v>1.2933091341563872</v>
      </c>
      <c r="K84" s="75">
        <v>0.81578200662801814</v>
      </c>
      <c r="L84" s="73">
        <v>654.90352908805448</v>
      </c>
      <c r="M84" s="73">
        <v>8.0539002368713568</v>
      </c>
      <c r="N84" s="73">
        <v>659.54514235718148</v>
      </c>
      <c r="O84" s="73">
        <v>7.6902528494719604</v>
      </c>
      <c r="P84" s="73">
        <v>676.36045775980563</v>
      </c>
      <c r="Q84" s="73">
        <v>19.583689177277392</v>
      </c>
      <c r="R84" s="74">
        <v>654.90352908805448</v>
      </c>
      <c r="S84" s="74">
        <v>8.0539002368713568</v>
      </c>
      <c r="T84" s="73">
        <v>96.827589722968241</v>
      </c>
    </row>
    <row r="85" spans="1:20" x14ac:dyDescent="0.15">
      <c r="A85" s="53" t="s">
        <v>2368</v>
      </c>
      <c r="B85" s="54">
        <v>77.818526708365141</v>
      </c>
      <c r="C85" s="79">
        <v>23611.527782454312</v>
      </c>
      <c r="D85" s="73">
        <v>1.1809515075293386</v>
      </c>
      <c r="E85" s="78">
        <v>16.001752794235983</v>
      </c>
      <c r="F85" s="73">
        <v>1.0766248237563127</v>
      </c>
      <c r="G85" s="77">
        <v>0.92666268283939901</v>
      </c>
      <c r="H85" s="76">
        <v>1.3614711741391001</v>
      </c>
      <c r="I85" s="77">
        <v>0.10759125797735863</v>
      </c>
      <c r="J85" s="76">
        <v>0.83335631447982006</v>
      </c>
      <c r="K85" s="75">
        <v>0.61209985955580504</v>
      </c>
      <c r="L85" s="73">
        <v>658.74371972292079</v>
      </c>
      <c r="M85" s="73">
        <v>5.2185097229926214</v>
      </c>
      <c r="N85" s="73">
        <v>665.87736841511196</v>
      </c>
      <c r="O85" s="73">
        <v>6.6490646756000729</v>
      </c>
      <c r="P85" s="73">
        <v>691.02847942677067</v>
      </c>
      <c r="Q85" s="73">
        <v>22.961005658155329</v>
      </c>
      <c r="R85" s="74">
        <v>658.74371972292079</v>
      </c>
      <c r="S85" s="74">
        <v>5.2185097229926214</v>
      </c>
      <c r="T85" s="73">
        <v>95.328013147789349</v>
      </c>
    </row>
    <row r="86" spans="1:20" x14ac:dyDescent="0.15">
      <c r="A86" s="53" t="s">
        <v>2369</v>
      </c>
      <c r="B86" s="54">
        <v>373.79946860869472</v>
      </c>
      <c r="C86" s="79">
        <v>43251.227885629138</v>
      </c>
      <c r="D86" s="73">
        <v>16.354026046695829</v>
      </c>
      <c r="E86" s="78">
        <v>15.79818041264738</v>
      </c>
      <c r="F86" s="73">
        <v>1.1022734603747839</v>
      </c>
      <c r="G86" s="77">
        <v>0.94299593648886726</v>
      </c>
      <c r="H86" s="76">
        <v>1.7156048648660787</v>
      </c>
      <c r="I86" s="77">
        <v>0.10809476079701419</v>
      </c>
      <c r="J86" s="76">
        <v>1.3146456826482014</v>
      </c>
      <c r="K86" s="75">
        <v>0.76628698692272823</v>
      </c>
      <c r="L86" s="73">
        <v>661.67354619267257</v>
      </c>
      <c r="M86" s="73">
        <v>8.2671326553332278</v>
      </c>
      <c r="N86" s="73">
        <v>674.44898109743565</v>
      </c>
      <c r="O86" s="73">
        <v>8.4546404945414793</v>
      </c>
      <c r="P86" s="73">
        <v>718.25265807053438</v>
      </c>
      <c r="Q86" s="73">
        <v>23.392377124426957</v>
      </c>
      <c r="R86" s="74">
        <v>661.67354619267257</v>
      </c>
      <c r="S86" s="74">
        <v>8.2671326553332278</v>
      </c>
      <c r="T86" s="73">
        <v>92.12267281685358</v>
      </c>
    </row>
    <row r="87" spans="1:20" x14ac:dyDescent="0.15">
      <c r="A87" s="53" t="s">
        <v>2370</v>
      </c>
      <c r="B87" s="54">
        <v>513.07133509707228</v>
      </c>
      <c r="C87" s="79">
        <v>947375.8427012529</v>
      </c>
      <c r="D87" s="73">
        <v>2.5716931680644128</v>
      </c>
      <c r="E87" s="78">
        <v>16.337575710672141</v>
      </c>
      <c r="F87" s="73">
        <v>0.81878296128032835</v>
      </c>
      <c r="G87" s="77">
        <v>0.91216922282802115</v>
      </c>
      <c r="H87" s="76">
        <v>1.4203998161637692</v>
      </c>
      <c r="I87" s="77">
        <v>0.10813114017484954</v>
      </c>
      <c r="J87" s="76">
        <v>1.1606593385119879</v>
      </c>
      <c r="K87" s="75">
        <v>0.81713565807598398</v>
      </c>
      <c r="L87" s="73">
        <v>661.88518214289945</v>
      </c>
      <c r="M87" s="73">
        <v>7.3010073256938881</v>
      </c>
      <c r="N87" s="73">
        <v>658.21020091994251</v>
      </c>
      <c r="O87" s="73">
        <v>6.8801238431431671</v>
      </c>
      <c r="P87" s="73">
        <v>646.59317869374024</v>
      </c>
      <c r="Q87" s="73">
        <v>17.610672757832162</v>
      </c>
      <c r="R87" s="74">
        <v>661.88518214289945</v>
      </c>
      <c r="S87" s="74">
        <v>7.3010073256938881</v>
      </c>
      <c r="T87" s="73">
        <v>102.3650115641573</v>
      </c>
    </row>
    <row r="88" spans="1:20" x14ac:dyDescent="0.15">
      <c r="A88" s="53" t="s">
        <v>2371</v>
      </c>
      <c r="B88" s="54">
        <v>165.44275888921672</v>
      </c>
      <c r="C88" s="79">
        <v>70488.307705222804</v>
      </c>
      <c r="D88" s="73">
        <v>1.2888294723365197</v>
      </c>
      <c r="E88" s="78">
        <v>16.217634111952844</v>
      </c>
      <c r="F88" s="73">
        <v>0.80377392118304858</v>
      </c>
      <c r="G88" s="77">
        <v>0.92297508434110342</v>
      </c>
      <c r="H88" s="76">
        <v>1.296959518386499</v>
      </c>
      <c r="I88" s="77">
        <v>0.10860885366632443</v>
      </c>
      <c r="J88" s="76">
        <v>1.0178661385267544</v>
      </c>
      <c r="K88" s="75">
        <v>0.7848094902707875</v>
      </c>
      <c r="L88" s="73">
        <v>664.66362172774757</v>
      </c>
      <c r="M88" s="73">
        <v>6.4282965516690069</v>
      </c>
      <c r="N88" s="73">
        <v>663.93208088725373</v>
      </c>
      <c r="O88" s="73">
        <v>6.3208904243052757</v>
      </c>
      <c r="P88" s="73">
        <v>662.36188964161488</v>
      </c>
      <c r="Q88" s="73">
        <v>17.202768393827057</v>
      </c>
      <c r="R88" s="74">
        <v>664.66362172774757</v>
      </c>
      <c r="S88" s="74">
        <v>6.4282965516690069</v>
      </c>
      <c r="T88" s="73">
        <v>100.34750370184764</v>
      </c>
    </row>
    <row r="89" spans="1:20" x14ac:dyDescent="0.15">
      <c r="A89" s="53" t="s">
        <v>2372</v>
      </c>
      <c r="B89" s="54">
        <v>588.8934337559059</v>
      </c>
      <c r="C89" s="79">
        <v>1337459.2529627823</v>
      </c>
      <c r="D89" s="73">
        <v>2.596353188969891</v>
      </c>
      <c r="E89" s="78">
        <v>16.160069355941086</v>
      </c>
      <c r="F89" s="73">
        <v>0.8518064956386735</v>
      </c>
      <c r="G89" s="77">
        <v>0.93317805157069122</v>
      </c>
      <c r="H89" s="76">
        <v>1.4909020072681578</v>
      </c>
      <c r="I89" s="77">
        <v>0.1094196926050235</v>
      </c>
      <c r="J89" s="76">
        <v>1.2236071629669321</v>
      </c>
      <c r="K89" s="75">
        <v>0.8207160209066986</v>
      </c>
      <c r="L89" s="73">
        <v>669.37681973908059</v>
      </c>
      <c r="M89" s="73">
        <v>7.7796497849096227</v>
      </c>
      <c r="N89" s="73">
        <v>669.30528253591672</v>
      </c>
      <c r="O89" s="73">
        <v>7.3076740559357063</v>
      </c>
      <c r="P89" s="73">
        <v>669.99975958434402</v>
      </c>
      <c r="Q89" s="73">
        <v>18.208311950869188</v>
      </c>
      <c r="R89" s="74">
        <v>669.37681973908059</v>
      </c>
      <c r="S89" s="74">
        <v>7.7796497849096227</v>
      </c>
      <c r="T89" s="73">
        <v>99.907023870329454</v>
      </c>
    </row>
    <row r="90" spans="1:20" x14ac:dyDescent="0.15">
      <c r="A90" s="53" t="s">
        <v>2373</v>
      </c>
      <c r="B90" s="54">
        <v>31.033458781313339</v>
      </c>
      <c r="C90" s="79">
        <v>110112.28820645188</v>
      </c>
      <c r="D90" s="73">
        <v>2.7649691265309904</v>
      </c>
      <c r="E90" s="78">
        <v>15.873621973402003</v>
      </c>
      <c r="F90" s="73">
        <v>1.4937054934961478</v>
      </c>
      <c r="G90" s="77">
        <v>0.95160504536154666</v>
      </c>
      <c r="H90" s="76">
        <v>1.8128002617260419</v>
      </c>
      <c r="I90" s="77">
        <v>0.10960251602126873</v>
      </c>
      <c r="J90" s="76">
        <v>1.0271751007561638</v>
      </c>
      <c r="K90" s="75">
        <v>0.56662342920126685</v>
      </c>
      <c r="L90" s="73">
        <v>670.43904927548715</v>
      </c>
      <c r="M90" s="73">
        <v>6.5405749829262732</v>
      </c>
      <c r="N90" s="73">
        <v>678.93804559057071</v>
      </c>
      <c r="O90" s="73">
        <v>8.9754448127833371</v>
      </c>
      <c r="P90" s="73">
        <v>708.17032771353138</v>
      </c>
      <c r="Q90" s="73">
        <v>31.76391072902959</v>
      </c>
      <c r="R90" s="74">
        <v>670.43904927548715</v>
      </c>
      <c r="S90" s="74">
        <v>6.5405749829262732</v>
      </c>
      <c r="T90" s="73">
        <v>94.672005171430001</v>
      </c>
    </row>
    <row r="91" spans="1:20" x14ac:dyDescent="0.15">
      <c r="A91" s="53" t="s">
        <v>2374</v>
      </c>
      <c r="B91" s="54">
        <v>289.44990677252656</v>
      </c>
      <c r="C91" s="79">
        <v>314998.10114140046</v>
      </c>
      <c r="D91" s="73">
        <v>5.0896156531251755</v>
      </c>
      <c r="E91" s="78">
        <v>16.078928176800321</v>
      </c>
      <c r="F91" s="73">
        <v>0.89650172323334687</v>
      </c>
      <c r="G91" s="77">
        <v>0.94292030157563189</v>
      </c>
      <c r="H91" s="76">
        <v>1.3129983312237092</v>
      </c>
      <c r="I91" s="77">
        <v>0.11000687712582705</v>
      </c>
      <c r="J91" s="76">
        <v>0.959296241020408</v>
      </c>
      <c r="K91" s="75">
        <v>0.730614973536446</v>
      </c>
      <c r="L91" s="73">
        <v>672.7878221685952</v>
      </c>
      <c r="M91" s="73">
        <v>6.128656006476433</v>
      </c>
      <c r="N91" s="73">
        <v>674.40945455880819</v>
      </c>
      <c r="O91" s="73">
        <v>6.4702336380416909</v>
      </c>
      <c r="P91" s="73">
        <v>680.73870517574892</v>
      </c>
      <c r="Q91" s="73">
        <v>19.151694174723502</v>
      </c>
      <c r="R91" s="74">
        <v>672.7878221685952</v>
      </c>
      <c r="S91" s="74">
        <v>6.128656006476433</v>
      </c>
      <c r="T91" s="73">
        <v>98.832021310570099</v>
      </c>
    </row>
    <row r="92" spans="1:20" x14ac:dyDescent="0.15">
      <c r="A92" s="53" t="s">
        <v>2375</v>
      </c>
      <c r="B92" s="54">
        <v>35.145856712688072</v>
      </c>
      <c r="C92" s="79">
        <v>26820.231965801711</v>
      </c>
      <c r="D92" s="73">
        <v>1.1791271106186481</v>
      </c>
      <c r="E92" s="78">
        <v>15.499622866320138</v>
      </c>
      <c r="F92" s="73">
        <v>1.2522922287486313</v>
      </c>
      <c r="G92" s="77">
        <v>0.98300444121944852</v>
      </c>
      <c r="H92" s="76">
        <v>1.7009749411147403</v>
      </c>
      <c r="I92" s="77">
        <v>0.1105514302337775</v>
      </c>
      <c r="J92" s="76">
        <v>1.1511211596161717</v>
      </c>
      <c r="K92" s="75">
        <v>0.67674198590002754</v>
      </c>
      <c r="L92" s="73">
        <v>675.9495630125449</v>
      </c>
      <c r="M92" s="73">
        <v>7.386949370911509</v>
      </c>
      <c r="N92" s="73">
        <v>695.1445287930876</v>
      </c>
      <c r="O92" s="73">
        <v>8.5618952922205267</v>
      </c>
      <c r="P92" s="73">
        <v>758.62626609352412</v>
      </c>
      <c r="Q92" s="73">
        <v>26.395218875699072</v>
      </c>
      <c r="R92" s="74">
        <v>675.9495630125449</v>
      </c>
      <c r="S92" s="74">
        <v>7.386949370911509</v>
      </c>
      <c r="T92" s="73">
        <v>89.101787431284819</v>
      </c>
    </row>
    <row r="93" spans="1:20" x14ac:dyDescent="0.15">
      <c r="A93" s="53" t="s">
        <v>2376</v>
      </c>
      <c r="B93" s="54">
        <v>233.18511664925921</v>
      </c>
      <c r="C93" s="79">
        <v>66698.249217875593</v>
      </c>
      <c r="D93" s="73">
        <v>5.7319764641467108</v>
      </c>
      <c r="E93" s="78">
        <v>16.288729653761653</v>
      </c>
      <c r="F93" s="73">
        <v>1.0786454753498493</v>
      </c>
      <c r="G93" s="77">
        <v>0.93908337155426636</v>
      </c>
      <c r="H93" s="76">
        <v>1.8811674753753349</v>
      </c>
      <c r="I93" s="77">
        <v>0.11098879089820383</v>
      </c>
      <c r="J93" s="76">
        <v>1.5412056997420263</v>
      </c>
      <c r="K93" s="75">
        <v>0.81928149402780903</v>
      </c>
      <c r="L93" s="73">
        <v>678.48780922520598</v>
      </c>
      <c r="M93" s="73">
        <v>9.9254132560340054</v>
      </c>
      <c r="N93" s="73">
        <v>672.40226687072652</v>
      </c>
      <c r="O93" s="73">
        <v>9.2507523821267341</v>
      </c>
      <c r="P93" s="73">
        <v>652.99127273042416</v>
      </c>
      <c r="Q93" s="73">
        <v>23.162604569421774</v>
      </c>
      <c r="R93" s="74">
        <v>678.48780922520598</v>
      </c>
      <c r="S93" s="74">
        <v>9.9254132560340054</v>
      </c>
      <c r="T93" s="73">
        <v>103.90457538401246</v>
      </c>
    </row>
    <row r="94" spans="1:20" x14ac:dyDescent="0.15">
      <c r="A94" s="53" t="s">
        <v>2377</v>
      </c>
      <c r="B94" s="54">
        <v>154.35165529178698</v>
      </c>
      <c r="C94" s="79">
        <v>111036.64188667762</v>
      </c>
      <c r="D94" s="73">
        <v>0.46725931854493674</v>
      </c>
      <c r="E94" s="78">
        <v>15.991781957220365</v>
      </c>
      <c r="F94" s="73">
        <v>0.86040494882541108</v>
      </c>
      <c r="G94" s="77">
        <v>0.99362653844339044</v>
      </c>
      <c r="H94" s="76">
        <v>1.3109515257942708</v>
      </c>
      <c r="I94" s="77">
        <v>0.11529428928816092</v>
      </c>
      <c r="J94" s="76">
        <v>0.98908908952584662</v>
      </c>
      <c r="K94" s="75">
        <v>0.75448181726367325</v>
      </c>
      <c r="L94" s="73">
        <v>703.42179963423393</v>
      </c>
      <c r="M94" s="73">
        <v>6.5913152887004003</v>
      </c>
      <c r="N94" s="73">
        <v>700.56898141027887</v>
      </c>
      <c r="O94" s="73">
        <v>6.6344068464364341</v>
      </c>
      <c r="P94" s="73">
        <v>692.33976182488254</v>
      </c>
      <c r="Q94" s="73">
        <v>18.341166926913047</v>
      </c>
      <c r="R94" s="74">
        <v>703.42179963423393</v>
      </c>
      <c r="S94" s="74">
        <v>6.5913152887004003</v>
      </c>
      <c r="T94" s="73">
        <v>101.60066464767834</v>
      </c>
    </row>
    <row r="95" spans="1:20" x14ac:dyDescent="0.15">
      <c r="A95" s="53" t="s">
        <v>2378</v>
      </c>
      <c r="B95" s="54">
        <v>88.943090216241472</v>
      </c>
      <c r="C95" s="79">
        <v>52673.134969675055</v>
      </c>
      <c r="D95" s="73">
        <v>0.61550474644157005</v>
      </c>
      <c r="E95" s="78">
        <v>15.595651062884249</v>
      </c>
      <c r="F95" s="73">
        <v>0.89970662538030033</v>
      </c>
      <c r="G95" s="77">
        <v>1.0297612258966866</v>
      </c>
      <c r="H95" s="76">
        <v>1.3509253328513562</v>
      </c>
      <c r="I95" s="77">
        <v>0.11652733099094942</v>
      </c>
      <c r="J95" s="76">
        <v>1.0077337164084266</v>
      </c>
      <c r="K95" s="75">
        <v>0.74595811619094776</v>
      </c>
      <c r="L95" s="73">
        <v>710.54485844548424</v>
      </c>
      <c r="M95" s="73">
        <v>6.7798891876025209</v>
      </c>
      <c r="N95" s="73">
        <v>718.80810623405659</v>
      </c>
      <c r="O95" s="73">
        <v>6.959205157928352</v>
      </c>
      <c r="P95" s="73">
        <v>745.58477361271957</v>
      </c>
      <c r="Q95" s="73">
        <v>19.018066958600798</v>
      </c>
      <c r="R95" s="74">
        <v>710.54485844548424</v>
      </c>
      <c r="S95" s="74">
        <v>6.7798891876025209</v>
      </c>
      <c r="T95" s="73">
        <v>95.300344587584604</v>
      </c>
    </row>
    <row r="96" spans="1:20" x14ac:dyDescent="0.15">
      <c r="A96" s="53" t="s">
        <v>2379</v>
      </c>
      <c r="B96" s="54">
        <v>145.67145523347889</v>
      </c>
      <c r="C96" s="79">
        <v>66182.365135140382</v>
      </c>
      <c r="D96" s="73">
        <v>1.7713878258127227</v>
      </c>
      <c r="E96" s="78">
        <v>16.04385687570284</v>
      </c>
      <c r="F96" s="73">
        <v>0.91758218859732366</v>
      </c>
      <c r="G96" s="77">
        <v>1.0017034501421413</v>
      </c>
      <c r="H96" s="76">
        <v>1.4096995898834792</v>
      </c>
      <c r="I96" s="77">
        <v>0.11660997522840118</v>
      </c>
      <c r="J96" s="76">
        <v>1.0701849657356408</v>
      </c>
      <c r="K96" s="75">
        <v>0.75915817342622527</v>
      </c>
      <c r="L96" s="73">
        <v>711.02199792377621</v>
      </c>
      <c r="M96" s="73">
        <v>7.2046258450949381</v>
      </c>
      <c r="N96" s="73">
        <v>704.67435966801384</v>
      </c>
      <c r="O96" s="73">
        <v>7.1631347422855356</v>
      </c>
      <c r="P96" s="73">
        <v>685.44152720508794</v>
      </c>
      <c r="Q96" s="73">
        <v>19.593084751764138</v>
      </c>
      <c r="R96" s="74">
        <v>711.02199792377621</v>
      </c>
      <c r="S96" s="74">
        <v>7.2046258450949381</v>
      </c>
      <c r="T96" s="73">
        <v>103.73196978931136</v>
      </c>
    </row>
    <row r="97" spans="1:20" x14ac:dyDescent="0.15">
      <c r="A97" s="53" t="s">
        <v>2380</v>
      </c>
      <c r="B97" s="54">
        <v>97.3095906982429</v>
      </c>
      <c r="C97" s="79">
        <v>21967.289822771378</v>
      </c>
      <c r="D97" s="73">
        <v>1.3874524143358185</v>
      </c>
      <c r="E97" s="78">
        <v>15.929254040338559</v>
      </c>
      <c r="F97" s="73">
        <v>0.94253562194948637</v>
      </c>
      <c r="G97" s="77">
        <v>1.0112057479118011</v>
      </c>
      <c r="H97" s="76">
        <v>2.3781445851906535</v>
      </c>
      <c r="I97" s="77">
        <v>0.11687529564314057</v>
      </c>
      <c r="J97" s="76">
        <v>2.1833914604183833</v>
      </c>
      <c r="K97" s="75">
        <v>0.91810711342571416</v>
      </c>
      <c r="L97" s="73">
        <v>712.55356413979814</v>
      </c>
      <c r="M97" s="73">
        <v>14.728842096151084</v>
      </c>
      <c r="N97" s="73">
        <v>709.4830855471746</v>
      </c>
      <c r="O97" s="73">
        <v>12.141487360439271</v>
      </c>
      <c r="P97" s="73">
        <v>700.68360015267058</v>
      </c>
      <c r="Q97" s="73">
        <v>20.068650382656358</v>
      </c>
      <c r="R97" s="74">
        <v>712.55356413979814</v>
      </c>
      <c r="S97" s="74">
        <v>14.728842096151084</v>
      </c>
      <c r="T97" s="73">
        <v>101.69405477515689</v>
      </c>
    </row>
    <row r="98" spans="1:20" x14ac:dyDescent="0.15">
      <c r="A98" s="53" t="s">
        <v>2381</v>
      </c>
      <c r="B98" s="54">
        <v>328.89930631940558</v>
      </c>
      <c r="C98" s="79">
        <v>53346.521691869551</v>
      </c>
      <c r="D98" s="73">
        <v>1.3557725346241851</v>
      </c>
      <c r="E98" s="78">
        <v>15.39610333488325</v>
      </c>
      <c r="F98" s="73">
        <v>0.8241555720876208</v>
      </c>
      <c r="G98" s="77">
        <v>1.0627072479291158</v>
      </c>
      <c r="H98" s="76">
        <v>1.3328536831737008</v>
      </c>
      <c r="I98" s="77">
        <v>0.11871680890905573</v>
      </c>
      <c r="J98" s="76">
        <v>1.0475049086981056</v>
      </c>
      <c r="K98" s="75">
        <v>0.78591140342115995</v>
      </c>
      <c r="L98" s="73">
        <v>723.17371250650785</v>
      </c>
      <c r="M98" s="73">
        <v>7.1658300184184327</v>
      </c>
      <c r="N98" s="73">
        <v>735.15694575108444</v>
      </c>
      <c r="O98" s="73">
        <v>6.972608187334572</v>
      </c>
      <c r="P98" s="73">
        <v>772.74540285142484</v>
      </c>
      <c r="Q98" s="73">
        <v>17.344795393871721</v>
      </c>
      <c r="R98" s="74">
        <v>723.17371250650785</v>
      </c>
      <c r="S98" s="74">
        <v>7.1658300184184327</v>
      </c>
      <c r="T98" s="73">
        <v>93.584990585256435</v>
      </c>
    </row>
    <row r="99" spans="1:20" x14ac:dyDescent="0.15">
      <c r="A99" s="53" t="s">
        <v>2382</v>
      </c>
      <c r="B99" s="54">
        <v>29.738822968910689</v>
      </c>
      <c r="C99" s="79">
        <v>13484.22832433805</v>
      </c>
      <c r="D99" s="73">
        <v>0.41637587446804802</v>
      </c>
      <c r="E99" s="78">
        <v>14.848002234371529</v>
      </c>
      <c r="F99" s="73">
        <v>1.6453266129791912</v>
      </c>
      <c r="G99" s="77">
        <v>1.1020566994800691</v>
      </c>
      <c r="H99" s="76">
        <v>1.8556103922204796</v>
      </c>
      <c r="I99" s="77">
        <v>0.11872979492297331</v>
      </c>
      <c r="J99" s="76">
        <v>0.8580153054223828</v>
      </c>
      <c r="K99" s="75">
        <v>0.46238979314814888</v>
      </c>
      <c r="L99" s="73">
        <v>723.24854175529936</v>
      </c>
      <c r="M99" s="73">
        <v>5.8701320837924982</v>
      </c>
      <c r="N99" s="73">
        <v>754.34456633375248</v>
      </c>
      <c r="O99" s="73">
        <v>9.8784753688173623</v>
      </c>
      <c r="P99" s="73">
        <v>848.56883656034859</v>
      </c>
      <c r="Q99" s="73">
        <v>34.211056524703224</v>
      </c>
      <c r="R99" s="74">
        <v>723.24854175529936</v>
      </c>
      <c r="S99" s="74">
        <v>5.8701320837924982</v>
      </c>
      <c r="T99" s="73">
        <v>85.231569979280437</v>
      </c>
    </row>
    <row r="100" spans="1:20" x14ac:dyDescent="0.15">
      <c r="A100" s="53" t="s">
        <v>2383</v>
      </c>
      <c r="B100" s="54">
        <v>224.6948762073369</v>
      </c>
      <c r="C100" s="79">
        <v>169061.26205734728</v>
      </c>
      <c r="D100" s="73">
        <v>1.2447014262623235</v>
      </c>
      <c r="E100" s="78">
        <v>15.375407470884774</v>
      </c>
      <c r="F100" s="73">
        <v>0.98578958791284432</v>
      </c>
      <c r="G100" s="77">
        <v>1.0698577901137925</v>
      </c>
      <c r="H100" s="76">
        <v>1.5677196093742545</v>
      </c>
      <c r="I100" s="77">
        <v>0.11935495181323379</v>
      </c>
      <c r="J100" s="76">
        <v>1.2190010918695642</v>
      </c>
      <c r="K100" s="75">
        <v>0.77756321001567419</v>
      </c>
      <c r="L100" s="73">
        <v>726.84985341618119</v>
      </c>
      <c r="M100" s="73">
        <v>8.3790573248477926</v>
      </c>
      <c r="N100" s="73">
        <v>738.67076660321436</v>
      </c>
      <c r="O100" s="73">
        <v>8.2279823642679162</v>
      </c>
      <c r="P100" s="73">
        <v>775.57528324056966</v>
      </c>
      <c r="Q100" s="73">
        <v>20.736868089107361</v>
      </c>
      <c r="R100" s="74">
        <v>726.84985341618119</v>
      </c>
      <c r="S100" s="74">
        <v>8.3790573248477926</v>
      </c>
      <c r="T100" s="73">
        <v>93.717511261988633</v>
      </c>
    </row>
    <row r="101" spans="1:20" x14ac:dyDescent="0.15">
      <c r="A101" s="53" t="s">
        <v>2384</v>
      </c>
      <c r="B101" s="54">
        <v>64.842474379415535</v>
      </c>
      <c r="C101" s="79">
        <v>20431.198013796773</v>
      </c>
      <c r="D101" s="73">
        <v>2.483300874164164</v>
      </c>
      <c r="E101" s="78">
        <v>15.8284016928265</v>
      </c>
      <c r="F101" s="73">
        <v>1.2518619127191515</v>
      </c>
      <c r="G101" s="77">
        <v>1.0439710959147455</v>
      </c>
      <c r="H101" s="76">
        <v>1.5991691248472495</v>
      </c>
      <c r="I101" s="77">
        <v>0.11989837368915174</v>
      </c>
      <c r="J101" s="76">
        <v>0.99507971607699108</v>
      </c>
      <c r="K101" s="75">
        <v>0.62224795402552557</v>
      </c>
      <c r="L101" s="73">
        <v>729.97868436769613</v>
      </c>
      <c r="M101" s="73">
        <v>6.8676937697197786</v>
      </c>
      <c r="N101" s="73">
        <v>725.89179194757435</v>
      </c>
      <c r="O101" s="73">
        <v>8.2936879251401479</v>
      </c>
      <c r="P101" s="73">
        <v>714.19265892813826</v>
      </c>
      <c r="Q101" s="73">
        <v>26.581136127271577</v>
      </c>
      <c r="R101" s="74">
        <v>729.97868436769613</v>
      </c>
      <c r="S101" s="74">
        <v>6.8676937697197786</v>
      </c>
      <c r="T101" s="73">
        <v>102.21033151800378</v>
      </c>
    </row>
    <row r="102" spans="1:20" x14ac:dyDescent="0.15">
      <c r="A102" s="53" t="s">
        <v>2385</v>
      </c>
      <c r="B102" s="54">
        <v>56.828818258849815</v>
      </c>
      <c r="C102" s="79">
        <v>43202.654875960456</v>
      </c>
      <c r="D102" s="73">
        <v>2.0564772137500915</v>
      </c>
      <c r="E102" s="78">
        <v>15.272757817234355</v>
      </c>
      <c r="F102" s="73">
        <v>1.4457608782806117</v>
      </c>
      <c r="G102" s="77">
        <v>1.0905338345179347</v>
      </c>
      <c r="H102" s="76">
        <v>1.6491740671871269</v>
      </c>
      <c r="I102" s="77">
        <v>0.12084936254601905</v>
      </c>
      <c r="J102" s="76">
        <v>0.79344223905449096</v>
      </c>
      <c r="K102" s="75">
        <v>0.48111491372636378</v>
      </c>
      <c r="L102" s="73">
        <v>735.45049033931798</v>
      </c>
      <c r="M102" s="73">
        <v>5.5148123911431526</v>
      </c>
      <c r="N102" s="73">
        <v>748.7632193492276</v>
      </c>
      <c r="O102" s="73">
        <v>8.7355261047694626</v>
      </c>
      <c r="P102" s="73">
        <v>789.65101294572833</v>
      </c>
      <c r="Q102" s="73">
        <v>30.365391873979092</v>
      </c>
      <c r="R102" s="74">
        <v>735.45049033931798</v>
      </c>
      <c r="S102" s="74">
        <v>5.5148123911431526</v>
      </c>
      <c r="T102" s="73">
        <v>93.136142204868477</v>
      </c>
    </row>
    <row r="103" spans="1:20" x14ac:dyDescent="0.15">
      <c r="A103" s="53" t="s">
        <v>2386</v>
      </c>
      <c r="B103" s="54">
        <v>131.29217680527404</v>
      </c>
      <c r="C103" s="79">
        <v>202139.72056291095</v>
      </c>
      <c r="D103" s="73">
        <v>1.2706169848811684</v>
      </c>
      <c r="E103" s="78">
        <v>15.461737791856862</v>
      </c>
      <c r="F103" s="73">
        <v>1.0529951894847309</v>
      </c>
      <c r="G103" s="77">
        <v>1.0823749961778479</v>
      </c>
      <c r="H103" s="76">
        <v>1.5675632503931449</v>
      </c>
      <c r="I103" s="77">
        <v>0.12142938893748335</v>
      </c>
      <c r="J103" s="76">
        <v>1.1612302419869787</v>
      </c>
      <c r="K103" s="75">
        <v>0.74078684971451203</v>
      </c>
      <c r="L103" s="73">
        <v>738.78557116890693</v>
      </c>
      <c r="M103" s="73">
        <v>8.1056649530738127</v>
      </c>
      <c r="N103" s="73">
        <v>744.79267646064545</v>
      </c>
      <c r="O103" s="73">
        <v>8.273388261124353</v>
      </c>
      <c r="P103" s="73">
        <v>763.78746451749771</v>
      </c>
      <c r="Q103" s="73">
        <v>22.192979159861864</v>
      </c>
      <c r="R103" s="74">
        <v>738.78557116890693</v>
      </c>
      <c r="S103" s="74">
        <v>8.1056649530738127</v>
      </c>
      <c r="T103" s="73">
        <v>96.726590247931725</v>
      </c>
    </row>
    <row r="104" spans="1:20" x14ac:dyDescent="0.15">
      <c r="A104" s="53" t="s">
        <v>2387</v>
      </c>
      <c r="B104" s="54">
        <v>92.74157663652943</v>
      </c>
      <c r="C104" s="79">
        <v>28023.877489063463</v>
      </c>
      <c r="D104" s="73">
        <v>0.45708819948687418</v>
      </c>
      <c r="E104" s="78">
        <v>15.544638885191107</v>
      </c>
      <c r="F104" s="73">
        <v>0.99218293442985261</v>
      </c>
      <c r="G104" s="77">
        <v>1.085886105592591</v>
      </c>
      <c r="H104" s="76">
        <v>1.3577434871296485</v>
      </c>
      <c r="I104" s="77">
        <v>0.12247647207867746</v>
      </c>
      <c r="J104" s="76">
        <v>0.92684432429030106</v>
      </c>
      <c r="K104" s="75">
        <v>0.6826358093970355</v>
      </c>
      <c r="L104" s="73">
        <v>744.80180582334458</v>
      </c>
      <c r="M104" s="73">
        <v>6.5192940442014446</v>
      </c>
      <c r="N104" s="73">
        <v>746.5032803570997</v>
      </c>
      <c r="O104" s="73">
        <v>7.1770927148297687</v>
      </c>
      <c r="P104" s="73">
        <v>752.50698878755952</v>
      </c>
      <c r="Q104" s="73">
        <v>20.928510960722576</v>
      </c>
      <c r="R104" s="74">
        <v>744.80180582334458</v>
      </c>
      <c r="S104" s="74">
        <v>6.5192940442014446</v>
      </c>
      <c r="T104" s="73">
        <v>98.976064929758394</v>
      </c>
    </row>
    <row r="105" spans="1:20" x14ac:dyDescent="0.15">
      <c r="A105" s="53" t="s">
        <v>2388</v>
      </c>
      <c r="B105" s="54">
        <v>75.657388253458222</v>
      </c>
      <c r="C105" s="79">
        <v>46178.529127610571</v>
      </c>
      <c r="D105" s="73">
        <v>3.0414328846025693</v>
      </c>
      <c r="E105" s="78">
        <v>15.072807092111368</v>
      </c>
      <c r="F105" s="73">
        <v>1.0140508797092307</v>
      </c>
      <c r="G105" s="77">
        <v>1.1233556391827895</v>
      </c>
      <c r="H105" s="76">
        <v>1.8474075665284386</v>
      </c>
      <c r="I105" s="77">
        <v>0.12285679034420004</v>
      </c>
      <c r="J105" s="76">
        <v>1.5442200394462775</v>
      </c>
      <c r="K105" s="75">
        <v>0.83588487317289861</v>
      </c>
      <c r="L105" s="73">
        <v>746.98561445884366</v>
      </c>
      <c r="M105" s="73">
        <v>10.891873737827325</v>
      </c>
      <c r="N105" s="73">
        <v>764.58108947597907</v>
      </c>
      <c r="O105" s="73">
        <v>9.9243252241390678</v>
      </c>
      <c r="P105" s="73">
        <v>817.28871686189439</v>
      </c>
      <c r="Q105" s="73">
        <v>21.188894456802814</v>
      </c>
      <c r="R105" s="74">
        <v>746.98561445884366</v>
      </c>
      <c r="S105" s="74">
        <v>10.891873737827325</v>
      </c>
      <c r="T105" s="73">
        <v>91.398008934591644</v>
      </c>
    </row>
    <row r="106" spans="1:20" x14ac:dyDescent="0.15">
      <c r="A106" s="53" t="s">
        <v>2389</v>
      </c>
      <c r="B106" s="54">
        <v>271.84260163733251</v>
      </c>
      <c r="C106" s="79">
        <v>66744.383426115281</v>
      </c>
      <c r="D106" s="73">
        <v>2.64514477886522</v>
      </c>
      <c r="E106" s="78">
        <v>15.481739736093102</v>
      </c>
      <c r="F106" s="73">
        <v>0.8860147645700388</v>
      </c>
      <c r="G106" s="77">
        <v>1.1112236649635101</v>
      </c>
      <c r="H106" s="76">
        <v>1.3717804449935163</v>
      </c>
      <c r="I106" s="77">
        <v>0.12482713372190235</v>
      </c>
      <c r="J106" s="76">
        <v>1.0472628257655803</v>
      </c>
      <c r="K106" s="75">
        <v>0.76343326629833252</v>
      </c>
      <c r="L106" s="73">
        <v>758.28760635473577</v>
      </c>
      <c r="M106" s="73">
        <v>7.4919919685175955</v>
      </c>
      <c r="N106" s="73">
        <v>758.76297445473222</v>
      </c>
      <c r="O106" s="73">
        <v>7.3314402889415646</v>
      </c>
      <c r="P106" s="73">
        <v>761.06257615488778</v>
      </c>
      <c r="Q106" s="73">
        <v>18.682126911266892</v>
      </c>
      <c r="R106" s="74">
        <v>758.28760635473577</v>
      </c>
      <c r="S106" s="74">
        <v>7.4919919685175955</v>
      </c>
      <c r="T106" s="73">
        <v>99.635382176565301</v>
      </c>
    </row>
    <row r="107" spans="1:20" x14ac:dyDescent="0.15">
      <c r="A107" s="53" t="s">
        <v>2390</v>
      </c>
      <c r="B107" s="54">
        <v>96.661115460109244</v>
      </c>
      <c r="C107" s="79">
        <v>312663.86805141583</v>
      </c>
      <c r="D107" s="73">
        <v>1.452530439253453</v>
      </c>
      <c r="E107" s="78">
        <v>15.079092787860924</v>
      </c>
      <c r="F107" s="73">
        <v>1.1656328287637607</v>
      </c>
      <c r="G107" s="77">
        <v>1.1483570936339818</v>
      </c>
      <c r="H107" s="76">
        <v>1.5893794800797185</v>
      </c>
      <c r="I107" s="77">
        <v>0.12564347096578948</v>
      </c>
      <c r="J107" s="76">
        <v>1.0804754695071377</v>
      </c>
      <c r="K107" s="75">
        <v>0.67980962573704817</v>
      </c>
      <c r="L107" s="73">
        <v>762.96435992461647</v>
      </c>
      <c r="M107" s="73">
        <v>7.7744987173201707</v>
      </c>
      <c r="N107" s="73">
        <v>776.46688078190141</v>
      </c>
      <c r="O107" s="73">
        <v>8.6265759183001478</v>
      </c>
      <c r="P107" s="73">
        <v>816.41558285557937</v>
      </c>
      <c r="Q107" s="73">
        <v>24.360778972822345</v>
      </c>
      <c r="R107" s="74">
        <v>762.96435992461647</v>
      </c>
      <c r="S107" s="74">
        <v>7.7744987173201707</v>
      </c>
      <c r="T107" s="73">
        <v>93.452939403237934</v>
      </c>
    </row>
    <row r="108" spans="1:20" x14ac:dyDescent="0.15">
      <c r="A108" s="53" t="s">
        <v>2391</v>
      </c>
      <c r="B108" s="54">
        <v>41.2238195895034</v>
      </c>
      <c r="C108" s="79">
        <v>16105.954099313734</v>
      </c>
      <c r="D108" s="73">
        <v>1.2516339763195163</v>
      </c>
      <c r="E108" s="78">
        <v>15.446116960928672</v>
      </c>
      <c r="F108" s="73">
        <v>1.188572822631667</v>
      </c>
      <c r="G108" s="77">
        <v>1.1217663751293192</v>
      </c>
      <c r="H108" s="76">
        <v>1.4597169247597757</v>
      </c>
      <c r="I108" s="77">
        <v>0.12572148188277793</v>
      </c>
      <c r="J108" s="76">
        <v>0.84738901676356904</v>
      </c>
      <c r="K108" s="75">
        <v>0.58051599073089</v>
      </c>
      <c r="L108" s="73">
        <v>763.41110284934643</v>
      </c>
      <c r="M108" s="73">
        <v>6.1007004821951227</v>
      </c>
      <c r="N108" s="73">
        <v>763.82082305395681</v>
      </c>
      <c r="O108" s="73">
        <v>7.8363176455304142</v>
      </c>
      <c r="P108" s="73">
        <v>765.91713662451104</v>
      </c>
      <c r="Q108" s="73">
        <v>25.04171298704523</v>
      </c>
      <c r="R108" s="74">
        <v>763.41110284934643</v>
      </c>
      <c r="S108" s="74">
        <v>6.1007004821951227</v>
      </c>
      <c r="T108" s="73">
        <v>99.672806148951182</v>
      </c>
    </row>
    <row r="109" spans="1:20" x14ac:dyDescent="0.15">
      <c r="A109" s="53" t="s">
        <v>2392</v>
      </c>
      <c r="B109" s="54">
        <v>72.403188792920886</v>
      </c>
      <c r="C109" s="79">
        <v>32454.822015040612</v>
      </c>
      <c r="D109" s="73">
        <v>1.2136018799130155</v>
      </c>
      <c r="E109" s="78">
        <v>15.541420963580679</v>
      </c>
      <c r="F109" s="73">
        <v>1.0239132823587918</v>
      </c>
      <c r="G109" s="77">
        <v>1.1225489914059477</v>
      </c>
      <c r="H109" s="76">
        <v>1.4437207037695006</v>
      </c>
      <c r="I109" s="77">
        <v>0.12658544788624831</v>
      </c>
      <c r="J109" s="76">
        <v>1.0178069859761953</v>
      </c>
      <c r="K109" s="75">
        <v>0.70498884120643257</v>
      </c>
      <c r="L109" s="73">
        <v>768.35668366445668</v>
      </c>
      <c r="M109" s="73">
        <v>7.3723079460579015</v>
      </c>
      <c r="N109" s="73">
        <v>764.19527935367626</v>
      </c>
      <c r="O109" s="73">
        <v>7.7529880756919738</v>
      </c>
      <c r="P109" s="73">
        <v>752.94402827033582</v>
      </c>
      <c r="Q109" s="73">
        <v>21.596604187807714</v>
      </c>
      <c r="R109" s="74">
        <v>768.35668366445668</v>
      </c>
      <c r="S109" s="74">
        <v>7.3723079460579015</v>
      </c>
      <c r="T109" s="73">
        <v>102.04698554147866</v>
      </c>
    </row>
    <row r="110" spans="1:20" x14ac:dyDescent="0.15">
      <c r="A110" s="53" t="s">
        <v>2393</v>
      </c>
      <c r="B110" s="54">
        <v>133.70214599094643</v>
      </c>
      <c r="C110" s="79">
        <v>93647.213519491546</v>
      </c>
      <c r="D110" s="73">
        <v>1.7039705462104595</v>
      </c>
      <c r="E110" s="78">
        <v>15.329858307514147</v>
      </c>
      <c r="F110" s="73">
        <v>0.81165133580242743</v>
      </c>
      <c r="G110" s="77">
        <v>1.138180704375477</v>
      </c>
      <c r="H110" s="76">
        <v>1.2583667825045206</v>
      </c>
      <c r="I110" s="77">
        <v>0.12660099351634532</v>
      </c>
      <c r="J110" s="76">
        <v>0.96161794305270465</v>
      </c>
      <c r="K110" s="75">
        <v>0.76417937633318767</v>
      </c>
      <c r="L110" s="73">
        <v>768.44563641908644</v>
      </c>
      <c r="M110" s="73">
        <v>6.9660713251105335</v>
      </c>
      <c r="N110" s="73">
        <v>771.64576262282628</v>
      </c>
      <c r="O110" s="73">
        <v>6.8015902430996675</v>
      </c>
      <c r="P110" s="73">
        <v>781.8145627329335</v>
      </c>
      <c r="Q110" s="73">
        <v>17.056063768809906</v>
      </c>
      <c r="R110" s="74">
        <v>768.44563641908644</v>
      </c>
      <c r="S110" s="74">
        <v>6.9660713251105335</v>
      </c>
      <c r="T110" s="73">
        <v>98.290013137243918</v>
      </c>
    </row>
    <row r="111" spans="1:20" x14ac:dyDescent="0.15">
      <c r="A111" s="53" t="s">
        <v>2394</v>
      </c>
      <c r="B111" s="54">
        <v>157.26864871593941</v>
      </c>
      <c r="C111" s="79">
        <v>55474.156077266263</v>
      </c>
      <c r="D111" s="73">
        <v>0.48332871393294424</v>
      </c>
      <c r="E111" s="78">
        <v>15.418873376312222</v>
      </c>
      <c r="F111" s="73">
        <v>0.83791304447484949</v>
      </c>
      <c r="G111" s="77">
        <v>1.1382658845155411</v>
      </c>
      <c r="H111" s="76">
        <v>1.2116896427359904</v>
      </c>
      <c r="I111" s="77">
        <v>0.12734565042752255</v>
      </c>
      <c r="J111" s="76">
        <v>0.87526768488992057</v>
      </c>
      <c r="K111" s="75">
        <v>0.7223530300329789</v>
      </c>
      <c r="L111" s="73">
        <v>772.70515787721195</v>
      </c>
      <c r="M111" s="73">
        <v>6.3736214227393475</v>
      </c>
      <c r="N111" s="73">
        <v>771.68621231343207</v>
      </c>
      <c r="O111" s="73">
        <v>6.5495180313594688</v>
      </c>
      <c r="P111" s="73">
        <v>769.63482706656055</v>
      </c>
      <c r="Q111" s="73">
        <v>17.643003749789727</v>
      </c>
      <c r="R111" s="74">
        <v>772.70515787721195</v>
      </c>
      <c r="S111" s="74">
        <v>6.3736214227393475</v>
      </c>
      <c r="T111" s="73">
        <v>100.39893345553941</v>
      </c>
    </row>
    <row r="112" spans="1:20" x14ac:dyDescent="0.15">
      <c r="A112" s="53" t="s">
        <v>2395</v>
      </c>
      <c r="B112" s="54">
        <v>31.899011104494502</v>
      </c>
      <c r="C112" s="79">
        <v>79676.333988262311</v>
      </c>
      <c r="D112" s="73">
        <v>0.66837376802665327</v>
      </c>
      <c r="E112" s="78">
        <v>15.363062040026367</v>
      </c>
      <c r="F112" s="73">
        <v>1.1422032578692585</v>
      </c>
      <c r="G112" s="77">
        <v>1.1465564015468128</v>
      </c>
      <c r="H112" s="76">
        <v>1.6361918941657538</v>
      </c>
      <c r="I112" s="77">
        <v>0.12780886032036765</v>
      </c>
      <c r="J112" s="76">
        <v>1.1715355872727766</v>
      </c>
      <c r="K112" s="75">
        <v>0.7160135626207268</v>
      </c>
      <c r="L112" s="73">
        <v>775.35335147130343</v>
      </c>
      <c r="M112" s="73">
        <v>8.5585345110682738</v>
      </c>
      <c r="N112" s="73">
        <v>775.61545858742511</v>
      </c>
      <c r="O112" s="73">
        <v>8.8741818527252576</v>
      </c>
      <c r="P112" s="73">
        <v>777.26456100907956</v>
      </c>
      <c r="Q112" s="73">
        <v>24.020541497151839</v>
      </c>
      <c r="R112" s="74">
        <v>775.35335147130343</v>
      </c>
      <c r="S112" s="74">
        <v>8.5585345110682738</v>
      </c>
      <c r="T112" s="73">
        <v>99.754110809414129</v>
      </c>
    </row>
    <row r="113" spans="1:20" x14ac:dyDescent="0.15">
      <c r="A113" s="53" t="s">
        <v>2396</v>
      </c>
      <c r="B113" s="54">
        <v>92.84449228184215</v>
      </c>
      <c r="C113" s="79">
        <v>303605.85896966263</v>
      </c>
      <c r="D113" s="73">
        <v>0.92904317509887657</v>
      </c>
      <c r="E113" s="78">
        <v>15.396310439013325</v>
      </c>
      <c r="F113" s="73">
        <v>1.0074154238986097</v>
      </c>
      <c r="G113" s="77">
        <v>1.1546932901453018</v>
      </c>
      <c r="H113" s="76">
        <v>1.2860707057548582</v>
      </c>
      <c r="I113" s="77">
        <v>0.12899445912728741</v>
      </c>
      <c r="J113" s="76">
        <v>0.79943231351502386</v>
      </c>
      <c r="K113" s="75">
        <v>0.62160836876056325</v>
      </c>
      <c r="L113" s="73">
        <v>782.12652625394298</v>
      </c>
      <c r="M113" s="73">
        <v>5.8881554946155461</v>
      </c>
      <c r="N113" s="73">
        <v>779.45716471342917</v>
      </c>
      <c r="O113" s="73">
        <v>6.9981430556695727</v>
      </c>
      <c r="P113" s="73">
        <v>772.71709694017409</v>
      </c>
      <c r="Q113" s="73">
        <v>21.201369487137242</v>
      </c>
      <c r="R113" s="74">
        <v>782.12652625394298</v>
      </c>
      <c r="S113" s="74">
        <v>5.8881554946155461</v>
      </c>
      <c r="T113" s="73">
        <v>101.21770688794497</v>
      </c>
    </row>
    <row r="114" spans="1:20" x14ac:dyDescent="0.15">
      <c r="A114" s="53" t="s">
        <v>2397</v>
      </c>
      <c r="B114" s="54">
        <v>51.795726649425283</v>
      </c>
      <c r="C114" s="79">
        <v>63410.323753236327</v>
      </c>
      <c r="D114" s="73">
        <v>1.5371875198659521</v>
      </c>
      <c r="E114" s="78">
        <v>15.149745964194842</v>
      </c>
      <c r="F114" s="73">
        <v>1.1721168375077005</v>
      </c>
      <c r="G114" s="77">
        <v>1.1741205840169846</v>
      </c>
      <c r="H114" s="76">
        <v>1.4831520891832519</v>
      </c>
      <c r="I114" s="77">
        <v>0.12906420388324918</v>
      </c>
      <c r="J114" s="76">
        <v>0.90878063298003442</v>
      </c>
      <c r="K114" s="75">
        <v>0.61273596929663854</v>
      </c>
      <c r="L114" s="73">
        <v>782.52474760351947</v>
      </c>
      <c r="M114" s="73">
        <v>6.6967578146104074</v>
      </c>
      <c r="N114" s="73">
        <v>788.57110584349687</v>
      </c>
      <c r="O114" s="73">
        <v>8.1330597017600894</v>
      </c>
      <c r="P114" s="73">
        <v>806.5997173839063</v>
      </c>
      <c r="Q114" s="73">
        <v>24.534011135206185</v>
      </c>
      <c r="R114" s="74">
        <v>782.52474760351947</v>
      </c>
      <c r="S114" s="74">
        <v>6.6967578146104074</v>
      </c>
      <c r="T114" s="73">
        <v>97.015251894896437</v>
      </c>
    </row>
    <row r="115" spans="1:20" x14ac:dyDescent="0.15">
      <c r="A115" s="53" t="s">
        <v>2398</v>
      </c>
      <c r="B115" s="54">
        <v>142.54677757914268</v>
      </c>
      <c r="C115" s="79">
        <v>106838.93957522004</v>
      </c>
      <c r="D115" s="73">
        <v>0.7914891929058282</v>
      </c>
      <c r="E115" s="78">
        <v>15.355179898962746</v>
      </c>
      <c r="F115" s="73">
        <v>0.82852543613368235</v>
      </c>
      <c r="G115" s="77">
        <v>1.1619446103632054</v>
      </c>
      <c r="H115" s="76">
        <v>1.1868754846770648</v>
      </c>
      <c r="I115" s="77">
        <v>0.12945776030153239</v>
      </c>
      <c r="J115" s="76">
        <v>0.84983470028406638</v>
      </c>
      <c r="K115" s="75">
        <v>0.71602683790818777</v>
      </c>
      <c r="L115" s="73">
        <v>784.77137415149309</v>
      </c>
      <c r="M115" s="73">
        <v>6.2792951713500997</v>
      </c>
      <c r="N115" s="73">
        <v>782.86855791271626</v>
      </c>
      <c r="O115" s="73">
        <v>6.4771182170305224</v>
      </c>
      <c r="P115" s="73">
        <v>778.34358029185398</v>
      </c>
      <c r="Q115" s="73">
        <v>17.420243507799455</v>
      </c>
      <c r="R115" s="74">
        <v>784.77137415149309</v>
      </c>
      <c r="S115" s="74">
        <v>6.2792951713500997</v>
      </c>
      <c r="T115" s="73">
        <v>100.82582988058164</v>
      </c>
    </row>
    <row r="116" spans="1:20" x14ac:dyDescent="0.15">
      <c r="A116" s="53" t="s">
        <v>2399</v>
      </c>
      <c r="B116" s="54">
        <v>56.74919802116915</v>
      </c>
      <c r="C116" s="79">
        <v>312371.16415154195</v>
      </c>
      <c r="D116" s="73">
        <v>1.307555614987959</v>
      </c>
      <c r="E116" s="78">
        <v>15.246943054241042</v>
      </c>
      <c r="F116" s="73">
        <v>1.0796819458975817</v>
      </c>
      <c r="G116" s="77">
        <v>1.1765479866052975</v>
      </c>
      <c r="H116" s="76">
        <v>1.6186322795735495</v>
      </c>
      <c r="I116" s="77">
        <v>0.13016079054094415</v>
      </c>
      <c r="J116" s="76">
        <v>1.2059259314652275</v>
      </c>
      <c r="K116" s="75">
        <v>0.74502772907935888</v>
      </c>
      <c r="L116" s="73">
        <v>788.78269212402563</v>
      </c>
      <c r="M116" s="73">
        <v>8.9532159660681145</v>
      </c>
      <c r="N116" s="73">
        <v>789.70414719902624</v>
      </c>
      <c r="O116" s="73">
        <v>8.8844508522323054</v>
      </c>
      <c r="P116" s="73">
        <v>793.2002284427324</v>
      </c>
      <c r="Q116" s="73">
        <v>22.667738435986962</v>
      </c>
      <c r="R116" s="74">
        <v>788.78269212402563</v>
      </c>
      <c r="S116" s="74">
        <v>8.9532159660681145</v>
      </c>
      <c r="T116" s="73">
        <v>99.44307425032143</v>
      </c>
    </row>
    <row r="117" spans="1:20" x14ac:dyDescent="0.15">
      <c r="A117" s="53" t="s">
        <v>2400</v>
      </c>
      <c r="B117" s="54">
        <v>46.953631402159054</v>
      </c>
      <c r="C117" s="79">
        <v>37523.42196880046</v>
      </c>
      <c r="D117" s="73">
        <v>0.66331884667934737</v>
      </c>
      <c r="E117" s="78">
        <v>14.995623282908568</v>
      </c>
      <c r="F117" s="73">
        <v>1.1178443010267385</v>
      </c>
      <c r="G117" s="77">
        <v>1.1966866187259582</v>
      </c>
      <c r="H117" s="76">
        <v>1.5795375311219424</v>
      </c>
      <c r="I117" s="77">
        <v>0.13020651372886452</v>
      </c>
      <c r="J117" s="76">
        <v>1.1159583015887482</v>
      </c>
      <c r="K117" s="75">
        <v>0.70650951914772508</v>
      </c>
      <c r="L117" s="73">
        <v>789.04349098317164</v>
      </c>
      <c r="M117" s="73">
        <v>8.2878392113365749</v>
      </c>
      <c r="N117" s="73">
        <v>799.05583864025584</v>
      </c>
      <c r="O117" s="73">
        <v>8.7374139127896342</v>
      </c>
      <c r="P117" s="73">
        <v>827.98075101733275</v>
      </c>
      <c r="Q117" s="73">
        <v>23.338872692576786</v>
      </c>
      <c r="R117" s="74">
        <v>789.04349098317164</v>
      </c>
      <c r="S117" s="74">
        <v>8.2878392113365749</v>
      </c>
      <c r="T117" s="73">
        <v>95.297323037242208</v>
      </c>
    </row>
    <row r="118" spans="1:20" x14ac:dyDescent="0.15">
      <c r="A118" s="53" t="s">
        <v>2401</v>
      </c>
      <c r="B118" s="54">
        <v>180.29477299369222</v>
      </c>
      <c r="C118" s="79">
        <v>63198.115749156714</v>
      </c>
      <c r="D118" s="73">
        <v>1.7246071794292566</v>
      </c>
      <c r="E118" s="78">
        <v>14.843567447752118</v>
      </c>
      <c r="F118" s="73">
        <v>0.91706615719465401</v>
      </c>
      <c r="G118" s="77">
        <v>1.2100731284329254</v>
      </c>
      <c r="H118" s="76">
        <v>1.5396421247376413</v>
      </c>
      <c r="I118" s="77">
        <v>0.13032797923818415</v>
      </c>
      <c r="J118" s="76">
        <v>1.2367245188783429</v>
      </c>
      <c r="K118" s="75">
        <v>0.80325453493881482</v>
      </c>
      <c r="L118" s="73">
        <v>789.73626252468523</v>
      </c>
      <c r="M118" s="73">
        <v>9.1923098405505357</v>
      </c>
      <c r="N118" s="73">
        <v>805.22475988308918</v>
      </c>
      <c r="O118" s="73">
        <v>8.5598263865703643</v>
      </c>
      <c r="P118" s="73">
        <v>849.18918021094157</v>
      </c>
      <c r="Q118" s="73">
        <v>19.070780795096539</v>
      </c>
      <c r="R118" s="74">
        <v>789.73626252468523</v>
      </c>
      <c r="S118" s="74">
        <v>9.1923098405505357</v>
      </c>
      <c r="T118" s="73">
        <v>92.998860669481445</v>
      </c>
    </row>
    <row r="119" spans="1:20" x14ac:dyDescent="0.15">
      <c r="A119" s="53" t="s">
        <v>2402</v>
      </c>
      <c r="B119" s="54">
        <v>53.035708903870123</v>
      </c>
      <c r="C119" s="79">
        <v>15589.277643445779</v>
      </c>
      <c r="D119" s="73">
        <v>1.5418817613767681</v>
      </c>
      <c r="E119" s="78">
        <v>15.23776664799383</v>
      </c>
      <c r="F119" s="73">
        <v>0.78609954766791512</v>
      </c>
      <c r="G119" s="77">
        <v>1.1851276072710348</v>
      </c>
      <c r="H119" s="76">
        <v>1.2366307671166716</v>
      </c>
      <c r="I119" s="77">
        <v>0.13103103996293211</v>
      </c>
      <c r="J119" s="76">
        <v>0.95462199604653319</v>
      </c>
      <c r="K119" s="75">
        <v>0.77195394246281757</v>
      </c>
      <c r="L119" s="73">
        <v>793.74466697037133</v>
      </c>
      <c r="M119" s="73">
        <v>7.1293425742959471</v>
      </c>
      <c r="N119" s="73">
        <v>793.69876462333707</v>
      </c>
      <c r="O119" s="73">
        <v>6.810277074370731</v>
      </c>
      <c r="P119" s="73">
        <v>794.46283754123806</v>
      </c>
      <c r="Q119" s="73">
        <v>16.505787624427626</v>
      </c>
      <c r="R119" s="74">
        <v>793.74466697037133</v>
      </c>
      <c r="S119" s="74">
        <v>7.1293425742959471</v>
      </c>
      <c r="T119" s="73">
        <v>99.90960300004852</v>
      </c>
    </row>
    <row r="120" spans="1:20" x14ac:dyDescent="0.15">
      <c r="A120" s="53" t="s">
        <v>2403</v>
      </c>
      <c r="B120" s="54">
        <v>90.528576736594701</v>
      </c>
      <c r="C120" s="79">
        <v>31340.666504930261</v>
      </c>
      <c r="D120" s="73">
        <v>1.4248064843358492</v>
      </c>
      <c r="E120" s="78">
        <v>15.418959483281359</v>
      </c>
      <c r="F120" s="73">
        <v>0.91699514771842128</v>
      </c>
      <c r="G120" s="77">
        <v>1.1728586137475012</v>
      </c>
      <c r="H120" s="76">
        <v>1.3047473582807103</v>
      </c>
      <c r="I120" s="77">
        <v>0.13121651026694428</v>
      </c>
      <c r="J120" s="76">
        <v>0.9281624685373584</v>
      </c>
      <c r="K120" s="75">
        <v>0.71137332652691876</v>
      </c>
      <c r="L120" s="73">
        <v>794.801685156291</v>
      </c>
      <c r="M120" s="73">
        <v>6.9404099669038715</v>
      </c>
      <c r="N120" s="73">
        <v>787.9815547078465</v>
      </c>
      <c r="O120" s="73">
        <v>7.1511800249632529</v>
      </c>
      <c r="P120" s="73">
        <v>769.62306993952848</v>
      </c>
      <c r="Q120" s="73">
        <v>19.308042706295907</v>
      </c>
      <c r="R120" s="74">
        <v>794.801685156291</v>
      </c>
      <c r="S120" s="74">
        <v>6.9404099669038715</v>
      </c>
      <c r="T120" s="73">
        <v>103.27155151660682</v>
      </c>
    </row>
    <row r="121" spans="1:20" x14ac:dyDescent="0.15">
      <c r="A121" s="53" t="s">
        <v>2404</v>
      </c>
      <c r="B121" s="54">
        <v>394.14665485224128</v>
      </c>
      <c r="C121" s="79">
        <v>346479.4407342904</v>
      </c>
      <c r="D121" s="73">
        <v>0.94473455907802106</v>
      </c>
      <c r="E121" s="78">
        <v>15.023842611395587</v>
      </c>
      <c r="F121" s="73">
        <v>0.859221164832492</v>
      </c>
      <c r="G121" s="77">
        <v>1.2063260474307738</v>
      </c>
      <c r="H121" s="76">
        <v>1.4676624940031608</v>
      </c>
      <c r="I121" s="77">
        <v>0.13150234127577182</v>
      </c>
      <c r="J121" s="76">
        <v>1.1898622551402638</v>
      </c>
      <c r="K121" s="75">
        <v>0.81071926277466133</v>
      </c>
      <c r="L121" s="73">
        <v>796.4303321068727</v>
      </c>
      <c r="M121" s="73">
        <v>8.9144221893348004</v>
      </c>
      <c r="N121" s="73">
        <v>803.50176188847047</v>
      </c>
      <c r="O121" s="73">
        <v>8.1481767682983559</v>
      </c>
      <c r="P121" s="73">
        <v>824.08400575015469</v>
      </c>
      <c r="Q121" s="73">
        <v>17.95500437034201</v>
      </c>
      <c r="R121" s="74">
        <v>796.4303321068727</v>
      </c>
      <c r="S121" s="74">
        <v>8.9144221893348004</v>
      </c>
      <c r="T121" s="73">
        <v>96.644313753170195</v>
      </c>
    </row>
    <row r="122" spans="1:20" x14ac:dyDescent="0.15">
      <c r="A122" s="53" t="s">
        <v>2405</v>
      </c>
      <c r="B122" s="54">
        <v>220.76665487141307</v>
      </c>
      <c r="C122" s="79">
        <v>287150.49041469541</v>
      </c>
      <c r="D122" s="73">
        <v>1.3621913267301204</v>
      </c>
      <c r="E122" s="78">
        <v>14.883221902693251</v>
      </c>
      <c r="F122" s="73">
        <v>1.2342470079207712</v>
      </c>
      <c r="G122" s="77">
        <v>1.2238013164060408</v>
      </c>
      <c r="H122" s="76">
        <v>1.4734458991778223</v>
      </c>
      <c r="I122" s="77">
        <v>0.13215866025888276</v>
      </c>
      <c r="J122" s="76">
        <v>0.80478390965684998</v>
      </c>
      <c r="K122" s="75">
        <v>0.54619169262062273</v>
      </c>
      <c r="L122" s="73">
        <v>800.1684396383456</v>
      </c>
      <c r="M122" s="73">
        <v>6.056001198865431</v>
      </c>
      <c r="N122" s="73">
        <v>811.51244986471193</v>
      </c>
      <c r="O122" s="73">
        <v>8.23357710324359</v>
      </c>
      <c r="P122" s="73">
        <v>843.67240078542966</v>
      </c>
      <c r="Q122" s="73">
        <v>25.669504528222319</v>
      </c>
      <c r="R122" s="74">
        <v>800.1684396383456</v>
      </c>
      <c r="S122" s="74">
        <v>6.056001198865431</v>
      </c>
      <c r="T122" s="73">
        <v>94.843500734813247</v>
      </c>
    </row>
    <row r="123" spans="1:20" x14ac:dyDescent="0.15">
      <c r="A123" s="53" t="s">
        <v>2406</v>
      </c>
      <c r="B123" s="54">
        <v>58.610690827597203</v>
      </c>
      <c r="C123" s="79">
        <v>84622.737131872942</v>
      </c>
      <c r="D123" s="73">
        <v>1.2618232962313833</v>
      </c>
      <c r="E123" s="78">
        <v>15.230200373146184</v>
      </c>
      <c r="F123" s="73">
        <v>0.9492962845585845</v>
      </c>
      <c r="G123" s="77">
        <v>1.1959665619710944</v>
      </c>
      <c r="H123" s="76">
        <v>1.7429524283686066</v>
      </c>
      <c r="I123" s="77">
        <v>0.13216376707591437</v>
      </c>
      <c r="J123" s="76">
        <v>1.4617522812293777</v>
      </c>
      <c r="K123" s="75">
        <v>0.83866447381904108</v>
      </c>
      <c r="L123" s="73">
        <v>800.19751735037221</v>
      </c>
      <c r="M123" s="73">
        <v>11.000072922914171</v>
      </c>
      <c r="N123" s="73">
        <v>798.72294942604094</v>
      </c>
      <c r="O123" s="73">
        <v>9.6387741418480459</v>
      </c>
      <c r="P123" s="73">
        <v>795.50428529035662</v>
      </c>
      <c r="Q123" s="73">
        <v>19.924997684088737</v>
      </c>
      <c r="R123" s="74">
        <v>800.19751735037221</v>
      </c>
      <c r="S123" s="74">
        <v>11.000072922914171</v>
      </c>
      <c r="T123" s="73">
        <v>100.5899694252813</v>
      </c>
    </row>
    <row r="124" spans="1:20" x14ac:dyDescent="0.15">
      <c r="A124" s="53" t="s">
        <v>2407</v>
      </c>
      <c r="B124" s="54">
        <v>146.48609949085687</v>
      </c>
      <c r="C124" s="79">
        <v>34816.64399506912</v>
      </c>
      <c r="D124" s="73">
        <v>0.96562387936566618</v>
      </c>
      <c r="E124" s="78">
        <v>15.338099706119271</v>
      </c>
      <c r="F124" s="73">
        <v>0.95515197568382126</v>
      </c>
      <c r="G124" s="77">
        <v>1.1879758365209399</v>
      </c>
      <c r="H124" s="76">
        <v>1.3393203981794726</v>
      </c>
      <c r="I124" s="77">
        <v>0.13221079545072284</v>
      </c>
      <c r="J124" s="76">
        <v>0.9388630530204678</v>
      </c>
      <c r="K124" s="75">
        <v>0.70099959225339725</v>
      </c>
      <c r="L124" s="73">
        <v>800.46528610858672</v>
      </c>
      <c r="M124" s="73">
        <v>7.067409481870186</v>
      </c>
      <c r="N124" s="73">
        <v>795.02141530299764</v>
      </c>
      <c r="O124" s="73">
        <v>7.3839225929258987</v>
      </c>
      <c r="P124" s="73">
        <v>780.68512173690328</v>
      </c>
      <c r="Q124" s="73">
        <v>20.075116771072658</v>
      </c>
      <c r="R124" s="74">
        <v>800.46528610858672</v>
      </c>
      <c r="S124" s="74">
        <v>7.067409481870186</v>
      </c>
      <c r="T124" s="73">
        <v>102.5336930115532</v>
      </c>
    </row>
    <row r="125" spans="1:20" x14ac:dyDescent="0.15">
      <c r="A125" s="53" t="s">
        <v>2408</v>
      </c>
      <c r="B125" s="54">
        <v>34.814219541243439</v>
      </c>
      <c r="C125" s="79">
        <v>80107.078011289937</v>
      </c>
      <c r="D125" s="73">
        <v>1.7300395516337015</v>
      </c>
      <c r="E125" s="78">
        <v>15.085033722990124</v>
      </c>
      <c r="F125" s="73">
        <v>1.0463814516127856</v>
      </c>
      <c r="G125" s="77">
        <v>1.208154115316155</v>
      </c>
      <c r="H125" s="76">
        <v>1.6278714507399543</v>
      </c>
      <c r="I125" s="77">
        <v>0.1322380320135938</v>
      </c>
      <c r="J125" s="76">
        <v>1.2470169677494061</v>
      </c>
      <c r="K125" s="75">
        <v>0.76604142617193172</v>
      </c>
      <c r="L125" s="73">
        <v>800.62035975215326</v>
      </c>
      <c r="M125" s="73">
        <v>9.3887875940012577</v>
      </c>
      <c r="N125" s="73">
        <v>804.34271674099693</v>
      </c>
      <c r="O125" s="73">
        <v>9.0438730638199445</v>
      </c>
      <c r="P125" s="73">
        <v>815.59224098294442</v>
      </c>
      <c r="Q125" s="73">
        <v>21.870698673376182</v>
      </c>
      <c r="R125" s="74">
        <v>800.62035975215326</v>
      </c>
      <c r="S125" s="74">
        <v>9.3887875940012577</v>
      </c>
      <c r="T125" s="73">
        <v>98.164293322267611</v>
      </c>
    </row>
    <row r="126" spans="1:20" x14ac:dyDescent="0.15">
      <c r="A126" s="53" t="s">
        <v>2409</v>
      </c>
      <c r="B126" s="54">
        <v>196.21081155652601</v>
      </c>
      <c r="C126" s="79">
        <v>111170.0035076038</v>
      </c>
      <c r="D126" s="73">
        <v>1.329375288878496</v>
      </c>
      <c r="E126" s="78">
        <v>15.307168614015209</v>
      </c>
      <c r="F126" s="73">
        <v>0.82950455370267295</v>
      </c>
      <c r="G126" s="77">
        <v>1.1984680866197781</v>
      </c>
      <c r="H126" s="76">
        <v>1.3055357250500732</v>
      </c>
      <c r="I126" s="77">
        <v>0.13310951299089485</v>
      </c>
      <c r="J126" s="76">
        <v>1.008139734743428</v>
      </c>
      <c r="K126" s="75">
        <v>0.77220386650450434</v>
      </c>
      <c r="L126" s="73">
        <v>805.58024118053959</v>
      </c>
      <c r="M126" s="73">
        <v>7.6344252934516703</v>
      </c>
      <c r="N126" s="73">
        <v>799.87895979508801</v>
      </c>
      <c r="O126" s="73">
        <v>7.2265716359829071</v>
      </c>
      <c r="P126" s="73">
        <v>784.92615696868199</v>
      </c>
      <c r="Q126" s="73">
        <v>17.422607952002124</v>
      </c>
      <c r="R126" s="74">
        <v>805.58024118053959</v>
      </c>
      <c r="S126" s="74">
        <v>7.6344252934516703</v>
      </c>
      <c r="T126" s="73">
        <v>102.63134105399442</v>
      </c>
    </row>
    <row r="127" spans="1:20" x14ac:dyDescent="0.15">
      <c r="A127" s="53" t="s">
        <v>2410</v>
      </c>
      <c r="B127" s="54">
        <v>189.40646945437089</v>
      </c>
      <c r="C127" s="79">
        <v>6074010.838866218</v>
      </c>
      <c r="D127" s="73">
        <v>5.5133431031535425</v>
      </c>
      <c r="E127" s="78">
        <v>15.087355585745751</v>
      </c>
      <c r="F127" s="73">
        <v>0.72495691564107878</v>
      </c>
      <c r="G127" s="77">
        <v>1.2159988020577646</v>
      </c>
      <c r="H127" s="76">
        <v>1.3560287845571068</v>
      </c>
      <c r="I127" s="77">
        <v>0.1331171551188968</v>
      </c>
      <c r="J127" s="76">
        <v>1.1459718735691546</v>
      </c>
      <c r="K127" s="75">
        <v>0.84509406188117242</v>
      </c>
      <c r="L127" s="73">
        <v>805.62371813986306</v>
      </c>
      <c r="M127" s="73">
        <v>8.6786393133116917</v>
      </c>
      <c r="N127" s="73">
        <v>807.94357343477679</v>
      </c>
      <c r="O127" s="73">
        <v>7.5556261434444991</v>
      </c>
      <c r="P127" s="73">
        <v>815.27127222209401</v>
      </c>
      <c r="Q127" s="73">
        <v>15.168572070374296</v>
      </c>
      <c r="R127" s="74">
        <v>805.62371813986306</v>
      </c>
      <c r="S127" s="74">
        <v>8.6786393133116917</v>
      </c>
      <c r="T127" s="73">
        <v>98.816644911829684</v>
      </c>
    </row>
    <row r="128" spans="1:20" x14ac:dyDescent="0.15">
      <c r="A128" s="53" t="s">
        <v>2411</v>
      </c>
      <c r="B128" s="54">
        <v>229.10833702420709</v>
      </c>
      <c r="C128" s="79">
        <v>86317.590683158909</v>
      </c>
      <c r="D128" s="73">
        <v>0.79442111376240077</v>
      </c>
      <c r="E128" s="78">
        <v>15.102290787420317</v>
      </c>
      <c r="F128" s="73">
        <v>0.87637502454297711</v>
      </c>
      <c r="G128" s="77">
        <v>1.2173423457698671</v>
      </c>
      <c r="H128" s="76">
        <v>1.4799310971669302</v>
      </c>
      <c r="I128" s="77">
        <v>0.13339615508385505</v>
      </c>
      <c r="J128" s="76">
        <v>1.1925447030275258</v>
      </c>
      <c r="K128" s="75">
        <v>0.80581096330122715</v>
      </c>
      <c r="L128" s="73">
        <v>807.21078081617998</v>
      </c>
      <c r="M128" s="73">
        <v>9.0480446561311965</v>
      </c>
      <c r="N128" s="73">
        <v>808.5590061356919</v>
      </c>
      <c r="O128" s="73">
        <v>8.2501328504691287</v>
      </c>
      <c r="P128" s="73">
        <v>813.2028365838346</v>
      </c>
      <c r="Q128" s="73">
        <v>18.324568985956205</v>
      </c>
      <c r="R128" s="74">
        <v>807.21078081617998</v>
      </c>
      <c r="S128" s="74">
        <v>9.0480446561311965</v>
      </c>
      <c r="T128" s="73">
        <v>99.263153607182872</v>
      </c>
    </row>
    <row r="129" spans="1:20" x14ac:dyDescent="0.15">
      <c r="A129" s="53" t="s">
        <v>2412</v>
      </c>
      <c r="B129" s="54">
        <v>32.505668315164009</v>
      </c>
      <c r="C129" s="79">
        <v>16345.937455937634</v>
      </c>
      <c r="D129" s="73">
        <v>0.88868643200210551</v>
      </c>
      <c r="E129" s="78">
        <v>15.028843907365006</v>
      </c>
      <c r="F129" s="73">
        <v>1.1244076609273144</v>
      </c>
      <c r="G129" s="77">
        <v>1.2237159107519315</v>
      </c>
      <c r="H129" s="76">
        <v>1.6099557433160476</v>
      </c>
      <c r="I129" s="77">
        <v>0.13344242787439986</v>
      </c>
      <c r="J129" s="76">
        <v>1.1522434237105861</v>
      </c>
      <c r="K129" s="75">
        <v>0.71569881873727459</v>
      </c>
      <c r="L129" s="73">
        <v>807.47396106685983</v>
      </c>
      <c r="M129" s="73">
        <v>8.744946956573699</v>
      </c>
      <c r="N129" s="73">
        <v>811.47345307193245</v>
      </c>
      <c r="O129" s="73">
        <v>8.9961464164265976</v>
      </c>
      <c r="P129" s="73">
        <v>823.38748724192817</v>
      </c>
      <c r="Q129" s="73">
        <v>23.48632024821228</v>
      </c>
      <c r="R129" s="74">
        <v>807.47396106685983</v>
      </c>
      <c r="S129" s="74">
        <v>8.744946956573699</v>
      </c>
      <c r="T129" s="73">
        <v>98.067310176357751</v>
      </c>
    </row>
    <row r="130" spans="1:20" s="62" customFormat="1" x14ac:dyDescent="0.15">
      <c r="A130" s="53" t="s">
        <v>2413</v>
      </c>
      <c r="B130" s="54">
        <v>173.41784547627688</v>
      </c>
      <c r="C130" s="79">
        <v>15873.890974433778</v>
      </c>
      <c r="D130" s="73">
        <v>1.2009075263276627</v>
      </c>
      <c r="E130" s="78">
        <v>14.116820826131422</v>
      </c>
      <c r="F130" s="73">
        <v>1.4126946232174742</v>
      </c>
      <c r="G130" s="77">
        <v>1.3109893076573291</v>
      </c>
      <c r="H130" s="76">
        <v>2.0468589779109148</v>
      </c>
      <c r="I130" s="77">
        <v>0.13428385692332462</v>
      </c>
      <c r="J130" s="76">
        <v>1.4811905944161787</v>
      </c>
      <c r="K130" s="75">
        <v>0.723640763922059</v>
      </c>
      <c r="L130" s="73">
        <v>812.25778391136782</v>
      </c>
      <c r="M130" s="73">
        <v>11.303987057681127</v>
      </c>
      <c r="N130" s="73">
        <v>850.56171453995762</v>
      </c>
      <c r="O130" s="73">
        <v>11.790672211399794</v>
      </c>
      <c r="P130" s="73">
        <v>952.7255036373441</v>
      </c>
      <c r="Q130" s="73">
        <v>28.898807640254574</v>
      </c>
      <c r="R130" s="74">
        <v>812.25778391136782</v>
      </c>
      <c r="S130" s="74">
        <v>11.303987057681127</v>
      </c>
      <c r="T130" s="73">
        <v>85.25622341485618</v>
      </c>
    </row>
    <row r="131" spans="1:20" x14ac:dyDescent="0.15">
      <c r="A131" s="53" t="s">
        <v>2414</v>
      </c>
      <c r="B131" s="54">
        <v>201.75421404041455</v>
      </c>
      <c r="C131" s="79">
        <v>336856.33837969683</v>
      </c>
      <c r="D131" s="73">
        <v>0.67407531425448042</v>
      </c>
      <c r="E131" s="78">
        <v>14.809536879167055</v>
      </c>
      <c r="F131" s="73">
        <v>0.83622201587764755</v>
      </c>
      <c r="G131" s="77">
        <v>1.2556641850842263</v>
      </c>
      <c r="H131" s="76">
        <v>1.2823295477411865</v>
      </c>
      <c r="I131" s="77">
        <v>0.13492820386630458</v>
      </c>
      <c r="J131" s="76">
        <v>0.97216346833834455</v>
      </c>
      <c r="K131" s="75">
        <v>0.75812295680997355</v>
      </c>
      <c r="L131" s="73">
        <v>815.91872636345181</v>
      </c>
      <c r="M131" s="73">
        <v>7.4506136990763139</v>
      </c>
      <c r="N131" s="73">
        <v>825.95772800589407</v>
      </c>
      <c r="O131" s="73">
        <v>7.2482973335981455</v>
      </c>
      <c r="P131" s="73">
        <v>853.98848968056552</v>
      </c>
      <c r="Q131" s="73">
        <v>17.374429428479232</v>
      </c>
      <c r="R131" s="74">
        <v>815.91872636345181</v>
      </c>
      <c r="S131" s="74">
        <v>7.4506136990763139</v>
      </c>
      <c r="T131" s="73">
        <v>95.542122197530588</v>
      </c>
    </row>
    <row r="132" spans="1:20" x14ac:dyDescent="0.15">
      <c r="A132" s="53" t="s">
        <v>2415</v>
      </c>
      <c r="B132" s="54">
        <v>279.16134988214679</v>
      </c>
      <c r="C132" s="79">
        <v>44820.21144418406</v>
      </c>
      <c r="D132" s="73">
        <v>4.3509480035830306</v>
      </c>
      <c r="E132" s="78">
        <v>14.262924287143536</v>
      </c>
      <c r="F132" s="73">
        <v>1.0164169828657157</v>
      </c>
      <c r="G132" s="77">
        <v>1.3277144331258302</v>
      </c>
      <c r="H132" s="76">
        <v>1.6443106378655963</v>
      </c>
      <c r="I132" s="77">
        <v>0.13740451628661599</v>
      </c>
      <c r="J132" s="76">
        <v>1.2925378101781468</v>
      </c>
      <c r="K132" s="75">
        <v>0.78606668375990718</v>
      </c>
      <c r="L132" s="73">
        <v>829.96890632465886</v>
      </c>
      <c r="M132" s="73">
        <v>10.06579019257282</v>
      </c>
      <c r="N132" s="73">
        <v>857.88379566636263</v>
      </c>
      <c r="O132" s="73">
        <v>9.5236075152785133</v>
      </c>
      <c r="P132" s="73">
        <v>931.6505779409157</v>
      </c>
      <c r="Q132" s="73">
        <v>20.870666678837381</v>
      </c>
      <c r="R132" s="74">
        <v>829.96890632465886</v>
      </c>
      <c r="S132" s="74">
        <v>10.06579019257282</v>
      </c>
      <c r="T132" s="73">
        <v>89.085857506685798</v>
      </c>
    </row>
    <row r="133" spans="1:20" x14ac:dyDescent="0.15">
      <c r="A133" s="53" t="s">
        <v>2416</v>
      </c>
      <c r="B133" s="54">
        <v>109.06118669111606</v>
      </c>
      <c r="C133" s="79">
        <v>139118.15835833093</v>
      </c>
      <c r="D133" s="73">
        <v>1.9749656809702754</v>
      </c>
      <c r="E133" s="78">
        <v>14.773943341343932</v>
      </c>
      <c r="F133" s="73">
        <v>0.77411500919072929</v>
      </c>
      <c r="G133" s="77">
        <v>1.2867084877200077</v>
      </c>
      <c r="H133" s="76">
        <v>1.2090091159944238</v>
      </c>
      <c r="I133" s="77">
        <v>0.13793178271950174</v>
      </c>
      <c r="J133" s="76">
        <v>0.9286813205310287</v>
      </c>
      <c r="K133" s="75">
        <v>0.76813425824930825</v>
      </c>
      <c r="L133" s="73">
        <v>832.95657709054183</v>
      </c>
      <c r="M133" s="73">
        <v>7.2566006102815095</v>
      </c>
      <c r="N133" s="73">
        <v>839.83697212044785</v>
      </c>
      <c r="O133" s="73">
        <v>6.9077330864553232</v>
      </c>
      <c r="P133" s="73">
        <v>858.95672030794094</v>
      </c>
      <c r="Q133" s="73">
        <v>16.048869473905881</v>
      </c>
      <c r="R133" s="74">
        <v>832.95657709054183</v>
      </c>
      <c r="S133" s="74">
        <v>7.2566006102815095</v>
      </c>
      <c r="T133" s="73">
        <v>96.973055498293562</v>
      </c>
    </row>
    <row r="134" spans="1:20" x14ac:dyDescent="0.15">
      <c r="A134" s="53" t="s">
        <v>2417</v>
      </c>
      <c r="B134" s="54">
        <v>41.820983843639709</v>
      </c>
      <c r="C134" s="79">
        <v>25109.113228521575</v>
      </c>
      <c r="D134" s="73">
        <v>1.3574184195146015</v>
      </c>
      <c r="E134" s="78">
        <v>14.899042645070994</v>
      </c>
      <c r="F134" s="73">
        <v>0.91440227649588535</v>
      </c>
      <c r="G134" s="77">
        <v>1.2827917153164825</v>
      </c>
      <c r="H134" s="76">
        <v>1.4631191299037638</v>
      </c>
      <c r="I134" s="77">
        <v>0.1386763058427227</v>
      </c>
      <c r="J134" s="76">
        <v>1.1421847770958466</v>
      </c>
      <c r="K134" s="75">
        <v>0.78065056614424388</v>
      </c>
      <c r="L134" s="73">
        <v>837.1729414403452</v>
      </c>
      <c r="M134" s="73">
        <v>8.9671995347736129</v>
      </c>
      <c r="N134" s="73">
        <v>838.09628928018662</v>
      </c>
      <c r="O134" s="73">
        <v>8.3485152403848701</v>
      </c>
      <c r="P134" s="73">
        <v>841.46884188592662</v>
      </c>
      <c r="Q134" s="73">
        <v>19.01424762166539</v>
      </c>
      <c r="R134" s="74">
        <v>837.1729414403452</v>
      </c>
      <c r="S134" s="74">
        <v>8.9671995347736129</v>
      </c>
      <c r="T134" s="73">
        <v>99.489475993436272</v>
      </c>
    </row>
    <row r="135" spans="1:20" x14ac:dyDescent="0.15">
      <c r="A135" s="53" t="s">
        <v>2418</v>
      </c>
      <c r="B135" s="54">
        <v>29.467138014524924</v>
      </c>
      <c r="C135" s="79">
        <v>616384.09073289949</v>
      </c>
      <c r="D135" s="73">
        <v>0.68421117355214345</v>
      </c>
      <c r="E135" s="78">
        <v>14.962364791930275</v>
      </c>
      <c r="F135" s="73">
        <v>1.1643884760844216</v>
      </c>
      <c r="G135" s="77">
        <v>1.2920705343611492</v>
      </c>
      <c r="H135" s="76">
        <v>1.6027212190805353</v>
      </c>
      <c r="I135" s="77">
        <v>0.14027304217106223</v>
      </c>
      <c r="J135" s="76">
        <v>1.1013241043638313</v>
      </c>
      <c r="K135" s="75">
        <v>0.68715887158195232</v>
      </c>
      <c r="L135" s="73">
        <v>846.20624918402291</v>
      </c>
      <c r="M135" s="73">
        <v>8.7337141709706998</v>
      </c>
      <c r="N135" s="73">
        <v>842.21513177951715</v>
      </c>
      <c r="O135" s="73">
        <v>9.1739835911708951</v>
      </c>
      <c r="P135" s="73">
        <v>832.60311024238592</v>
      </c>
      <c r="Q135" s="73">
        <v>24.271667264310906</v>
      </c>
      <c r="R135" s="74">
        <v>846.20624918402291</v>
      </c>
      <c r="S135" s="74">
        <v>8.7337141709706998</v>
      </c>
      <c r="T135" s="73">
        <v>101.63380832647584</v>
      </c>
    </row>
    <row r="136" spans="1:20" x14ac:dyDescent="0.15">
      <c r="A136" s="53" t="s">
        <v>2419</v>
      </c>
      <c r="B136" s="54">
        <v>88.273744412921062</v>
      </c>
      <c r="C136" s="79">
        <v>42962.231811661077</v>
      </c>
      <c r="D136" s="73">
        <v>0.998110691885852</v>
      </c>
      <c r="E136" s="78">
        <v>14.58332629340781</v>
      </c>
      <c r="F136" s="73">
        <v>0.91394540045649608</v>
      </c>
      <c r="G136" s="77">
        <v>1.3357619463829908</v>
      </c>
      <c r="H136" s="76">
        <v>1.5098172634597455</v>
      </c>
      <c r="I136" s="77">
        <v>0.1413427101612296</v>
      </c>
      <c r="J136" s="76">
        <v>1.2017703499527228</v>
      </c>
      <c r="K136" s="75">
        <v>0.79597073039082</v>
      </c>
      <c r="L136" s="73">
        <v>852.25067046759057</v>
      </c>
      <c r="M136" s="73">
        <v>9.593947909815256</v>
      </c>
      <c r="N136" s="73">
        <v>861.38818425042234</v>
      </c>
      <c r="O136" s="73">
        <v>8.7672941644556772</v>
      </c>
      <c r="P136" s="73">
        <v>885.88884624481238</v>
      </c>
      <c r="Q136" s="73">
        <v>18.871754718177272</v>
      </c>
      <c r="R136" s="74">
        <v>852.25067046759057</v>
      </c>
      <c r="S136" s="74">
        <v>9.593947909815256</v>
      </c>
      <c r="T136" s="73">
        <v>96.202889795959109</v>
      </c>
    </row>
    <row r="137" spans="1:20" x14ac:dyDescent="0.15">
      <c r="A137" s="53" t="s">
        <v>2420</v>
      </c>
      <c r="B137" s="54">
        <v>184.43320765584062</v>
      </c>
      <c r="C137" s="79">
        <v>83009.175531330096</v>
      </c>
      <c r="D137" s="73">
        <v>0.72217259397409828</v>
      </c>
      <c r="E137" s="78">
        <v>14.852650272775698</v>
      </c>
      <c r="F137" s="73">
        <v>0.89459846237152574</v>
      </c>
      <c r="G137" s="77">
        <v>1.3218887156734855</v>
      </c>
      <c r="H137" s="76">
        <v>1.5133186225319748</v>
      </c>
      <c r="I137" s="77">
        <v>0.14245792187945808</v>
      </c>
      <c r="J137" s="76">
        <v>1.2205846322253018</v>
      </c>
      <c r="K137" s="75">
        <v>0.80656156215345343</v>
      </c>
      <c r="L137" s="73">
        <v>858.54641897295551</v>
      </c>
      <c r="M137" s="73">
        <v>9.8114417497989166</v>
      </c>
      <c r="N137" s="73">
        <v>855.33934717029524</v>
      </c>
      <c r="O137" s="73">
        <v>8.7483173212311272</v>
      </c>
      <c r="P137" s="73">
        <v>847.93480171570411</v>
      </c>
      <c r="Q137" s="73">
        <v>18.610087283343773</v>
      </c>
      <c r="R137" s="74">
        <v>858.54641897295551</v>
      </c>
      <c r="S137" s="74">
        <v>9.8114417497989166</v>
      </c>
      <c r="T137" s="73">
        <v>101.25146617826982</v>
      </c>
    </row>
    <row r="138" spans="1:20" x14ac:dyDescent="0.15">
      <c r="A138" s="53" t="s">
        <v>2421</v>
      </c>
      <c r="B138" s="54">
        <v>61.290902863555473</v>
      </c>
      <c r="C138" s="79">
        <v>39021.231232119149</v>
      </c>
      <c r="D138" s="73">
        <v>1.5915759230600308</v>
      </c>
      <c r="E138" s="78">
        <v>14.866435793815572</v>
      </c>
      <c r="F138" s="73">
        <v>1.0003501693701427</v>
      </c>
      <c r="G138" s="77">
        <v>1.3324418175615254</v>
      </c>
      <c r="H138" s="76">
        <v>1.6910345830315723</v>
      </c>
      <c r="I138" s="77">
        <v>0.14372849172669672</v>
      </c>
      <c r="J138" s="76">
        <v>1.3634139135456593</v>
      </c>
      <c r="K138" s="75">
        <v>0.80626021917388768</v>
      </c>
      <c r="L138" s="73">
        <v>865.7117317200973</v>
      </c>
      <c r="M138" s="73">
        <v>11.045014241292449</v>
      </c>
      <c r="N138" s="73">
        <v>859.9438586473243</v>
      </c>
      <c r="O138" s="73">
        <v>9.8091944860374838</v>
      </c>
      <c r="P138" s="73">
        <v>846.02739304383567</v>
      </c>
      <c r="Q138" s="73">
        <v>20.821742997429965</v>
      </c>
      <c r="R138" s="74">
        <v>865.7117317200973</v>
      </c>
      <c r="S138" s="74">
        <v>11.045014241292449</v>
      </c>
      <c r="T138" s="73">
        <v>102.32667864399063</v>
      </c>
    </row>
    <row r="139" spans="1:20" x14ac:dyDescent="0.15">
      <c r="A139" s="53" t="s">
        <v>2422</v>
      </c>
      <c r="B139" s="54">
        <v>90.31750626753805</v>
      </c>
      <c r="C139" s="79">
        <v>45811.359287094347</v>
      </c>
      <c r="D139" s="73">
        <v>1.4867469087268568</v>
      </c>
      <c r="E139" s="78">
        <v>14.621293556564524</v>
      </c>
      <c r="F139" s="73">
        <v>0.87722299501012668</v>
      </c>
      <c r="G139" s="77">
        <v>1.3639838282755976</v>
      </c>
      <c r="H139" s="76">
        <v>1.3471858799330161</v>
      </c>
      <c r="I139" s="77">
        <v>0.14470474502702224</v>
      </c>
      <c r="J139" s="76">
        <v>1.0224429627692482</v>
      </c>
      <c r="K139" s="75">
        <v>0.75894720839865504</v>
      </c>
      <c r="L139" s="73">
        <v>871.21185591096423</v>
      </c>
      <c r="M139" s="73">
        <v>8.3319532933165874</v>
      </c>
      <c r="N139" s="73">
        <v>873.58304177233867</v>
      </c>
      <c r="O139" s="73">
        <v>7.8927963995517416</v>
      </c>
      <c r="P139" s="73">
        <v>880.47873440120179</v>
      </c>
      <c r="Q139" s="73">
        <v>18.147843550713503</v>
      </c>
      <c r="R139" s="74">
        <v>871.21185591096423</v>
      </c>
      <c r="S139" s="74">
        <v>8.3319532933165874</v>
      </c>
      <c r="T139" s="73">
        <v>98.947518193436011</v>
      </c>
    </row>
    <row r="140" spans="1:20" x14ac:dyDescent="0.15">
      <c r="A140" s="53" t="s">
        <v>2423</v>
      </c>
      <c r="B140" s="54">
        <v>55.50917961243379</v>
      </c>
      <c r="C140" s="79">
        <v>60173.852606996581</v>
      </c>
      <c r="D140" s="73">
        <v>2.245688259994278</v>
      </c>
      <c r="E140" s="78">
        <v>14.659843310535321</v>
      </c>
      <c r="F140" s="73">
        <v>0.90189641024666656</v>
      </c>
      <c r="G140" s="77">
        <v>1.3648799945116787</v>
      </c>
      <c r="H140" s="76">
        <v>1.7785631388161942</v>
      </c>
      <c r="I140" s="77">
        <v>0.14518159089555593</v>
      </c>
      <c r="J140" s="76">
        <v>1.5329284731975885</v>
      </c>
      <c r="K140" s="75">
        <v>0.86189151216633242</v>
      </c>
      <c r="L140" s="73">
        <v>873.89665817892626</v>
      </c>
      <c r="M140" s="73">
        <v>12.527887256899362</v>
      </c>
      <c r="N140" s="73">
        <v>873.9678919410095</v>
      </c>
      <c r="O140" s="73">
        <v>10.423169807127692</v>
      </c>
      <c r="P140" s="73">
        <v>875.04009437353966</v>
      </c>
      <c r="Q140" s="73">
        <v>18.676547473465121</v>
      </c>
      <c r="R140" s="74">
        <v>873.89665817892626</v>
      </c>
      <c r="S140" s="74">
        <v>12.527887256899362</v>
      </c>
      <c r="T140" s="73">
        <v>99.869327565449225</v>
      </c>
    </row>
    <row r="141" spans="1:20" x14ac:dyDescent="0.15">
      <c r="A141" s="53" t="s">
        <v>2424</v>
      </c>
      <c r="B141" s="54">
        <v>134.44686046097542</v>
      </c>
      <c r="C141" s="79">
        <v>26095.049389357024</v>
      </c>
      <c r="D141" s="73">
        <v>0.96853210770369158</v>
      </c>
      <c r="E141" s="78">
        <v>14.365406980785776</v>
      </c>
      <c r="F141" s="73">
        <v>0.84382564828316042</v>
      </c>
      <c r="G141" s="77">
        <v>1.3975360313315601</v>
      </c>
      <c r="H141" s="76">
        <v>1.3895887966947489</v>
      </c>
      <c r="I141" s="77">
        <v>0.1456695244550141</v>
      </c>
      <c r="J141" s="76">
        <v>1.1040449715473841</v>
      </c>
      <c r="K141" s="75">
        <v>0.79451199820655272</v>
      </c>
      <c r="L141" s="73">
        <v>876.64273088885182</v>
      </c>
      <c r="M141" s="73">
        <v>9.0492918835576006</v>
      </c>
      <c r="N141" s="73">
        <v>887.89313740391833</v>
      </c>
      <c r="O141" s="73">
        <v>8.2247666292884674</v>
      </c>
      <c r="P141" s="73">
        <v>916.94017672489485</v>
      </c>
      <c r="Q141" s="73">
        <v>17.370437383807484</v>
      </c>
      <c r="R141" s="74">
        <v>876.64273088885182</v>
      </c>
      <c r="S141" s="74">
        <v>9.0492918835576006</v>
      </c>
      <c r="T141" s="73">
        <v>95.605226288592078</v>
      </c>
    </row>
    <row r="142" spans="1:20" x14ac:dyDescent="0.15">
      <c r="A142" s="53" t="s">
        <v>2425</v>
      </c>
      <c r="B142" s="54">
        <v>181.79281152730155</v>
      </c>
      <c r="C142" s="79">
        <v>356802.92179562635</v>
      </c>
      <c r="D142" s="73">
        <v>10.615848375330838</v>
      </c>
      <c r="E142" s="78">
        <v>14.436589178250081</v>
      </c>
      <c r="F142" s="73">
        <v>0.98514933944361383</v>
      </c>
      <c r="G142" s="77">
        <v>1.409491444690782</v>
      </c>
      <c r="H142" s="76">
        <v>1.7310146166368712</v>
      </c>
      <c r="I142" s="77">
        <v>0.14764365793976938</v>
      </c>
      <c r="J142" s="76">
        <v>1.4233384636144366</v>
      </c>
      <c r="K142" s="75">
        <v>0.82225675620220484</v>
      </c>
      <c r="L142" s="73">
        <v>887.74115855638865</v>
      </c>
      <c r="M142" s="73">
        <v>11.804147075693493</v>
      </c>
      <c r="N142" s="73">
        <v>892.94380508144241</v>
      </c>
      <c r="O142" s="73">
        <v>10.282117099552408</v>
      </c>
      <c r="P142" s="73">
        <v>906.7258201787879</v>
      </c>
      <c r="Q142" s="73">
        <v>20.301460803811722</v>
      </c>
      <c r="R142" s="74">
        <v>887.74115855638865</v>
      </c>
      <c r="S142" s="74">
        <v>11.804147075693493</v>
      </c>
      <c r="T142" s="73">
        <v>97.906240100380529</v>
      </c>
    </row>
    <row r="143" spans="1:20" x14ac:dyDescent="0.15">
      <c r="A143" s="53" t="s">
        <v>2426</v>
      </c>
      <c r="B143" s="54">
        <v>38.735278889134598</v>
      </c>
      <c r="C143" s="79">
        <v>19828.488047618706</v>
      </c>
      <c r="D143" s="73">
        <v>0.877947506284249</v>
      </c>
      <c r="E143" s="78">
        <v>14.756437045115026</v>
      </c>
      <c r="F143" s="73">
        <v>1.3426673196038148</v>
      </c>
      <c r="G143" s="77">
        <v>1.3815522749446787</v>
      </c>
      <c r="H143" s="76">
        <v>1.8111601657179264</v>
      </c>
      <c r="I143" s="77">
        <v>0.14792329973702364</v>
      </c>
      <c r="J143" s="76">
        <v>1.2155433413709666</v>
      </c>
      <c r="K143" s="75">
        <v>0.67114072205156805</v>
      </c>
      <c r="L143" s="73">
        <v>889.31173949772881</v>
      </c>
      <c r="M143" s="73">
        <v>10.097473555149122</v>
      </c>
      <c r="N143" s="73">
        <v>881.10117423570853</v>
      </c>
      <c r="O143" s="73">
        <v>10.668661933611872</v>
      </c>
      <c r="P143" s="73">
        <v>861.41873102752118</v>
      </c>
      <c r="Q143" s="73">
        <v>27.86769393024548</v>
      </c>
      <c r="R143" s="74">
        <v>889.31173949772881</v>
      </c>
      <c r="S143" s="74">
        <v>10.097473555149122</v>
      </c>
      <c r="T143" s="73">
        <v>103.23803133894432</v>
      </c>
    </row>
    <row r="144" spans="1:20" x14ac:dyDescent="0.15">
      <c r="A144" s="53" t="s">
        <v>2427</v>
      </c>
      <c r="B144" s="54">
        <v>28.812541729370988</v>
      </c>
      <c r="C144" s="79">
        <v>55510.386298181133</v>
      </c>
      <c r="D144" s="73">
        <v>2.2843244764148118</v>
      </c>
      <c r="E144" s="78">
        <v>14.675118447798626</v>
      </c>
      <c r="F144" s="73">
        <v>1.0012574006972963</v>
      </c>
      <c r="G144" s="77">
        <v>1.4124011739352631</v>
      </c>
      <c r="H144" s="76">
        <v>1.6627021220637175</v>
      </c>
      <c r="I144" s="77">
        <v>0.15039293660796557</v>
      </c>
      <c r="J144" s="76">
        <v>1.3274268206813071</v>
      </c>
      <c r="K144" s="75">
        <v>0.79835516119611827</v>
      </c>
      <c r="L144" s="73">
        <v>903.16562785752444</v>
      </c>
      <c r="M144" s="73">
        <v>11.186918209236921</v>
      </c>
      <c r="N144" s="73">
        <v>894.16925340918681</v>
      </c>
      <c r="O144" s="73">
        <v>9.8847711637345697</v>
      </c>
      <c r="P144" s="73">
        <v>872.8739456601262</v>
      </c>
      <c r="Q144" s="73">
        <v>20.745731540535019</v>
      </c>
      <c r="R144" s="74">
        <v>903.16562785752444</v>
      </c>
      <c r="S144" s="74">
        <v>11.186918209236921</v>
      </c>
      <c r="T144" s="73">
        <v>103.47033868383934</v>
      </c>
    </row>
    <row r="145" spans="1:20" x14ac:dyDescent="0.15">
      <c r="A145" s="53" t="s">
        <v>2428</v>
      </c>
      <c r="B145" s="54">
        <v>317.19244693175852</v>
      </c>
      <c r="C145" s="79">
        <v>72408.134445268515</v>
      </c>
      <c r="D145" s="73">
        <v>2.3928704357470556</v>
      </c>
      <c r="E145" s="78">
        <v>14.413852393143529</v>
      </c>
      <c r="F145" s="73">
        <v>0.75552156084215949</v>
      </c>
      <c r="G145" s="77">
        <v>1.4258721003189356</v>
      </c>
      <c r="H145" s="76">
        <v>1.4722006946589439</v>
      </c>
      <c r="I145" s="77">
        <v>0.14912429245028791</v>
      </c>
      <c r="J145" s="76">
        <v>1.2635513667662679</v>
      </c>
      <c r="K145" s="75">
        <v>0.85827385583389315</v>
      </c>
      <c r="L145" s="73">
        <v>896.05265091044942</v>
      </c>
      <c r="M145" s="73">
        <v>10.570435656381335</v>
      </c>
      <c r="N145" s="73">
        <v>899.82341344970052</v>
      </c>
      <c r="O145" s="73">
        <v>8.7865915993587578</v>
      </c>
      <c r="P145" s="73">
        <v>909.97135084606055</v>
      </c>
      <c r="Q145" s="73">
        <v>15.554778009443055</v>
      </c>
      <c r="R145" s="74">
        <v>909.97135084606055</v>
      </c>
      <c r="S145" s="74">
        <v>15.554778009443055</v>
      </c>
      <c r="T145" s="73">
        <v>98.470424379551076</v>
      </c>
    </row>
    <row r="146" spans="1:20" x14ac:dyDescent="0.15">
      <c r="A146" s="53" t="s">
        <v>2429</v>
      </c>
      <c r="B146" s="54">
        <v>177.10365793132584</v>
      </c>
      <c r="C146" s="79">
        <v>88650.670283020896</v>
      </c>
      <c r="D146" s="73">
        <v>2.1018997727574158</v>
      </c>
      <c r="E146" s="78">
        <v>14.267800916929586</v>
      </c>
      <c r="F146" s="73">
        <v>1.3055804663133479</v>
      </c>
      <c r="G146" s="77">
        <v>1.5365506638001847</v>
      </c>
      <c r="H146" s="76">
        <v>2.0192821882418208</v>
      </c>
      <c r="I146" s="77">
        <v>0.15907124488373994</v>
      </c>
      <c r="J146" s="76">
        <v>1.5404415606350337</v>
      </c>
      <c r="K146" s="75">
        <v>0.76286591819852989</v>
      </c>
      <c r="L146" s="73">
        <v>951.61343087066552</v>
      </c>
      <c r="M146" s="73">
        <v>13.628423727386235</v>
      </c>
      <c r="N146" s="73">
        <v>945.12377694699649</v>
      </c>
      <c r="O146" s="73">
        <v>12.420867539129972</v>
      </c>
      <c r="P146" s="73">
        <v>930.90931254818793</v>
      </c>
      <c r="Q146" s="73">
        <v>26.799135948825437</v>
      </c>
      <c r="R146" s="74">
        <v>930.90931254818793</v>
      </c>
      <c r="S146" s="74">
        <v>26.799135948825437</v>
      </c>
      <c r="T146" s="73">
        <v>102.22407468089496</v>
      </c>
    </row>
    <row r="147" spans="1:20" x14ac:dyDescent="0.15">
      <c r="A147" s="53" t="s">
        <v>2430</v>
      </c>
      <c r="B147" s="54">
        <v>208.75679043238205</v>
      </c>
      <c r="C147" s="79">
        <v>498641.54741627607</v>
      </c>
      <c r="D147" s="73">
        <v>0.98521945301124481</v>
      </c>
      <c r="E147" s="78">
        <v>14.230506379467592</v>
      </c>
      <c r="F147" s="73">
        <v>0.83547692389450046</v>
      </c>
      <c r="G147" s="77">
        <v>1.5295232020883194</v>
      </c>
      <c r="H147" s="76">
        <v>1.5636827181365383</v>
      </c>
      <c r="I147" s="77">
        <v>0.15792983373139988</v>
      </c>
      <c r="J147" s="76">
        <v>1.3217722771486227</v>
      </c>
      <c r="K147" s="75">
        <v>0.8452944205483045</v>
      </c>
      <c r="L147" s="73">
        <v>945.26210915296201</v>
      </c>
      <c r="M147" s="73">
        <v>11.621367882779111</v>
      </c>
      <c r="N147" s="73">
        <v>942.30677494689485</v>
      </c>
      <c r="O147" s="73">
        <v>9.6008324691953817</v>
      </c>
      <c r="P147" s="73">
        <v>936.28054158989835</v>
      </c>
      <c r="Q147" s="73">
        <v>17.121664202449494</v>
      </c>
      <c r="R147" s="74">
        <v>936.28054158989835</v>
      </c>
      <c r="S147" s="74">
        <v>17.121664202449494</v>
      </c>
      <c r="T147" s="73">
        <v>100.95928166442636</v>
      </c>
    </row>
    <row r="148" spans="1:20" x14ac:dyDescent="0.15">
      <c r="A148" s="53" t="s">
        <v>2431</v>
      </c>
      <c r="B148" s="54">
        <v>281.09521231065332</v>
      </c>
      <c r="C148" s="79">
        <v>75399.460996665672</v>
      </c>
      <c r="D148" s="73">
        <v>2.5199344854185299</v>
      </c>
      <c r="E148" s="78">
        <v>14.20309634181797</v>
      </c>
      <c r="F148" s="73">
        <v>0.85367999320258003</v>
      </c>
      <c r="G148" s="77">
        <v>1.4904928167434581</v>
      </c>
      <c r="H148" s="76">
        <v>1.5433779126252978</v>
      </c>
      <c r="I148" s="77">
        <v>0.15360334547231877</v>
      </c>
      <c r="J148" s="76">
        <v>1.2857860826689891</v>
      </c>
      <c r="K148" s="75">
        <v>0.83309866763731055</v>
      </c>
      <c r="L148" s="73">
        <v>921.13062093381473</v>
      </c>
      <c r="M148" s="73">
        <v>11.036503829823232</v>
      </c>
      <c r="N148" s="73">
        <v>926.51734707237256</v>
      </c>
      <c r="O148" s="73">
        <v>9.3790561677410551</v>
      </c>
      <c r="P148" s="73">
        <v>940.27032832454029</v>
      </c>
      <c r="Q148" s="73">
        <v>17.477272898919239</v>
      </c>
      <c r="R148" s="74">
        <v>940.27032832454029</v>
      </c>
      <c r="S148" s="74">
        <v>17.477272898919239</v>
      </c>
      <c r="T148" s="73">
        <v>97.964446307177383</v>
      </c>
    </row>
    <row r="149" spans="1:20" x14ac:dyDescent="0.15">
      <c r="A149" s="53" t="s">
        <v>2432</v>
      </c>
      <c r="B149" s="54">
        <v>340.67223831315653</v>
      </c>
      <c r="C149" s="79">
        <v>2207186.7805101015</v>
      </c>
      <c r="D149" s="73">
        <v>1.57949314099323</v>
      </c>
      <c r="E149" s="78">
        <v>14.139424999358225</v>
      </c>
      <c r="F149" s="73">
        <v>0.73233364002271129</v>
      </c>
      <c r="G149" s="77">
        <v>1.511397435758782</v>
      </c>
      <c r="H149" s="76">
        <v>1.3352418389385152</v>
      </c>
      <c r="I149" s="77">
        <v>0.15505943032312902</v>
      </c>
      <c r="J149" s="76">
        <v>1.1164937116450739</v>
      </c>
      <c r="K149" s="75">
        <v>0.83617340251460315</v>
      </c>
      <c r="L149" s="73">
        <v>929.2621916210968</v>
      </c>
      <c r="M149" s="73">
        <v>9.6620363256698738</v>
      </c>
      <c r="N149" s="73">
        <v>935.00466622497117</v>
      </c>
      <c r="O149" s="73">
        <v>8.1594789359689912</v>
      </c>
      <c r="P149" s="73">
        <v>949.47188502145889</v>
      </c>
      <c r="Q149" s="73">
        <v>14.997086617420905</v>
      </c>
      <c r="R149" s="74">
        <v>949.47188502145889</v>
      </c>
      <c r="S149" s="74">
        <v>14.997086617420905</v>
      </c>
      <c r="T149" s="73">
        <v>97.871480586293998</v>
      </c>
    </row>
    <row r="150" spans="1:20" x14ac:dyDescent="0.15">
      <c r="A150" s="53" t="s">
        <v>2433</v>
      </c>
      <c r="B150" s="54">
        <v>299.37083361936095</v>
      </c>
      <c r="C150" s="79">
        <v>383735.00782526791</v>
      </c>
      <c r="D150" s="73">
        <v>1.5523916938499818</v>
      </c>
      <c r="E150" s="78">
        <v>14.084167344737821</v>
      </c>
      <c r="F150" s="73">
        <v>0.77487911568424017</v>
      </c>
      <c r="G150" s="77">
        <v>1.5927097347385468</v>
      </c>
      <c r="H150" s="76">
        <v>1.4780524195984808</v>
      </c>
      <c r="I150" s="77">
        <v>0.16276295483711131</v>
      </c>
      <c r="J150" s="76">
        <v>1.2586505913705095</v>
      </c>
      <c r="K150" s="75">
        <v>0.85156018466004546</v>
      </c>
      <c r="L150" s="73">
        <v>972.11300957210415</v>
      </c>
      <c r="M150" s="73">
        <v>11.357643108797106</v>
      </c>
      <c r="N150" s="73">
        <v>967.35904800065452</v>
      </c>
      <c r="O150" s="73">
        <v>9.219649664496842</v>
      </c>
      <c r="P150" s="73">
        <v>957.44433460751134</v>
      </c>
      <c r="Q150" s="73">
        <v>15.840151975966137</v>
      </c>
      <c r="R150" s="74">
        <v>957.44433460751134</v>
      </c>
      <c r="S150" s="74">
        <v>15.840151975966137</v>
      </c>
      <c r="T150" s="73">
        <v>101.53206556604735</v>
      </c>
    </row>
    <row r="151" spans="1:20" x14ac:dyDescent="0.15">
      <c r="A151" s="53" t="s">
        <v>2434</v>
      </c>
      <c r="B151" s="54">
        <v>188.51291999235897</v>
      </c>
      <c r="C151" s="79">
        <v>60468.315210962915</v>
      </c>
      <c r="D151" s="73">
        <v>1.435888115252937</v>
      </c>
      <c r="E151" s="78">
        <v>14.008727062651975</v>
      </c>
      <c r="F151" s="73">
        <v>0.73702686848674626</v>
      </c>
      <c r="G151" s="77">
        <v>1.5874879757568547</v>
      </c>
      <c r="H151" s="76">
        <v>1.0427698801445491</v>
      </c>
      <c r="I151" s="77">
        <v>0.16136036691060554</v>
      </c>
      <c r="J151" s="76">
        <v>0.73767229720608152</v>
      </c>
      <c r="K151" s="75">
        <v>0.7074161914839977</v>
      </c>
      <c r="L151" s="73">
        <v>964.33230042113928</v>
      </c>
      <c r="M151" s="73">
        <v>6.6071125265008277</v>
      </c>
      <c r="N151" s="73">
        <v>965.31198815068171</v>
      </c>
      <c r="O151" s="73">
        <v>6.4961555959125121</v>
      </c>
      <c r="P151" s="73">
        <v>968.42055486443121</v>
      </c>
      <c r="Q151" s="73">
        <v>15.047289812056647</v>
      </c>
      <c r="R151" s="74">
        <v>968.42055486443121</v>
      </c>
      <c r="S151" s="74">
        <v>15.047289812056647</v>
      </c>
      <c r="T151" s="73">
        <v>99.577843074193694</v>
      </c>
    </row>
    <row r="152" spans="1:20" x14ac:dyDescent="0.15">
      <c r="A152" s="53" t="s">
        <v>2435</v>
      </c>
      <c r="B152" s="54">
        <v>294.70388194505568</v>
      </c>
      <c r="C152" s="79">
        <v>1181970.9162257286</v>
      </c>
      <c r="D152" s="73">
        <v>1.6427642675392864</v>
      </c>
      <c r="E152" s="78">
        <v>13.984323209149277</v>
      </c>
      <c r="F152" s="73">
        <v>0.79871276302460725</v>
      </c>
      <c r="G152" s="77">
        <v>1.5366271646812082</v>
      </c>
      <c r="H152" s="76">
        <v>1.4812990471518253</v>
      </c>
      <c r="I152" s="77">
        <v>0.15591852360223965</v>
      </c>
      <c r="J152" s="76">
        <v>1.2475194544673454</v>
      </c>
      <c r="K152" s="75">
        <v>0.8421793404012643</v>
      </c>
      <c r="L152" s="73">
        <v>934.05502951374524</v>
      </c>
      <c r="M152" s="73">
        <v>10.847669197340849</v>
      </c>
      <c r="N152" s="73">
        <v>945.15439984285501</v>
      </c>
      <c r="O152" s="73">
        <v>9.1116321577277404</v>
      </c>
      <c r="P152" s="73">
        <v>971.96931018625298</v>
      </c>
      <c r="Q152" s="73">
        <v>16.300087077384831</v>
      </c>
      <c r="R152" s="74">
        <v>971.96931018625298</v>
      </c>
      <c r="S152" s="74">
        <v>16.300087077384831</v>
      </c>
      <c r="T152" s="73">
        <v>96.099230677844915</v>
      </c>
    </row>
    <row r="153" spans="1:20" x14ac:dyDescent="0.15">
      <c r="A153" s="53" t="s">
        <v>2436</v>
      </c>
      <c r="B153" s="54">
        <v>211.49801236763608</v>
      </c>
      <c r="C153" s="79">
        <v>838967.34196466627</v>
      </c>
      <c r="D153" s="73">
        <v>1.6449260268375514</v>
      </c>
      <c r="E153" s="78">
        <v>13.901291991104555</v>
      </c>
      <c r="F153" s="73">
        <v>0.82483964929950893</v>
      </c>
      <c r="G153" s="77">
        <v>1.6218007743873426</v>
      </c>
      <c r="H153" s="76">
        <v>1.8011120784715688</v>
      </c>
      <c r="I153" s="77">
        <v>0.16358384934086442</v>
      </c>
      <c r="J153" s="76">
        <v>1.6011384300427112</v>
      </c>
      <c r="K153" s="75">
        <v>0.8889721240454086</v>
      </c>
      <c r="L153" s="73">
        <v>976.66248274708096</v>
      </c>
      <c r="M153" s="73">
        <v>14.510773371817891</v>
      </c>
      <c r="N153" s="73">
        <v>978.68853139695773</v>
      </c>
      <c r="O153" s="73">
        <v>11.313225300828094</v>
      </c>
      <c r="P153" s="73">
        <v>984.14242035974428</v>
      </c>
      <c r="Q153" s="73">
        <v>16.792421969032205</v>
      </c>
      <c r="R153" s="74">
        <v>984.14242035974428</v>
      </c>
      <c r="S153" s="74">
        <v>16.792421969032205</v>
      </c>
      <c r="T153" s="73">
        <v>99.239953744710135</v>
      </c>
    </row>
    <row r="154" spans="1:20" x14ac:dyDescent="0.15">
      <c r="A154" s="53" t="s">
        <v>2437</v>
      </c>
      <c r="B154" s="54">
        <v>140.89831946526289</v>
      </c>
      <c r="C154" s="79">
        <v>284180.91974003433</v>
      </c>
      <c r="D154" s="73">
        <v>1.2210385539250423</v>
      </c>
      <c r="E154" s="78">
        <v>13.845368594066333</v>
      </c>
      <c r="F154" s="73">
        <v>0.79734094781797227</v>
      </c>
      <c r="G154" s="77">
        <v>1.6590469818305567</v>
      </c>
      <c r="H154" s="76">
        <v>1.243430119187644</v>
      </c>
      <c r="I154" s="77">
        <v>0.16666751544273201</v>
      </c>
      <c r="J154" s="76">
        <v>0.95413095235179113</v>
      </c>
      <c r="K154" s="75">
        <v>0.76733781627804099</v>
      </c>
      <c r="L154" s="73">
        <v>993.72381852915612</v>
      </c>
      <c r="M154" s="73">
        <v>8.7867913724568325</v>
      </c>
      <c r="N154" s="73">
        <v>993.01191154955382</v>
      </c>
      <c r="O154" s="73">
        <v>7.8775774363301139</v>
      </c>
      <c r="P154" s="73">
        <v>992.30632066237763</v>
      </c>
      <c r="Q154" s="73">
        <v>16.192482411426454</v>
      </c>
      <c r="R154" s="74">
        <v>992.30632066237763</v>
      </c>
      <c r="S154" s="74">
        <v>16.192482411426454</v>
      </c>
      <c r="T154" s="73">
        <v>100.1428488196903</v>
      </c>
    </row>
    <row r="155" spans="1:20" x14ac:dyDescent="0.15">
      <c r="A155" s="53" t="s">
        <v>2438</v>
      </c>
      <c r="B155" s="54">
        <v>63.011784031786327</v>
      </c>
      <c r="C155" s="79">
        <v>56982.613683010059</v>
      </c>
      <c r="D155" s="73">
        <v>0.6626573853151938</v>
      </c>
      <c r="E155" s="78">
        <v>13.829554314442776</v>
      </c>
      <c r="F155" s="73">
        <v>0.99201643512909921</v>
      </c>
      <c r="G155" s="77">
        <v>1.6718444269703445</v>
      </c>
      <c r="H155" s="76">
        <v>1.8288067313915095</v>
      </c>
      <c r="I155" s="77">
        <v>0.16776130683561777</v>
      </c>
      <c r="J155" s="76">
        <v>1.5363715218711425</v>
      </c>
      <c r="K155" s="75">
        <v>0.84009507155638163</v>
      </c>
      <c r="L155" s="73">
        <v>999.76472480658697</v>
      </c>
      <c r="M155" s="73">
        <v>14.228295582305009</v>
      </c>
      <c r="N155" s="73">
        <v>997.88701887607942</v>
      </c>
      <c r="O155" s="73">
        <v>11.619872833889133</v>
      </c>
      <c r="P155" s="73">
        <v>994.65916945788047</v>
      </c>
      <c r="Q155" s="73">
        <v>20.163053284847365</v>
      </c>
      <c r="R155" s="74">
        <v>994.65916945788047</v>
      </c>
      <c r="S155" s="74">
        <v>20.163053284847365</v>
      </c>
      <c r="T155" s="73">
        <v>100.51329696698913</v>
      </c>
    </row>
    <row r="156" spans="1:20" x14ac:dyDescent="0.15">
      <c r="A156" s="53" t="s">
        <v>2439</v>
      </c>
      <c r="B156" s="54">
        <v>204.4017314948598</v>
      </c>
      <c r="C156" s="79">
        <v>53320.140242634698</v>
      </c>
      <c r="D156" s="73">
        <v>2.3909560770239104</v>
      </c>
      <c r="E156" s="78">
        <v>13.784656922802531</v>
      </c>
      <c r="F156" s="73">
        <v>0.92163650942710917</v>
      </c>
      <c r="G156" s="77">
        <v>1.5325248460764551</v>
      </c>
      <c r="H156" s="76">
        <v>1.3296009571094931</v>
      </c>
      <c r="I156" s="77">
        <v>0.1532820289423501</v>
      </c>
      <c r="J156" s="76">
        <v>0.95834484901704053</v>
      </c>
      <c r="K156" s="75">
        <v>0.72077629298676915</v>
      </c>
      <c r="L156" s="73">
        <v>919.33483214248292</v>
      </c>
      <c r="M156" s="73">
        <v>8.2109984280020285</v>
      </c>
      <c r="N156" s="73">
        <v>943.51095901061046</v>
      </c>
      <c r="O156" s="73">
        <v>8.169856174452832</v>
      </c>
      <c r="P156" s="73">
        <v>1001.2357999566387</v>
      </c>
      <c r="Q156" s="73">
        <v>18.694602786109556</v>
      </c>
      <c r="R156" s="74">
        <v>1001.2357999566387</v>
      </c>
      <c r="S156" s="74">
        <v>18.694602786109556</v>
      </c>
      <c r="T156" s="73">
        <v>91.820012047341621</v>
      </c>
    </row>
    <row r="157" spans="1:20" x14ac:dyDescent="0.15">
      <c r="A157" s="53" t="s">
        <v>2440</v>
      </c>
      <c r="B157" s="54">
        <v>13.413282363337904</v>
      </c>
      <c r="C157" s="79">
        <v>6838.4978488464867</v>
      </c>
      <c r="D157" s="73">
        <v>3.1102047502909769</v>
      </c>
      <c r="E157" s="78">
        <v>13.736604614375866</v>
      </c>
      <c r="F157" s="73">
        <v>1.3151019084256772</v>
      </c>
      <c r="G157" s="77">
        <v>1.6241512806443117</v>
      </c>
      <c r="H157" s="76">
        <v>1.8816359965934637</v>
      </c>
      <c r="I157" s="77">
        <v>0.16188016235773564</v>
      </c>
      <c r="J157" s="76">
        <v>1.3457566623024457</v>
      </c>
      <c r="K157" s="75">
        <v>0.71520563208761911</v>
      </c>
      <c r="L157" s="73">
        <v>967.2169064323333</v>
      </c>
      <c r="M157" s="73">
        <v>12.08697287528463</v>
      </c>
      <c r="N157" s="73">
        <v>979.598438447033</v>
      </c>
      <c r="O157" s="73">
        <v>11.825588683945739</v>
      </c>
      <c r="P157" s="73">
        <v>1008.320549359496</v>
      </c>
      <c r="Q157" s="73">
        <v>26.655892943633944</v>
      </c>
      <c r="R157" s="74">
        <v>1008.320549359496</v>
      </c>
      <c r="S157" s="74">
        <v>26.655892943633944</v>
      </c>
      <c r="T157" s="73">
        <v>95.923553977624238</v>
      </c>
    </row>
    <row r="158" spans="1:20" x14ac:dyDescent="0.15">
      <c r="A158" s="53" t="s">
        <v>2441</v>
      </c>
      <c r="B158" s="54">
        <v>62.790488862133223</v>
      </c>
      <c r="C158" s="79">
        <v>53409.456701587733</v>
      </c>
      <c r="D158" s="73">
        <v>2.5908649960761769</v>
      </c>
      <c r="E158" s="78">
        <v>13.715064255451123</v>
      </c>
      <c r="F158" s="73">
        <v>1.017715527775511</v>
      </c>
      <c r="G158" s="77">
        <v>1.7535976079797642</v>
      </c>
      <c r="H158" s="76">
        <v>1.3506247956856254</v>
      </c>
      <c r="I158" s="77">
        <v>0.17450808207551774</v>
      </c>
      <c r="J158" s="76">
        <v>0.88794281530144181</v>
      </c>
      <c r="K158" s="75">
        <v>0.65743115196599833</v>
      </c>
      <c r="L158" s="73">
        <v>1036.9018944948007</v>
      </c>
      <c r="M158" s="73">
        <v>8.504778178608035</v>
      </c>
      <c r="N158" s="73">
        <v>1028.4898997678961</v>
      </c>
      <c r="O158" s="73">
        <v>8.7338314888430659</v>
      </c>
      <c r="P158" s="73">
        <v>1011.5030342937622</v>
      </c>
      <c r="Q158" s="73">
        <v>20.6133719945351</v>
      </c>
      <c r="R158" s="74">
        <v>1011.5030342937622</v>
      </c>
      <c r="S158" s="74">
        <v>20.6133719945351</v>
      </c>
      <c r="T158" s="73">
        <v>102.51100187937371</v>
      </c>
    </row>
    <row r="159" spans="1:20" x14ac:dyDescent="0.15">
      <c r="A159" s="53" t="s">
        <v>2442</v>
      </c>
      <c r="B159" s="54">
        <v>601.2887179306905</v>
      </c>
      <c r="C159" s="79">
        <v>37452.659895403922</v>
      </c>
      <c r="D159" s="73">
        <v>1.91690390004509</v>
      </c>
      <c r="E159" s="78">
        <v>13.664500324144537</v>
      </c>
      <c r="F159" s="73">
        <v>0.75021886864258747</v>
      </c>
      <c r="G159" s="77">
        <v>1.6297285581032304</v>
      </c>
      <c r="H159" s="76">
        <v>1.3395431262819995</v>
      </c>
      <c r="I159" s="77">
        <v>0.16158341612588306</v>
      </c>
      <c r="J159" s="76">
        <v>1.1097510695205428</v>
      </c>
      <c r="K159" s="75">
        <v>0.82845490208347272</v>
      </c>
      <c r="L159" s="73">
        <v>965.5702706549373</v>
      </c>
      <c r="M159" s="73">
        <v>9.9515448649000859</v>
      </c>
      <c r="N159" s="73">
        <v>981.75420725642482</v>
      </c>
      <c r="O159" s="73">
        <v>8.4294830368183966</v>
      </c>
      <c r="P159" s="73">
        <v>1018.986434049454</v>
      </c>
      <c r="Q159" s="73">
        <v>15.192479368055331</v>
      </c>
      <c r="R159" s="74">
        <v>1018.986434049454</v>
      </c>
      <c r="S159" s="74">
        <v>15.192479368055331</v>
      </c>
      <c r="T159" s="73">
        <v>94.757912214567881</v>
      </c>
    </row>
    <row r="160" spans="1:20" x14ac:dyDescent="0.15">
      <c r="A160" s="53" t="s">
        <v>2443</v>
      </c>
      <c r="B160" s="54">
        <v>328.26824049110434</v>
      </c>
      <c r="C160" s="79">
        <v>77614.197378338678</v>
      </c>
      <c r="D160" s="73">
        <v>4.7894854789776211</v>
      </c>
      <c r="E160" s="78">
        <v>13.65931279204818</v>
      </c>
      <c r="F160" s="73">
        <v>0.89386558787180614</v>
      </c>
      <c r="G160" s="77">
        <v>1.7221269045714287</v>
      </c>
      <c r="H160" s="76">
        <v>1.5008276293322009</v>
      </c>
      <c r="I160" s="77">
        <v>0.17067965503659013</v>
      </c>
      <c r="J160" s="76">
        <v>1.2056068529108088</v>
      </c>
      <c r="K160" s="75">
        <v>0.80329468177984464</v>
      </c>
      <c r="L160" s="73">
        <v>1015.8548389507597</v>
      </c>
      <c r="M160" s="73">
        <v>11.330994955334688</v>
      </c>
      <c r="N160" s="73">
        <v>1016.8183225406962</v>
      </c>
      <c r="O160" s="73">
        <v>9.6411882328998786</v>
      </c>
      <c r="P160" s="73">
        <v>1019.7570443845025</v>
      </c>
      <c r="Q160" s="73">
        <v>18.099826117668613</v>
      </c>
      <c r="R160" s="74">
        <v>1019.7570443845025</v>
      </c>
      <c r="S160" s="74">
        <v>18.099826117668613</v>
      </c>
      <c r="T160" s="73">
        <v>99.617339693289594</v>
      </c>
    </row>
    <row r="161" spans="1:20" x14ac:dyDescent="0.15">
      <c r="A161" s="53" t="s">
        <v>2444</v>
      </c>
      <c r="B161" s="54">
        <v>72.824315095452917</v>
      </c>
      <c r="C161" s="79">
        <v>24494.199012740512</v>
      </c>
      <c r="D161" s="73">
        <v>1.4533211644018351</v>
      </c>
      <c r="E161" s="78">
        <v>13.64985732583826</v>
      </c>
      <c r="F161" s="73">
        <v>1.1768988957098518</v>
      </c>
      <c r="G161" s="77">
        <v>1.6932512582945676</v>
      </c>
      <c r="H161" s="76">
        <v>2.0298741477812632</v>
      </c>
      <c r="I161" s="77">
        <v>0.16770162597966157</v>
      </c>
      <c r="J161" s="76">
        <v>1.6538736484712611</v>
      </c>
      <c r="K161" s="75">
        <v>0.81476659539657359</v>
      </c>
      <c r="L161" s="73">
        <v>999.43525906263085</v>
      </c>
      <c r="M161" s="73">
        <v>15.311817291090335</v>
      </c>
      <c r="N161" s="73">
        <v>1005.9898563183108</v>
      </c>
      <c r="O161" s="73">
        <v>12.958870132346931</v>
      </c>
      <c r="P161" s="73">
        <v>1021.1579998880426</v>
      </c>
      <c r="Q161" s="73">
        <v>23.843504213089147</v>
      </c>
      <c r="R161" s="74">
        <v>1021.1579998880426</v>
      </c>
      <c r="S161" s="74">
        <v>23.843504213089147</v>
      </c>
      <c r="T161" s="73">
        <v>97.872734598583818</v>
      </c>
    </row>
    <row r="162" spans="1:20" x14ac:dyDescent="0.15">
      <c r="A162" s="53" t="s">
        <v>2445</v>
      </c>
      <c r="B162" s="54">
        <v>85.33926038420249</v>
      </c>
      <c r="C162" s="79">
        <v>116309.64930959485</v>
      </c>
      <c r="D162" s="73">
        <v>2.2882188653108777</v>
      </c>
      <c r="E162" s="78">
        <v>13.636376544127971</v>
      </c>
      <c r="F162" s="73">
        <v>1.2164087946731339</v>
      </c>
      <c r="G162" s="77">
        <v>1.6389707381651657</v>
      </c>
      <c r="H162" s="76">
        <v>2.1339479988154419</v>
      </c>
      <c r="I162" s="77">
        <v>0.16216530351492944</v>
      </c>
      <c r="J162" s="76">
        <v>1.7533065065442159</v>
      </c>
      <c r="K162" s="75">
        <v>0.82162569449559197</v>
      </c>
      <c r="L162" s="73">
        <v>968.7987498479232</v>
      </c>
      <c r="M162" s="73">
        <v>15.771280294357098</v>
      </c>
      <c r="N162" s="73">
        <v>985.3165144248153</v>
      </c>
      <c r="O162" s="73">
        <v>13.457853536362336</v>
      </c>
      <c r="P162" s="73">
        <v>1023.1589226385126</v>
      </c>
      <c r="Q162" s="73">
        <v>24.635857539911797</v>
      </c>
      <c r="R162" s="74">
        <v>1023.1589226385126</v>
      </c>
      <c r="S162" s="74">
        <v>24.635857539911797</v>
      </c>
      <c r="T162" s="73">
        <v>94.687025486675523</v>
      </c>
    </row>
    <row r="163" spans="1:20" x14ac:dyDescent="0.15">
      <c r="A163" s="53" t="s">
        <v>2446</v>
      </c>
      <c r="B163" s="54">
        <v>129.69802555266403</v>
      </c>
      <c r="C163" s="79">
        <v>85966.879194185211</v>
      </c>
      <c r="D163" s="73">
        <v>1.1771035224182034</v>
      </c>
      <c r="E163" s="78">
        <v>13.617747999550753</v>
      </c>
      <c r="F163" s="73">
        <v>0.87474189905223243</v>
      </c>
      <c r="G163" s="77">
        <v>1.7668638063133049</v>
      </c>
      <c r="H163" s="76">
        <v>1.360419975412773</v>
      </c>
      <c r="I163" s="77">
        <v>0.17458065639168216</v>
      </c>
      <c r="J163" s="76">
        <v>1.0419064831090092</v>
      </c>
      <c r="K163" s="75">
        <v>0.76587120296647959</v>
      </c>
      <c r="L163" s="73">
        <v>1037.3002141440043</v>
      </c>
      <c r="M163" s="73">
        <v>9.9829884969457225</v>
      </c>
      <c r="N163" s="73">
        <v>1033.3700349188914</v>
      </c>
      <c r="O163" s="73">
        <v>8.821229655858474</v>
      </c>
      <c r="P163" s="73">
        <v>1025.9231590472057</v>
      </c>
      <c r="Q163" s="73">
        <v>17.694962680808203</v>
      </c>
      <c r="R163" s="74">
        <v>1025.9231590472057</v>
      </c>
      <c r="S163" s="74">
        <v>17.694962680808203</v>
      </c>
      <c r="T163" s="73">
        <v>101.10895781974205</v>
      </c>
    </row>
    <row r="164" spans="1:20" x14ac:dyDescent="0.15">
      <c r="A164" s="53" t="s">
        <v>2447</v>
      </c>
      <c r="B164" s="54">
        <v>64.561452181096897</v>
      </c>
      <c r="C164" s="79">
        <v>41208.163281784364</v>
      </c>
      <c r="D164" s="73">
        <v>2.7103658563012658</v>
      </c>
      <c r="E164" s="78">
        <v>13.49763462897546</v>
      </c>
      <c r="F164" s="73">
        <v>0.94625730959451171</v>
      </c>
      <c r="G164" s="77">
        <v>1.7933272071697615</v>
      </c>
      <c r="H164" s="76">
        <v>1.3817250375148575</v>
      </c>
      <c r="I164" s="77">
        <v>0.17563253092859107</v>
      </c>
      <c r="J164" s="76">
        <v>1.0068570818812326</v>
      </c>
      <c r="K164" s="75">
        <v>0.72869569164943626</v>
      </c>
      <c r="L164" s="73">
        <v>1043.0706007811673</v>
      </c>
      <c r="M164" s="73">
        <v>9.6966054982906371</v>
      </c>
      <c r="N164" s="73">
        <v>1043.035419288379</v>
      </c>
      <c r="O164" s="73">
        <v>9.0074250248158023</v>
      </c>
      <c r="P164" s="73">
        <v>1043.8200260266901</v>
      </c>
      <c r="Q164" s="73">
        <v>19.108443720349669</v>
      </c>
      <c r="R164" s="74">
        <v>1043.8200260266901</v>
      </c>
      <c r="S164" s="74">
        <v>19.108443720349669</v>
      </c>
      <c r="T164" s="73">
        <v>99.928203595750546</v>
      </c>
    </row>
    <row r="165" spans="1:20" x14ac:dyDescent="0.15">
      <c r="A165" s="53" t="s">
        <v>2448</v>
      </c>
      <c r="B165" s="54">
        <v>89.33064137963288</v>
      </c>
      <c r="C165" s="79">
        <v>107769.4039591734</v>
      </c>
      <c r="D165" s="73">
        <v>2.4790187070181222</v>
      </c>
      <c r="E165" s="78">
        <v>13.495722599237434</v>
      </c>
      <c r="F165" s="73">
        <v>0.96433450115573927</v>
      </c>
      <c r="G165" s="77">
        <v>1.8064320192929151</v>
      </c>
      <c r="H165" s="76">
        <v>1.4022022390674067</v>
      </c>
      <c r="I165" s="77">
        <v>0.17689091152777178</v>
      </c>
      <c r="J165" s="76">
        <v>1.0179538737714791</v>
      </c>
      <c r="K165" s="75">
        <v>0.72596794200564951</v>
      </c>
      <c r="L165" s="73">
        <v>1049.9670619754224</v>
      </c>
      <c r="M165" s="73">
        <v>9.863157190985703</v>
      </c>
      <c r="N165" s="73">
        <v>1047.7879194941418</v>
      </c>
      <c r="O165" s="73">
        <v>9.164725385769998</v>
      </c>
      <c r="P165" s="73">
        <v>1044.1057250588924</v>
      </c>
      <c r="Q165" s="73">
        <v>19.473025412274296</v>
      </c>
      <c r="R165" s="74">
        <v>1044.1057250588924</v>
      </c>
      <c r="S165" s="74">
        <v>19.473025412274296</v>
      </c>
      <c r="T165" s="73">
        <v>100.56137388923898</v>
      </c>
    </row>
    <row r="166" spans="1:20" x14ac:dyDescent="0.15">
      <c r="A166" s="53" t="s">
        <v>2449</v>
      </c>
      <c r="B166" s="54">
        <v>259.47016101846674</v>
      </c>
      <c r="C166" s="79">
        <v>426163.06106565532</v>
      </c>
      <c r="D166" s="73">
        <v>1.6952803484051298</v>
      </c>
      <c r="E166" s="78">
        <v>13.486139612771424</v>
      </c>
      <c r="F166" s="73">
        <v>0.88777881914568746</v>
      </c>
      <c r="G166" s="77">
        <v>1.7538764369591291</v>
      </c>
      <c r="H166" s="76">
        <v>1.3892867126964601</v>
      </c>
      <c r="I166" s="77">
        <v>0.17162256923799823</v>
      </c>
      <c r="J166" s="76">
        <v>1.0686282507734974</v>
      </c>
      <c r="K166" s="75">
        <v>0.7691920184706883</v>
      </c>
      <c r="L166" s="73">
        <v>1021.0449598035007</v>
      </c>
      <c r="M166" s="73">
        <v>10.090945988320982</v>
      </c>
      <c r="N166" s="73">
        <v>1028.592712134631</v>
      </c>
      <c r="O166" s="73">
        <v>8.9843708452812621</v>
      </c>
      <c r="P166" s="73">
        <v>1045.5785066991718</v>
      </c>
      <c r="Q166" s="73">
        <v>17.92445442238386</v>
      </c>
      <c r="R166" s="74">
        <v>1045.5785066991718</v>
      </c>
      <c r="S166" s="74">
        <v>17.92445442238386</v>
      </c>
      <c r="T166" s="73">
        <v>97.653591123145588</v>
      </c>
    </row>
    <row r="167" spans="1:20" x14ac:dyDescent="0.15">
      <c r="A167" s="53" t="s">
        <v>2450</v>
      </c>
      <c r="B167" s="54">
        <v>36.850704463908791</v>
      </c>
      <c r="C167" s="79">
        <v>48004.922158693509</v>
      </c>
      <c r="D167" s="73">
        <v>1.8979633294050611</v>
      </c>
      <c r="E167" s="78">
        <v>13.484018776968353</v>
      </c>
      <c r="F167" s="73">
        <v>1.1868719996000388</v>
      </c>
      <c r="G167" s="77">
        <v>1.845378453845179</v>
      </c>
      <c r="H167" s="76">
        <v>1.5889202814800012</v>
      </c>
      <c r="I167" s="77">
        <v>0.18054794458178219</v>
      </c>
      <c r="J167" s="76">
        <v>1.0564102032183764</v>
      </c>
      <c r="K167" s="75">
        <v>0.66486041844363797</v>
      </c>
      <c r="L167" s="73">
        <v>1069.967384438286</v>
      </c>
      <c r="M167" s="73">
        <v>10.415019555841241</v>
      </c>
      <c r="N167" s="73">
        <v>1061.7820814641996</v>
      </c>
      <c r="O167" s="73">
        <v>10.463881192913732</v>
      </c>
      <c r="P167" s="73">
        <v>1045.8954646400878</v>
      </c>
      <c r="Q167" s="73">
        <v>23.95669027509922</v>
      </c>
      <c r="R167" s="74">
        <v>1045.8954646400878</v>
      </c>
      <c r="S167" s="74">
        <v>23.95669027509922</v>
      </c>
      <c r="T167" s="73">
        <v>102.30156077849345</v>
      </c>
    </row>
    <row r="168" spans="1:20" x14ac:dyDescent="0.15">
      <c r="A168" s="53" t="s">
        <v>2451</v>
      </c>
      <c r="B168" s="54">
        <v>207.17632418954713</v>
      </c>
      <c r="C168" s="79">
        <v>265561.97540418338</v>
      </c>
      <c r="D168" s="73">
        <v>1.5243005463086525</v>
      </c>
      <c r="E168" s="78">
        <v>13.483591207510846</v>
      </c>
      <c r="F168" s="73">
        <v>0.92898636174421234</v>
      </c>
      <c r="G168" s="77">
        <v>1.8213301629152179</v>
      </c>
      <c r="H168" s="76">
        <v>1.5905441767757595</v>
      </c>
      <c r="I168" s="77">
        <v>0.1781894599525318</v>
      </c>
      <c r="J168" s="76">
        <v>1.2910519423975668</v>
      </c>
      <c r="K168" s="75">
        <v>0.81170454819726989</v>
      </c>
      <c r="L168" s="73">
        <v>1057.0759334442891</v>
      </c>
      <c r="M168" s="73">
        <v>12.587206329538276</v>
      </c>
      <c r="N168" s="73">
        <v>1053.1638957371927</v>
      </c>
      <c r="O168" s="73">
        <v>10.42619103099571</v>
      </c>
      <c r="P168" s="73">
        <v>1045.959368984813</v>
      </c>
      <c r="Q168" s="73">
        <v>18.753505886478138</v>
      </c>
      <c r="R168" s="74">
        <v>1045.959368984813</v>
      </c>
      <c r="S168" s="74">
        <v>18.753505886478138</v>
      </c>
      <c r="T168" s="73">
        <v>101.06281035278317</v>
      </c>
    </row>
    <row r="169" spans="1:20" x14ac:dyDescent="0.15">
      <c r="A169" s="53" t="s">
        <v>2452</v>
      </c>
      <c r="B169" s="54">
        <v>245.54861217934391</v>
      </c>
      <c r="C169" s="79">
        <v>442627.13075939176</v>
      </c>
      <c r="D169" s="73">
        <v>2.2909621713870156</v>
      </c>
      <c r="E169" s="78">
        <v>13.467534258198492</v>
      </c>
      <c r="F169" s="73">
        <v>0.83844167658422786</v>
      </c>
      <c r="G169" s="77">
        <v>1.7726830387352066</v>
      </c>
      <c r="H169" s="76">
        <v>1.5578616489721622</v>
      </c>
      <c r="I169" s="77">
        <v>0.17322354921704977</v>
      </c>
      <c r="J169" s="76">
        <v>1.312992182880345</v>
      </c>
      <c r="K169" s="75">
        <v>0.8428169367585524</v>
      </c>
      <c r="L169" s="73">
        <v>1029.8477392820487</v>
      </c>
      <c r="M169" s="73">
        <v>12.497036868053556</v>
      </c>
      <c r="N169" s="73">
        <v>1035.5033329387227</v>
      </c>
      <c r="O169" s="73">
        <v>10.113559224295614</v>
      </c>
      <c r="P169" s="73">
        <v>1048.360275370102</v>
      </c>
      <c r="Q169" s="73">
        <v>16.923008134565634</v>
      </c>
      <c r="R169" s="74">
        <v>1048.360275370102</v>
      </c>
      <c r="S169" s="74">
        <v>16.923008134565634</v>
      </c>
      <c r="T169" s="73">
        <v>98.234143688674408</v>
      </c>
    </row>
    <row r="170" spans="1:20" x14ac:dyDescent="0.15">
      <c r="A170" s="53" t="s">
        <v>2453</v>
      </c>
      <c r="B170" s="54">
        <v>85.320679837865413</v>
      </c>
      <c r="C170" s="79">
        <v>67965.240163285722</v>
      </c>
      <c r="D170" s="73">
        <v>0.72115055647285975</v>
      </c>
      <c r="E170" s="78">
        <v>13.448134879054344</v>
      </c>
      <c r="F170" s="73">
        <v>1.1129809512927535</v>
      </c>
      <c r="G170" s="77">
        <v>1.4785564123284136</v>
      </c>
      <c r="H170" s="76">
        <v>1.4040676698464343</v>
      </c>
      <c r="I170" s="77">
        <v>0.14427387940272235</v>
      </c>
      <c r="J170" s="76">
        <v>0.85596695238044862</v>
      </c>
      <c r="K170" s="75">
        <v>0.6096336884347372</v>
      </c>
      <c r="L170" s="73">
        <v>868.78497583944898</v>
      </c>
      <c r="M170" s="73">
        <v>6.957177713647809</v>
      </c>
      <c r="N170" s="73">
        <v>921.63913173846356</v>
      </c>
      <c r="O170" s="73">
        <v>8.5048605568166522</v>
      </c>
      <c r="P170" s="73">
        <v>1051.2658375913488</v>
      </c>
      <c r="Q170" s="73">
        <v>22.448050603658885</v>
      </c>
      <c r="R170" s="74">
        <v>1051.2658375913488</v>
      </c>
      <c r="S170" s="74">
        <v>22.448050603658885</v>
      </c>
      <c r="T170" s="73">
        <v>82.641796658207937</v>
      </c>
    </row>
    <row r="171" spans="1:20" x14ac:dyDescent="0.15">
      <c r="A171" s="53" t="s">
        <v>2454</v>
      </c>
      <c r="B171" s="54">
        <v>127.24256501267732</v>
      </c>
      <c r="C171" s="79">
        <v>68973.288320370077</v>
      </c>
      <c r="D171" s="73">
        <v>7.7103829257797827</v>
      </c>
      <c r="E171" s="78">
        <v>13.399789270360438</v>
      </c>
      <c r="F171" s="73">
        <v>0.84124117258345765</v>
      </c>
      <c r="G171" s="77">
        <v>1.9092647047118501</v>
      </c>
      <c r="H171" s="76">
        <v>1.288188884054194</v>
      </c>
      <c r="I171" s="77">
        <v>0.18563158253138687</v>
      </c>
      <c r="J171" s="76">
        <v>0.97557362128708591</v>
      </c>
      <c r="K171" s="75">
        <v>0.75732187520261496</v>
      </c>
      <c r="L171" s="73">
        <v>1097.6671306513651</v>
      </c>
      <c r="M171" s="73">
        <v>9.8464731224512434</v>
      </c>
      <c r="N171" s="73">
        <v>1084.3279387333682</v>
      </c>
      <c r="O171" s="73">
        <v>8.5842569884714521</v>
      </c>
      <c r="P171" s="73">
        <v>1058.5196663397151</v>
      </c>
      <c r="Q171" s="73">
        <v>16.953241263601399</v>
      </c>
      <c r="R171" s="74">
        <v>1058.5196663397151</v>
      </c>
      <c r="S171" s="74">
        <v>16.953241263601399</v>
      </c>
      <c r="T171" s="73">
        <v>103.69832186935356</v>
      </c>
    </row>
    <row r="172" spans="1:20" x14ac:dyDescent="0.15">
      <c r="A172" s="53" t="s">
        <v>2455</v>
      </c>
      <c r="B172" s="54">
        <v>203.89408164622205</v>
      </c>
      <c r="C172" s="79">
        <v>8880392.1359224226</v>
      </c>
      <c r="D172" s="73">
        <v>7.3277938915119574</v>
      </c>
      <c r="E172" s="78">
        <v>13.251510369484951</v>
      </c>
      <c r="F172" s="73">
        <v>0.76011908673180195</v>
      </c>
      <c r="G172" s="77">
        <v>1.8533363180076621</v>
      </c>
      <c r="H172" s="76">
        <v>1.2935720187010991</v>
      </c>
      <c r="I172" s="77">
        <v>0.17819986530417642</v>
      </c>
      <c r="J172" s="76">
        <v>1.0466840695990591</v>
      </c>
      <c r="K172" s="75">
        <v>0.80914247870795397</v>
      </c>
      <c r="L172" s="73">
        <v>1057.1328656377038</v>
      </c>
      <c r="M172" s="73">
        <v>10.205225023735693</v>
      </c>
      <c r="N172" s="73">
        <v>1064.6179088345602</v>
      </c>
      <c r="O172" s="73">
        <v>8.5316300602393085</v>
      </c>
      <c r="P172" s="73">
        <v>1080.858470774338</v>
      </c>
      <c r="Q172" s="73">
        <v>15.244305829208315</v>
      </c>
      <c r="R172" s="74">
        <v>1080.858470774338</v>
      </c>
      <c r="S172" s="74">
        <v>15.244305829208315</v>
      </c>
      <c r="T172" s="73">
        <v>97.804929527948559</v>
      </c>
    </row>
    <row r="173" spans="1:20" x14ac:dyDescent="0.15">
      <c r="A173" s="53" t="s">
        <v>2456</v>
      </c>
      <c r="B173" s="54">
        <v>442.44878635558047</v>
      </c>
      <c r="C173" s="79">
        <v>35687.462703163612</v>
      </c>
      <c r="D173" s="73">
        <v>1.0697426765811202</v>
      </c>
      <c r="E173" s="78">
        <v>13.174801980982211</v>
      </c>
      <c r="F173" s="73">
        <v>0.93588977124098616</v>
      </c>
      <c r="G173" s="77">
        <v>1.7916894419991343</v>
      </c>
      <c r="H173" s="76">
        <v>1.7944923605967751</v>
      </c>
      <c r="I173" s="77">
        <v>0.17127524023911703</v>
      </c>
      <c r="J173" s="76">
        <v>1.53111500819719</v>
      </c>
      <c r="K173" s="75">
        <v>0.85323016236636584</v>
      </c>
      <c r="L173" s="73">
        <v>1019.1336288085322</v>
      </c>
      <c r="M173" s="73">
        <v>14.433191280790993</v>
      </c>
      <c r="N173" s="73">
        <v>1042.4399120046601</v>
      </c>
      <c r="O173" s="73">
        <v>11.694626546216</v>
      </c>
      <c r="P173" s="73">
        <v>1092.4816313857796</v>
      </c>
      <c r="Q173" s="73">
        <v>18.724361452248331</v>
      </c>
      <c r="R173" s="74">
        <v>1092.4816313857796</v>
      </c>
      <c r="S173" s="74">
        <v>18.724361452248331</v>
      </c>
      <c r="T173" s="73">
        <v>93.286111137245612</v>
      </c>
    </row>
    <row r="174" spans="1:20" x14ac:dyDescent="0.15">
      <c r="A174" s="53" t="s">
        <v>2457</v>
      </c>
      <c r="B174" s="54">
        <v>113.80843354870176</v>
      </c>
      <c r="C174" s="79">
        <v>60583.595900271619</v>
      </c>
      <c r="D174" s="73">
        <v>0.69539631685096681</v>
      </c>
      <c r="E174" s="78">
        <v>13.142013497104895</v>
      </c>
      <c r="F174" s="73">
        <v>0.86449481863627342</v>
      </c>
      <c r="G174" s="77">
        <v>1.7105512457952008</v>
      </c>
      <c r="H174" s="76">
        <v>1.2448432064735693</v>
      </c>
      <c r="I174" s="77">
        <v>0.16311193991967873</v>
      </c>
      <c r="J174" s="76">
        <v>0.89570269467856012</v>
      </c>
      <c r="K174" s="75">
        <v>0.71953053205466322</v>
      </c>
      <c r="L174" s="73">
        <v>974.04750949517643</v>
      </c>
      <c r="M174" s="73">
        <v>8.0974179036425653</v>
      </c>
      <c r="N174" s="73">
        <v>1012.491268658978</v>
      </c>
      <c r="O174" s="73">
        <v>7.9768599230275754</v>
      </c>
      <c r="P174" s="73">
        <v>1097.4901638032206</v>
      </c>
      <c r="Q174" s="73">
        <v>17.300567315319199</v>
      </c>
      <c r="R174" s="74">
        <v>1097.4901638032206</v>
      </c>
      <c r="S174" s="74">
        <v>17.300567315319199</v>
      </c>
      <c r="T174" s="73">
        <v>88.752276933374205</v>
      </c>
    </row>
    <row r="175" spans="1:20" x14ac:dyDescent="0.15">
      <c r="A175" s="53" t="s">
        <v>2458</v>
      </c>
      <c r="B175" s="54">
        <v>33.109747347523317</v>
      </c>
      <c r="C175" s="79">
        <v>61690.651952484826</v>
      </c>
      <c r="D175" s="73">
        <v>1.2404926795341138</v>
      </c>
      <c r="E175" s="78">
        <v>13.139082689599405</v>
      </c>
      <c r="F175" s="73">
        <v>1.2172651674349915</v>
      </c>
      <c r="G175" s="77">
        <v>2.0125348677824815</v>
      </c>
      <c r="H175" s="76">
        <v>1.8974602352037564</v>
      </c>
      <c r="I175" s="77">
        <v>0.19186520130239465</v>
      </c>
      <c r="J175" s="76">
        <v>1.4555483009261343</v>
      </c>
      <c r="K175" s="75">
        <v>0.76710345435504335</v>
      </c>
      <c r="L175" s="73">
        <v>1131.4712399208863</v>
      </c>
      <c r="M175" s="73">
        <v>15.104790136984207</v>
      </c>
      <c r="N175" s="73">
        <v>1119.746025402264</v>
      </c>
      <c r="O175" s="73">
        <v>12.871737900075573</v>
      </c>
      <c r="P175" s="73">
        <v>1097.916075882111</v>
      </c>
      <c r="Q175" s="73">
        <v>24.348428197133671</v>
      </c>
      <c r="R175" s="74">
        <v>1097.916075882111</v>
      </c>
      <c r="S175" s="74">
        <v>24.348428197133671</v>
      </c>
      <c r="T175" s="73">
        <v>103.05625946972455</v>
      </c>
    </row>
    <row r="176" spans="1:20" x14ac:dyDescent="0.15">
      <c r="A176" s="53" t="s">
        <v>2459</v>
      </c>
      <c r="B176" s="54">
        <v>337.91017226192855</v>
      </c>
      <c r="C176" s="79">
        <v>312708.05253994121</v>
      </c>
      <c r="D176" s="73">
        <v>2.4379710207047562</v>
      </c>
      <c r="E176" s="78">
        <v>13.054683127045662</v>
      </c>
      <c r="F176" s="73">
        <v>0.85939329713994872</v>
      </c>
      <c r="G176" s="77">
        <v>2.0118515827970316</v>
      </c>
      <c r="H176" s="76">
        <v>1.4011915154885237</v>
      </c>
      <c r="I176" s="77">
        <v>0.19056802287084978</v>
      </c>
      <c r="J176" s="76">
        <v>1.1066981629640276</v>
      </c>
      <c r="K176" s="75">
        <v>0.78982648034246672</v>
      </c>
      <c r="L176" s="73">
        <v>1124.4513997177473</v>
      </c>
      <c r="M176" s="73">
        <v>11.419409926572712</v>
      </c>
      <c r="N176" s="73">
        <v>1119.5156962215458</v>
      </c>
      <c r="O176" s="73">
        <v>9.5039132615613653</v>
      </c>
      <c r="P176" s="73">
        <v>1110.7987275534081</v>
      </c>
      <c r="Q176" s="73">
        <v>17.164006460957125</v>
      </c>
      <c r="R176" s="74">
        <v>1110.7987275534081</v>
      </c>
      <c r="S176" s="74">
        <v>17.164006460957125</v>
      </c>
      <c r="T176" s="73">
        <v>101.22908604643526</v>
      </c>
    </row>
    <row r="177" spans="1:20" x14ac:dyDescent="0.15">
      <c r="A177" s="53" t="s">
        <v>2460</v>
      </c>
      <c r="B177" s="54">
        <v>244.66913930088421</v>
      </c>
      <c r="C177" s="79">
        <v>50251.768683398455</v>
      </c>
      <c r="D177" s="73">
        <v>1.4277241465025794</v>
      </c>
      <c r="E177" s="78">
        <v>13.014446767943141</v>
      </c>
      <c r="F177" s="73">
        <v>0.82648410993539279</v>
      </c>
      <c r="G177" s="77">
        <v>1.9711463975605426</v>
      </c>
      <c r="H177" s="76">
        <v>1.2648149526026142</v>
      </c>
      <c r="I177" s="77">
        <v>0.18613684416539378</v>
      </c>
      <c r="J177" s="76">
        <v>0.95743453058235506</v>
      </c>
      <c r="K177" s="75">
        <v>0.7569759739258608</v>
      </c>
      <c r="L177" s="73">
        <v>1100.4137106089613</v>
      </c>
      <c r="M177" s="73">
        <v>9.6855696605027788</v>
      </c>
      <c r="N177" s="73">
        <v>1105.6992138734995</v>
      </c>
      <c r="O177" s="73">
        <v>8.5204380790021332</v>
      </c>
      <c r="P177" s="73">
        <v>1117.0001078690668</v>
      </c>
      <c r="Q177" s="73">
        <v>16.473617169738191</v>
      </c>
      <c r="R177" s="74">
        <v>1117.0001078690668</v>
      </c>
      <c r="S177" s="74">
        <v>16.473617169738191</v>
      </c>
      <c r="T177" s="73">
        <v>98.515094390478808</v>
      </c>
    </row>
    <row r="178" spans="1:20" x14ac:dyDescent="0.15">
      <c r="A178" s="53" t="s">
        <v>2461</v>
      </c>
      <c r="B178" s="54">
        <v>362.666184462481</v>
      </c>
      <c r="C178" s="79">
        <v>25921.770483548786</v>
      </c>
      <c r="D178" s="73">
        <v>0.95565952378560015</v>
      </c>
      <c r="E178" s="78">
        <v>12.987605813502736</v>
      </c>
      <c r="F178" s="73">
        <v>0.85153673759491011</v>
      </c>
      <c r="G178" s="77">
        <v>1.6067863756142513</v>
      </c>
      <c r="H178" s="76">
        <v>1.5705562821330232</v>
      </c>
      <c r="I178" s="77">
        <v>0.15141712431421159</v>
      </c>
      <c r="J178" s="76">
        <v>1.3196712544697342</v>
      </c>
      <c r="K178" s="75">
        <v>0.84025721935761888</v>
      </c>
      <c r="L178" s="73">
        <v>908.90227720360679</v>
      </c>
      <c r="M178" s="73">
        <v>11.187336674954622</v>
      </c>
      <c r="N178" s="73">
        <v>972.85697211079696</v>
      </c>
      <c r="O178" s="73">
        <v>9.8299131430680973</v>
      </c>
      <c r="P178" s="73">
        <v>1121.1171567769989</v>
      </c>
      <c r="Q178" s="73">
        <v>16.991282537207326</v>
      </c>
      <c r="R178" s="74">
        <v>1121.1171567769989</v>
      </c>
      <c r="S178" s="74">
        <v>16.991282537207326</v>
      </c>
      <c r="T178" s="73">
        <v>81.071123718820786</v>
      </c>
    </row>
    <row r="179" spans="1:20" x14ac:dyDescent="0.15">
      <c r="A179" s="53" t="s">
        <v>2462</v>
      </c>
      <c r="B179" s="54">
        <v>99.789023188382544</v>
      </c>
      <c r="C179" s="79">
        <v>56282.666021133125</v>
      </c>
      <c r="D179" s="73">
        <v>0.57744914648208512</v>
      </c>
      <c r="E179" s="78">
        <v>12.96854375180243</v>
      </c>
      <c r="F179" s="73">
        <v>0.91884332282663439</v>
      </c>
      <c r="G179" s="77">
        <v>2.0601199715902885</v>
      </c>
      <c r="H179" s="76">
        <v>1.32402239284576</v>
      </c>
      <c r="I179" s="77">
        <v>0.19385253218350484</v>
      </c>
      <c r="J179" s="76">
        <v>0.95329022068513924</v>
      </c>
      <c r="K179" s="75">
        <v>0.71999554224774454</v>
      </c>
      <c r="L179" s="73">
        <v>1142.2111197985248</v>
      </c>
      <c r="M179" s="73">
        <v>9.9784821232220793</v>
      </c>
      <c r="N179" s="73">
        <v>1135.659360915666</v>
      </c>
      <c r="O179" s="73">
        <v>9.0508799022023823</v>
      </c>
      <c r="P179" s="73">
        <v>1124.0084244860602</v>
      </c>
      <c r="Q179" s="73">
        <v>18.328694654992546</v>
      </c>
      <c r="R179" s="74">
        <v>1124.0084244860602</v>
      </c>
      <c r="S179" s="74">
        <v>18.328694654992546</v>
      </c>
      <c r="T179" s="73">
        <v>101.61944474044201</v>
      </c>
    </row>
    <row r="180" spans="1:20" x14ac:dyDescent="0.15">
      <c r="A180" s="53" t="s">
        <v>2463</v>
      </c>
      <c r="B180" s="54">
        <v>71.272318378865307</v>
      </c>
      <c r="C180" s="79">
        <v>90249.148009816796</v>
      </c>
      <c r="D180" s="73">
        <v>1.181114176838044</v>
      </c>
      <c r="E180" s="78">
        <v>12.630881272725999</v>
      </c>
      <c r="F180" s="73">
        <v>0.91017342016047587</v>
      </c>
      <c r="G180" s="77">
        <v>2.1432321488478117</v>
      </c>
      <c r="H180" s="76">
        <v>1.3463169769655496</v>
      </c>
      <c r="I180" s="77">
        <v>0.19642222327663711</v>
      </c>
      <c r="J180" s="76">
        <v>0.99204523470406225</v>
      </c>
      <c r="K180" s="75">
        <v>0.73685859398432541</v>
      </c>
      <c r="L180" s="73">
        <v>1156.07170168384</v>
      </c>
      <c r="M180" s="73">
        <v>10.499200174191856</v>
      </c>
      <c r="N180" s="73">
        <v>1162.8690838938589</v>
      </c>
      <c r="O180" s="73">
        <v>9.3214224405342065</v>
      </c>
      <c r="P180" s="73">
        <v>1176.4337169904777</v>
      </c>
      <c r="Q180" s="73">
        <v>18.022599903666446</v>
      </c>
      <c r="R180" s="74">
        <v>1176.4337169904777</v>
      </c>
      <c r="S180" s="74">
        <v>18.022599903666446</v>
      </c>
      <c r="T180" s="73">
        <v>98.269174453897222</v>
      </c>
    </row>
    <row r="181" spans="1:20" x14ac:dyDescent="0.15">
      <c r="A181" s="53" t="s">
        <v>2464</v>
      </c>
      <c r="B181" s="54">
        <v>217.4962723991718</v>
      </c>
      <c r="C181" s="79">
        <v>11127.486196481168</v>
      </c>
      <c r="D181" s="73">
        <v>0.92846885651225064</v>
      </c>
      <c r="E181" s="78">
        <v>12.405507410729518</v>
      </c>
      <c r="F181" s="73">
        <v>1.2548988960266365</v>
      </c>
      <c r="G181" s="77">
        <v>1.8116352238456526</v>
      </c>
      <c r="H181" s="76">
        <v>1.6907075596014067</v>
      </c>
      <c r="I181" s="77">
        <v>0.16306961395266198</v>
      </c>
      <c r="J181" s="76">
        <v>1.1330140391206427</v>
      </c>
      <c r="K181" s="75">
        <v>0.67014193713533576</v>
      </c>
      <c r="L181" s="73">
        <v>973.81291842155656</v>
      </c>
      <c r="M181" s="73">
        <v>10.240500791565808</v>
      </c>
      <c r="N181" s="73">
        <v>1049.6687254750689</v>
      </c>
      <c r="O181" s="73">
        <v>11.061839855945664</v>
      </c>
      <c r="P181" s="73">
        <v>1211.9549452507219</v>
      </c>
      <c r="Q181" s="73">
        <v>24.69664361770333</v>
      </c>
      <c r="R181" s="74">
        <v>1211.9549452507219</v>
      </c>
      <c r="S181" s="74">
        <v>24.69664361770333</v>
      </c>
      <c r="T181" s="73">
        <v>80.350587473373437</v>
      </c>
    </row>
    <row r="182" spans="1:20" x14ac:dyDescent="0.15">
      <c r="A182" s="53" t="s">
        <v>2465</v>
      </c>
      <c r="B182" s="54">
        <v>161.34888268839302</v>
      </c>
      <c r="C182" s="79">
        <v>194806.39812004677</v>
      </c>
      <c r="D182" s="73">
        <v>1.9504875279902512</v>
      </c>
      <c r="E182" s="78">
        <v>11.012524455891111</v>
      </c>
      <c r="F182" s="73">
        <v>0.86417913152429171</v>
      </c>
      <c r="G182" s="77">
        <v>3.0955413667504978</v>
      </c>
      <c r="H182" s="76">
        <v>1.2541760863633387</v>
      </c>
      <c r="I182" s="77">
        <v>0.2473496227366308</v>
      </c>
      <c r="J182" s="76">
        <v>0.90892908647681725</v>
      </c>
      <c r="K182" s="75">
        <v>0.7247220676263938</v>
      </c>
      <c r="L182" s="73">
        <v>1424.7928991533888</v>
      </c>
      <c r="M182" s="73">
        <v>11.61907966719366</v>
      </c>
      <c r="N182" s="73">
        <v>1431.5874604861715</v>
      </c>
      <c r="O182" s="73">
        <v>9.6255760745834777</v>
      </c>
      <c r="P182" s="73">
        <v>1442.5126680532885</v>
      </c>
      <c r="Q182" s="73">
        <v>16.466538048450388</v>
      </c>
      <c r="R182" s="74">
        <v>1442.5126680532885</v>
      </c>
      <c r="S182" s="74">
        <v>16.466538048450388</v>
      </c>
      <c r="T182" s="73">
        <v>98.771603931644293</v>
      </c>
    </row>
    <row r="183" spans="1:20" x14ac:dyDescent="0.15">
      <c r="A183" s="53" t="s">
        <v>2466</v>
      </c>
      <c r="B183" s="54">
        <v>277.52468766727105</v>
      </c>
      <c r="C183" s="79">
        <v>21795.473526534803</v>
      </c>
      <c r="D183" s="73">
        <v>1.3410702521704259</v>
      </c>
      <c r="E183" s="78">
        <v>10.912124785423325</v>
      </c>
      <c r="F183" s="73">
        <v>1.0679827136506699</v>
      </c>
      <c r="G183" s="77">
        <v>3.0102285197359424</v>
      </c>
      <c r="H183" s="76">
        <v>1.6392365054336262</v>
      </c>
      <c r="I183" s="77">
        <v>0.23833978551733237</v>
      </c>
      <c r="J183" s="76">
        <v>1.2435872482820005</v>
      </c>
      <c r="K183" s="75">
        <v>0.75863808801222066</v>
      </c>
      <c r="L183" s="73">
        <v>1378.0602731050897</v>
      </c>
      <c r="M183" s="73">
        <v>15.429505690577571</v>
      </c>
      <c r="N183" s="73">
        <v>1410.2129534041492</v>
      </c>
      <c r="O183" s="73">
        <v>12.494641290179629</v>
      </c>
      <c r="P183" s="73">
        <v>1459.9432791238339</v>
      </c>
      <c r="Q183" s="73">
        <v>20.302355469554527</v>
      </c>
      <c r="R183" s="74">
        <v>1459.9432791238339</v>
      </c>
      <c r="S183" s="74">
        <v>20.302355469554527</v>
      </c>
      <c r="T183" s="73">
        <v>94.391357034919523</v>
      </c>
    </row>
    <row r="184" spans="1:20" x14ac:dyDescent="0.15">
      <c r="A184" s="53" t="s">
        <v>2467</v>
      </c>
      <c r="B184" s="54">
        <v>283.99412032494337</v>
      </c>
      <c r="C184" s="79">
        <v>714156.70518690418</v>
      </c>
      <c r="D184" s="73">
        <v>1.0822255248108572</v>
      </c>
      <c r="E184" s="78">
        <v>10.455034496385505</v>
      </c>
      <c r="F184" s="73">
        <v>3.7906255842598582</v>
      </c>
      <c r="G184" s="77">
        <v>3.0054317848221808</v>
      </c>
      <c r="H184" s="76">
        <v>4.082734981857425</v>
      </c>
      <c r="I184" s="77">
        <v>0.22799225792228531</v>
      </c>
      <c r="J184" s="76">
        <v>1.5165363866511614</v>
      </c>
      <c r="K184" s="75">
        <v>0.37145109672566035</v>
      </c>
      <c r="L184" s="73">
        <v>1323.9679296150223</v>
      </c>
      <c r="M184" s="73">
        <v>18.150837095276074</v>
      </c>
      <c r="N184" s="73">
        <v>1408.9977013254104</v>
      </c>
      <c r="O184" s="73">
        <v>31.115339777068129</v>
      </c>
      <c r="P184" s="73">
        <v>1540.8442410938344</v>
      </c>
      <c r="Q184" s="73">
        <v>71.307547628114776</v>
      </c>
      <c r="R184" s="74">
        <v>1540.8442410938344</v>
      </c>
      <c r="S184" s="74">
        <v>71.307547628114776</v>
      </c>
      <c r="T184" s="73">
        <v>85.924838754314763</v>
      </c>
    </row>
    <row r="185" spans="1:20" x14ac:dyDescent="0.15">
      <c r="A185" s="53" t="s">
        <v>2468</v>
      </c>
      <c r="B185" s="54">
        <v>177.30047701803835</v>
      </c>
      <c r="C185" s="79">
        <v>220687.57236523239</v>
      </c>
      <c r="D185" s="73">
        <v>1.757103499130255</v>
      </c>
      <c r="E185" s="78">
        <v>10.303853236644333</v>
      </c>
      <c r="F185" s="73">
        <v>0.92806511666458247</v>
      </c>
      <c r="G185" s="77">
        <v>3.7409721408221652</v>
      </c>
      <c r="H185" s="76">
        <v>1.3663450975267952</v>
      </c>
      <c r="I185" s="77">
        <v>0.27968675011904476</v>
      </c>
      <c r="J185" s="76">
        <v>1.0027931315908891</v>
      </c>
      <c r="K185" s="75">
        <v>0.73392376011450777</v>
      </c>
      <c r="L185" s="73">
        <v>1589.7845061184244</v>
      </c>
      <c r="M185" s="73">
        <v>14.128578562562211</v>
      </c>
      <c r="N185" s="73">
        <v>1580.1819644400141</v>
      </c>
      <c r="O185" s="73">
        <v>10.947733392977625</v>
      </c>
      <c r="P185" s="73">
        <v>1568.186687331736</v>
      </c>
      <c r="Q185" s="73">
        <v>17.389003151195766</v>
      </c>
      <c r="R185" s="74">
        <v>1568.186687331736</v>
      </c>
      <c r="S185" s="74">
        <v>17.389003151195766</v>
      </c>
      <c r="T185" s="73">
        <v>101.37724793617761</v>
      </c>
    </row>
    <row r="186" spans="1:20" x14ac:dyDescent="0.15">
      <c r="A186" s="53" t="s">
        <v>2469</v>
      </c>
      <c r="B186" s="54">
        <v>20.287053332779504</v>
      </c>
      <c r="C186" s="79">
        <v>14174.536324070612</v>
      </c>
      <c r="D186" s="73">
        <v>1.2888053771152821</v>
      </c>
      <c r="E186" s="78">
        <v>9.5362655692128726</v>
      </c>
      <c r="F186" s="73">
        <v>0.98154642937012715</v>
      </c>
      <c r="G186" s="77">
        <v>4.3106671404833961</v>
      </c>
      <c r="H186" s="76">
        <v>1.4948544748782306</v>
      </c>
      <c r="I186" s="77">
        <v>0.29827069098918241</v>
      </c>
      <c r="J186" s="76">
        <v>1.1274557676708317</v>
      </c>
      <c r="K186" s="75">
        <v>0.754224432289754</v>
      </c>
      <c r="L186" s="73">
        <v>1682.7277435311878</v>
      </c>
      <c r="M186" s="73">
        <v>16.697983091369338</v>
      </c>
      <c r="N186" s="73">
        <v>1695.4028185724783</v>
      </c>
      <c r="O186" s="73">
        <v>12.320988394620599</v>
      </c>
      <c r="P186" s="73">
        <v>1711.893358056368</v>
      </c>
      <c r="Q186" s="73">
        <v>18.05473951588931</v>
      </c>
      <c r="R186" s="74">
        <v>1711.893358056368</v>
      </c>
      <c r="S186" s="74">
        <v>18.05473951588931</v>
      </c>
      <c r="T186" s="73">
        <v>98.296294895477956</v>
      </c>
    </row>
    <row r="187" spans="1:20" x14ac:dyDescent="0.15">
      <c r="A187" s="53" t="s">
        <v>2470</v>
      </c>
      <c r="B187" s="54">
        <v>83.465097010408499</v>
      </c>
      <c r="C187" s="79">
        <v>105063.48311221476</v>
      </c>
      <c r="D187" s="73">
        <v>1.3865091455707459</v>
      </c>
      <c r="E187" s="78">
        <v>9.454848413456368</v>
      </c>
      <c r="F187" s="73">
        <v>0.86280127471322499</v>
      </c>
      <c r="G187" s="77">
        <v>4.6793138463858677</v>
      </c>
      <c r="H187" s="76">
        <v>1.1818959247241709</v>
      </c>
      <c r="I187" s="77">
        <v>0.32101438903327412</v>
      </c>
      <c r="J187" s="76">
        <v>0.807744970416305</v>
      </c>
      <c r="K187" s="75">
        <v>0.68343155562095304</v>
      </c>
      <c r="L187" s="73">
        <v>1794.6811797694199</v>
      </c>
      <c r="M187" s="73">
        <v>12.653479828006652</v>
      </c>
      <c r="N187" s="73">
        <v>1763.5481786498644</v>
      </c>
      <c r="O187" s="73">
        <v>9.888016439369153</v>
      </c>
      <c r="P187" s="73">
        <v>1727.6505856719898</v>
      </c>
      <c r="Q187" s="73">
        <v>15.83876707850095</v>
      </c>
      <c r="R187" s="74">
        <v>1727.6505856719898</v>
      </c>
      <c r="S187" s="74">
        <v>15.83876707850095</v>
      </c>
      <c r="T187" s="73">
        <v>103.879869844825</v>
      </c>
    </row>
    <row r="188" spans="1:20" x14ac:dyDescent="0.15">
      <c r="A188" s="53" t="s">
        <v>2471</v>
      </c>
      <c r="B188" s="54">
        <v>938.61654248446143</v>
      </c>
      <c r="C188" s="79">
        <v>44944.871433496817</v>
      </c>
      <c r="D188" s="73">
        <v>0.87254503179521115</v>
      </c>
      <c r="E188" s="78">
        <v>9.4124441638904166</v>
      </c>
      <c r="F188" s="73">
        <v>0.81709565224378433</v>
      </c>
      <c r="G188" s="77">
        <v>3.8900331968395996</v>
      </c>
      <c r="H188" s="76">
        <v>1.5674059183060149</v>
      </c>
      <c r="I188" s="77">
        <v>0.26567058671406812</v>
      </c>
      <c r="J188" s="76">
        <v>1.3375784118417233</v>
      </c>
      <c r="K188" s="75">
        <v>0.85337078048507076</v>
      </c>
      <c r="L188" s="73">
        <v>1518.7886529972391</v>
      </c>
      <c r="M188" s="73">
        <v>18.099283585439025</v>
      </c>
      <c r="N188" s="73">
        <v>1611.6150603477606</v>
      </c>
      <c r="O188" s="73">
        <v>12.661215513354136</v>
      </c>
      <c r="P188" s="73">
        <v>1735.8987275538429</v>
      </c>
      <c r="Q188" s="73">
        <v>14.984136926152246</v>
      </c>
      <c r="R188" s="74">
        <v>1735.8987275538429</v>
      </c>
      <c r="S188" s="74">
        <v>14.984136926152246</v>
      </c>
      <c r="T188" s="73">
        <v>87.492929678994201</v>
      </c>
    </row>
    <row r="189" spans="1:20" x14ac:dyDescent="0.15">
      <c r="A189" s="53" t="s">
        <v>2472</v>
      </c>
      <c r="B189" s="54">
        <v>214.81012277159505</v>
      </c>
      <c r="C189" s="79">
        <v>73374.171916491294</v>
      </c>
      <c r="D189" s="73">
        <v>1.3627486406520357</v>
      </c>
      <c r="E189" s="78">
        <v>9.3783116039003307</v>
      </c>
      <c r="F189" s="73">
        <v>0.94531081292699093</v>
      </c>
      <c r="G189" s="77">
        <v>4.4976383391054</v>
      </c>
      <c r="H189" s="76">
        <v>1.4300328939875235</v>
      </c>
      <c r="I189" s="77">
        <v>0.3060532130734232</v>
      </c>
      <c r="J189" s="76">
        <v>1.0730244847391153</v>
      </c>
      <c r="K189" s="75">
        <v>0.75034951241371695</v>
      </c>
      <c r="L189" s="73">
        <v>1721.2556009886994</v>
      </c>
      <c r="M189" s="73">
        <v>16.209321046157129</v>
      </c>
      <c r="N189" s="73">
        <v>1730.5362310331241</v>
      </c>
      <c r="O189" s="73">
        <v>11.879662897518756</v>
      </c>
      <c r="P189" s="73">
        <v>1742.5551825709681</v>
      </c>
      <c r="Q189" s="73">
        <v>17.321357841780696</v>
      </c>
      <c r="R189" s="74">
        <v>1742.5551825709681</v>
      </c>
      <c r="S189" s="74">
        <v>17.321357841780696</v>
      </c>
      <c r="T189" s="73">
        <v>98.777681086067915</v>
      </c>
    </row>
    <row r="190" spans="1:20" x14ac:dyDescent="0.15">
      <c r="A190" s="53" t="s">
        <v>2473</v>
      </c>
      <c r="B190" s="54">
        <v>74.948331382311494</v>
      </c>
      <c r="C190" s="79">
        <v>104548.47499028195</v>
      </c>
      <c r="D190" s="73">
        <v>1.6206148384729262</v>
      </c>
      <c r="E190" s="78">
        <v>9.1720213085466948</v>
      </c>
      <c r="F190" s="73">
        <v>0.89903451482239705</v>
      </c>
      <c r="G190" s="77">
        <v>4.6733753620407903</v>
      </c>
      <c r="H190" s="76">
        <v>1.4376410706234286</v>
      </c>
      <c r="I190" s="77">
        <v>0.31101653173324084</v>
      </c>
      <c r="J190" s="76">
        <v>1.1218506090836404</v>
      </c>
      <c r="K190" s="75">
        <v>0.78034123538022848</v>
      </c>
      <c r="L190" s="73">
        <v>1745.707105365253</v>
      </c>
      <c r="M190" s="73">
        <v>17.156534380616108</v>
      </c>
      <c r="N190" s="73">
        <v>1762.485904010739</v>
      </c>
      <c r="O190" s="73">
        <v>12.025131428759323</v>
      </c>
      <c r="P190" s="73">
        <v>1783.2070152217345</v>
      </c>
      <c r="Q190" s="73">
        <v>16.390344831941889</v>
      </c>
      <c r="R190" s="74">
        <v>1783.2070152217345</v>
      </c>
      <c r="S190" s="74">
        <v>16.390344831941889</v>
      </c>
      <c r="T190" s="73">
        <v>97.897052359239481</v>
      </c>
    </row>
    <row r="191" spans="1:20" x14ac:dyDescent="0.15">
      <c r="A191" s="53" t="s">
        <v>2474</v>
      </c>
      <c r="B191" s="54">
        <v>79.722028126215164</v>
      </c>
      <c r="C191" s="79">
        <v>327962.90010759805</v>
      </c>
      <c r="D191" s="73">
        <v>1.5854777567544585</v>
      </c>
      <c r="E191" s="78">
        <v>9.1436516576544644</v>
      </c>
      <c r="F191" s="73">
        <v>0.8247975982138912</v>
      </c>
      <c r="G191" s="77">
        <v>4.872808313418326</v>
      </c>
      <c r="H191" s="76">
        <v>1.1642633002083289</v>
      </c>
      <c r="I191" s="77">
        <v>0.32328589328413826</v>
      </c>
      <c r="J191" s="76">
        <v>0.8217164682495941</v>
      </c>
      <c r="K191" s="75">
        <v>0.70578233300195836</v>
      </c>
      <c r="L191" s="73">
        <v>1805.7563673471602</v>
      </c>
      <c r="M191" s="73">
        <v>12.941179210731661</v>
      </c>
      <c r="N191" s="73">
        <v>1797.5660632517133</v>
      </c>
      <c r="O191" s="73">
        <v>9.8090766921191062</v>
      </c>
      <c r="P191" s="73">
        <v>1788.8533145669153</v>
      </c>
      <c r="Q191" s="73">
        <v>15.026276317927</v>
      </c>
      <c r="R191" s="74">
        <v>1788.8533145669153</v>
      </c>
      <c r="S191" s="74">
        <v>15.026276317927</v>
      </c>
      <c r="T191" s="73">
        <v>100.94490993993753</v>
      </c>
    </row>
    <row r="192" spans="1:20" x14ac:dyDescent="0.15">
      <c r="A192" s="53" t="s">
        <v>2475</v>
      </c>
      <c r="B192" s="54">
        <v>26.605749636096458</v>
      </c>
      <c r="C192" s="79">
        <v>22461.636708510672</v>
      </c>
      <c r="D192" s="73">
        <v>0.92463610069898183</v>
      </c>
      <c r="E192" s="78">
        <v>8.959078524782246</v>
      </c>
      <c r="F192" s="73">
        <v>0.87512884208872554</v>
      </c>
      <c r="G192" s="77">
        <v>5.1381018739323698</v>
      </c>
      <c r="H192" s="76">
        <v>1.4182362567954017</v>
      </c>
      <c r="I192" s="77">
        <v>0.33400564618263612</v>
      </c>
      <c r="J192" s="76">
        <v>1.1160392420669978</v>
      </c>
      <c r="K192" s="75">
        <v>0.78692054072060036</v>
      </c>
      <c r="L192" s="73">
        <v>1857.7674778739188</v>
      </c>
      <c r="M192" s="73">
        <v>18.013368852773283</v>
      </c>
      <c r="N192" s="73">
        <v>1842.4283427037064</v>
      </c>
      <c r="O192" s="73">
        <v>12.05500840913237</v>
      </c>
      <c r="P192" s="73">
        <v>1825.9201724815935</v>
      </c>
      <c r="Q192" s="73">
        <v>15.871050148758059</v>
      </c>
      <c r="R192" s="74">
        <v>1825.9201724815935</v>
      </c>
      <c r="S192" s="74">
        <v>15.871050148758059</v>
      </c>
      <c r="T192" s="73">
        <v>101.74417840781298</v>
      </c>
    </row>
    <row r="193" spans="1:20" x14ac:dyDescent="0.15">
      <c r="A193" s="53" t="s">
        <v>2476</v>
      </c>
      <c r="B193" s="54">
        <v>298.77622531499264</v>
      </c>
      <c r="C193" s="79">
        <v>238977.09087847875</v>
      </c>
      <c r="D193" s="73">
        <v>3.2179284048226644</v>
      </c>
      <c r="E193" s="78">
        <v>8.9569678792192384</v>
      </c>
      <c r="F193" s="73">
        <v>0.82944925526086621</v>
      </c>
      <c r="G193" s="77">
        <v>4.5369611908257674</v>
      </c>
      <c r="H193" s="76">
        <v>2.0457537771801171</v>
      </c>
      <c r="I193" s="77">
        <v>0.29485862469518698</v>
      </c>
      <c r="J193" s="76">
        <v>1.8700594776086428</v>
      </c>
      <c r="K193" s="75">
        <v>0.91411757293018292</v>
      </c>
      <c r="L193" s="73">
        <v>1665.7632172278043</v>
      </c>
      <c r="M193" s="73">
        <v>27.451604413567793</v>
      </c>
      <c r="N193" s="73">
        <v>1737.7730910845701</v>
      </c>
      <c r="O193" s="73">
        <v>17.02227255407729</v>
      </c>
      <c r="P193" s="73">
        <v>1826.3475087796612</v>
      </c>
      <c r="Q193" s="73">
        <v>15.041714812025248</v>
      </c>
      <c r="R193" s="74">
        <v>1826.3475087796612</v>
      </c>
      <c r="S193" s="74">
        <v>15.041714812025248</v>
      </c>
      <c r="T193" s="73">
        <v>91.207352884383042</v>
      </c>
    </row>
    <row r="194" spans="1:20" x14ac:dyDescent="0.15">
      <c r="A194" s="53" t="s">
        <v>2477</v>
      </c>
      <c r="B194" s="54">
        <v>49.796592449753454</v>
      </c>
      <c r="C194" s="79">
        <v>56666.568962852216</v>
      </c>
      <c r="D194" s="73">
        <v>0.73643730048215739</v>
      </c>
      <c r="E194" s="78">
        <v>8.9279031050809774</v>
      </c>
      <c r="F194" s="73">
        <v>0.81176837227456389</v>
      </c>
      <c r="G194" s="77">
        <v>5.0191516113405585</v>
      </c>
      <c r="H194" s="76">
        <v>1.3891698583543217</v>
      </c>
      <c r="I194" s="77">
        <v>0.32513785557799713</v>
      </c>
      <c r="J194" s="76">
        <v>1.1273087443708008</v>
      </c>
      <c r="K194" s="75">
        <v>0.81149813148571004</v>
      </c>
      <c r="L194" s="73">
        <v>1814.7719321312227</v>
      </c>
      <c r="M194" s="73">
        <v>17.830711167427467</v>
      </c>
      <c r="N194" s="73">
        <v>1822.5580758903918</v>
      </c>
      <c r="O194" s="73">
        <v>11.7625022765219</v>
      </c>
      <c r="P194" s="73">
        <v>1832.2401525016899</v>
      </c>
      <c r="Q194" s="73">
        <v>14.712337270020726</v>
      </c>
      <c r="R194" s="74">
        <v>1832.2401525016899</v>
      </c>
      <c r="S194" s="74">
        <v>14.712337270020726</v>
      </c>
      <c r="T194" s="73">
        <v>99.046619497634268</v>
      </c>
    </row>
    <row r="195" spans="1:20" x14ac:dyDescent="0.15">
      <c r="A195" s="53" t="s">
        <v>2478</v>
      </c>
      <c r="B195" s="54">
        <v>161.02036955995172</v>
      </c>
      <c r="C195" s="79">
        <v>98281.45503370068</v>
      </c>
      <c r="D195" s="73">
        <v>1.2595464059854984</v>
      </c>
      <c r="E195" s="78">
        <v>8.9039240198180991</v>
      </c>
      <c r="F195" s="73">
        <v>0.68708852157723077</v>
      </c>
      <c r="G195" s="77">
        <v>4.790208592414408</v>
      </c>
      <c r="H195" s="76">
        <v>1.2750055927513051</v>
      </c>
      <c r="I195" s="77">
        <v>0.30947361301652659</v>
      </c>
      <c r="J195" s="76">
        <v>1.0740338100189966</v>
      </c>
      <c r="K195" s="75">
        <v>0.8423757637810545</v>
      </c>
      <c r="L195" s="73">
        <v>1738.1159344794751</v>
      </c>
      <c r="M195" s="73">
        <v>16.363038978347618</v>
      </c>
      <c r="N195" s="73">
        <v>1783.1835480120865</v>
      </c>
      <c r="O195" s="73">
        <v>10.710711562818688</v>
      </c>
      <c r="P195" s="73">
        <v>1837.112966847671</v>
      </c>
      <c r="Q195" s="73">
        <v>12.445192085127815</v>
      </c>
      <c r="R195" s="74">
        <v>1837.112966847671</v>
      </c>
      <c r="S195" s="74">
        <v>12.445192085127815</v>
      </c>
      <c r="T195" s="73">
        <v>94.611271372273507</v>
      </c>
    </row>
    <row r="196" spans="1:20" x14ac:dyDescent="0.15">
      <c r="A196" s="53" t="s">
        <v>2479</v>
      </c>
      <c r="B196" s="54">
        <v>342.31461202279479</v>
      </c>
      <c r="C196" s="79">
        <v>1578604.0479733951</v>
      </c>
      <c r="D196" s="73">
        <v>0.96118036985107025</v>
      </c>
      <c r="E196" s="78">
        <v>8.849817759832737</v>
      </c>
      <c r="F196" s="73">
        <v>0.73484628680166897</v>
      </c>
      <c r="G196" s="77">
        <v>4.8072617447552082</v>
      </c>
      <c r="H196" s="76">
        <v>1.2098962259619523</v>
      </c>
      <c r="I196" s="77">
        <v>0.30868807404512516</v>
      </c>
      <c r="J196" s="76">
        <v>0.96117106301156141</v>
      </c>
      <c r="K196" s="75">
        <v>0.79442438317167474</v>
      </c>
      <c r="L196" s="73">
        <v>1734.2476403685198</v>
      </c>
      <c r="M196" s="73">
        <v>14.615152235696428</v>
      </c>
      <c r="N196" s="73">
        <v>1786.1696292638653</v>
      </c>
      <c r="O196" s="73">
        <v>10.169952467074381</v>
      </c>
      <c r="P196" s="73">
        <v>1848.1456303410534</v>
      </c>
      <c r="Q196" s="73">
        <v>13.290541484963683</v>
      </c>
      <c r="R196" s="74">
        <v>1848.1456303410534</v>
      </c>
      <c r="S196" s="74">
        <v>13.290541484963683</v>
      </c>
      <c r="T196" s="73">
        <v>93.837174511430959</v>
      </c>
    </row>
    <row r="197" spans="1:20" x14ac:dyDescent="0.15">
      <c r="A197" s="53" t="s">
        <v>2480</v>
      </c>
      <c r="B197" s="54">
        <v>133.07174749688781</v>
      </c>
      <c r="C197" s="79">
        <v>137136.42596303267</v>
      </c>
      <c r="D197" s="73">
        <v>1.737890684539668</v>
      </c>
      <c r="E197" s="78">
        <v>8.846299717851128</v>
      </c>
      <c r="F197" s="73">
        <v>0.88953161179085039</v>
      </c>
      <c r="G197" s="77">
        <v>4.982687865013836</v>
      </c>
      <c r="H197" s="76">
        <v>1.4410873411835494</v>
      </c>
      <c r="I197" s="77">
        <v>0.31982549887107919</v>
      </c>
      <c r="J197" s="76">
        <v>1.1337840343488013</v>
      </c>
      <c r="K197" s="75">
        <v>0.78675594597731791</v>
      </c>
      <c r="L197" s="73">
        <v>1788.8769059431866</v>
      </c>
      <c r="M197" s="73">
        <v>17.711127384887277</v>
      </c>
      <c r="N197" s="73">
        <v>1816.3882243320243</v>
      </c>
      <c r="O197" s="73">
        <v>12.1873253732374</v>
      </c>
      <c r="P197" s="73">
        <v>1848.8648037625946</v>
      </c>
      <c r="Q197" s="73">
        <v>16.087321769381788</v>
      </c>
      <c r="R197" s="74">
        <v>1848.8648037625946</v>
      </c>
      <c r="S197" s="74">
        <v>16.087321769381788</v>
      </c>
      <c r="T197" s="73">
        <v>96.755419990832877</v>
      </c>
    </row>
    <row r="198" spans="1:20" x14ac:dyDescent="0.15">
      <c r="A198" s="53" t="s">
        <v>2481</v>
      </c>
      <c r="B198" s="54">
        <v>182.12947788393114</v>
      </c>
      <c r="C198" s="79">
        <v>63809.516524715429</v>
      </c>
      <c r="D198" s="73">
        <v>0.90061689694979019</v>
      </c>
      <c r="E198" s="78">
        <v>8.843217630832962</v>
      </c>
      <c r="F198" s="73">
        <v>0.8516890395116522</v>
      </c>
      <c r="G198" s="77">
        <v>5.0666501321051109</v>
      </c>
      <c r="H198" s="76">
        <v>1.3116379657422641</v>
      </c>
      <c r="I198" s="77">
        <v>0.32510150760045042</v>
      </c>
      <c r="J198" s="76">
        <v>0.99750685869933953</v>
      </c>
      <c r="K198" s="75">
        <v>0.76050471605161585</v>
      </c>
      <c r="L198" s="73">
        <v>1814.5951072593123</v>
      </c>
      <c r="M198" s="73">
        <v>15.776287004381061</v>
      </c>
      <c r="N198" s="73">
        <v>1830.5392495646506</v>
      </c>
      <c r="O198" s="73">
        <v>11.123289188586909</v>
      </c>
      <c r="P198" s="73">
        <v>1849.4950407182691</v>
      </c>
      <c r="Q198" s="73">
        <v>15.401649004288743</v>
      </c>
      <c r="R198" s="74">
        <v>1849.4950407182691</v>
      </c>
      <c r="S198" s="74">
        <v>15.401649004288743</v>
      </c>
      <c r="T198" s="73">
        <v>98.113002052419503</v>
      </c>
    </row>
    <row r="199" spans="1:20" x14ac:dyDescent="0.15">
      <c r="A199" s="53" t="s">
        <v>2482</v>
      </c>
      <c r="B199" s="54">
        <v>243.07161229960559</v>
      </c>
      <c r="C199" s="79">
        <v>85891.451903913214</v>
      </c>
      <c r="D199" s="73">
        <v>3.0337561078873132</v>
      </c>
      <c r="E199" s="78">
        <v>8.7499402218835076</v>
      </c>
      <c r="F199" s="73">
        <v>0.82484959470944408</v>
      </c>
      <c r="G199" s="77">
        <v>4.5612359103294029</v>
      </c>
      <c r="H199" s="76">
        <v>1.4037223630521856</v>
      </c>
      <c r="I199" s="77">
        <v>0.28958454181752058</v>
      </c>
      <c r="J199" s="76">
        <v>1.1358079144998408</v>
      </c>
      <c r="K199" s="75">
        <v>0.80914000118242424</v>
      </c>
      <c r="L199" s="73">
        <v>1639.4527374333782</v>
      </c>
      <c r="M199" s="73">
        <v>16.441808834750304</v>
      </c>
      <c r="N199" s="73">
        <v>1742.2149257156725</v>
      </c>
      <c r="O199" s="73">
        <v>11.690727452631336</v>
      </c>
      <c r="P199" s="73">
        <v>1868.6468942015538</v>
      </c>
      <c r="Q199" s="73">
        <v>14.881790726175041</v>
      </c>
      <c r="R199" s="74">
        <v>1868.6468942015538</v>
      </c>
      <c r="S199" s="74">
        <v>14.881790726175041</v>
      </c>
      <c r="T199" s="73">
        <v>87.734753019451162</v>
      </c>
    </row>
    <row r="200" spans="1:20" x14ac:dyDescent="0.15">
      <c r="A200" s="53" t="s">
        <v>2483</v>
      </c>
      <c r="B200" s="54">
        <v>199.08867522844156</v>
      </c>
      <c r="C200" s="79">
        <v>319038.17313000036</v>
      </c>
      <c r="D200" s="73">
        <v>2.2945936684365105</v>
      </c>
      <c r="E200" s="78">
        <v>8.6970821841469839</v>
      </c>
      <c r="F200" s="73">
        <v>0.82791224100559357</v>
      </c>
      <c r="G200" s="77">
        <v>5.2798703210660332</v>
      </c>
      <c r="H200" s="76">
        <v>1.2175990346195122</v>
      </c>
      <c r="I200" s="77">
        <v>0.333184342649469</v>
      </c>
      <c r="J200" s="76">
        <v>0.89280945912297782</v>
      </c>
      <c r="K200" s="75">
        <v>0.73325407932995934</v>
      </c>
      <c r="L200" s="73">
        <v>1853.7974097996266</v>
      </c>
      <c r="M200" s="73">
        <v>14.383748769862677</v>
      </c>
      <c r="N200" s="73">
        <v>1865.6133733615525</v>
      </c>
      <c r="O200" s="73">
        <v>10.394939305804655</v>
      </c>
      <c r="P200" s="73">
        <v>1879.5729273696668</v>
      </c>
      <c r="Q200" s="73">
        <v>14.917350230172474</v>
      </c>
      <c r="R200" s="74">
        <v>1879.5729273696668</v>
      </c>
      <c r="S200" s="74">
        <v>14.917350230172474</v>
      </c>
      <c r="T200" s="73">
        <v>98.628650306955038</v>
      </c>
    </row>
    <row r="201" spans="1:20" x14ac:dyDescent="0.15">
      <c r="A201" s="53" t="s">
        <v>2484</v>
      </c>
      <c r="B201" s="54">
        <v>519.7324278945822</v>
      </c>
      <c r="C201" s="79">
        <v>134967.90931849755</v>
      </c>
      <c r="D201" s="73">
        <v>5.14412361864043</v>
      </c>
      <c r="E201" s="78">
        <v>8.6904422502816772</v>
      </c>
      <c r="F201" s="73">
        <v>0.7681317756613254</v>
      </c>
      <c r="G201" s="77">
        <v>4.7529185918825698</v>
      </c>
      <c r="H201" s="76">
        <v>1.4674421539642197</v>
      </c>
      <c r="I201" s="77">
        <v>0.29970225325094746</v>
      </c>
      <c r="J201" s="76">
        <v>1.2503439728532817</v>
      </c>
      <c r="K201" s="75">
        <v>0.85205673659812864</v>
      </c>
      <c r="L201" s="73">
        <v>1689.8320855693162</v>
      </c>
      <c r="M201" s="73">
        <v>18.586390187802181</v>
      </c>
      <c r="N201" s="73">
        <v>1776.6231479214766</v>
      </c>
      <c r="O201" s="73">
        <v>12.310744780121581</v>
      </c>
      <c r="P201" s="73">
        <v>1880.949106413123</v>
      </c>
      <c r="Q201" s="73">
        <v>13.837758277555167</v>
      </c>
      <c r="R201" s="74">
        <v>1880.949106413123</v>
      </c>
      <c r="S201" s="74">
        <v>13.837758277555167</v>
      </c>
      <c r="T201" s="73">
        <v>89.839330570285469</v>
      </c>
    </row>
    <row r="202" spans="1:20" x14ac:dyDescent="0.15">
      <c r="A202" s="53" t="s">
        <v>2485</v>
      </c>
      <c r="B202" s="54">
        <v>162.45197171441868</v>
      </c>
      <c r="C202" s="79">
        <v>199130.59021846543</v>
      </c>
      <c r="D202" s="73">
        <v>1.345443404340869</v>
      </c>
      <c r="E202" s="78">
        <v>8.6680456334063098</v>
      </c>
      <c r="F202" s="73">
        <v>0.93655907680899919</v>
      </c>
      <c r="G202" s="77">
        <v>5.1722415044886612</v>
      </c>
      <c r="H202" s="76">
        <v>1.3490259274377647</v>
      </c>
      <c r="I202" s="77">
        <v>0.32530275277830378</v>
      </c>
      <c r="J202" s="76">
        <v>0.97094183582024973</v>
      </c>
      <c r="K202" s="75">
        <v>0.71973548919432662</v>
      </c>
      <c r="L202" s="73">
        <v>1815.5740596330938</v>
      </c>
      <c r="M202" s="73">
        <v>15.363313062752582</v>
      </c>
      <c r="N202" s="73">
        <v>1848.060174426671</v>
      </c>
      <c r="O202" s="73">
        <v>11.479014194393812</v>
      </c>
      <c r="P202" s="73">
        <v>1885.5970622220907</v>
      </c>
      <c r="Q202" s="73">
        <v>16.863127443581789</v>
      </c>
      <c r="R202" s="74">
        <v>1885.5970622220907</v>
      </c>
      <c r="S202" s="74">
        <v>16.863127443581789</v>
      </c>
      <c r="T202" s="73">
        <v>96.286428103230179</v>
      </c>
    </row>
    <row r="203" spans="1:20" x14ac:dyDescent="0.15">
      <c r="A203" s="53" t="s">
        <v>2486</v>
      </c>
      <c r="B203" s="54">
        <v>42.767995027815878</v>
      </c>
      <c r="C203" s="79">
        <v>79749.536126852501</v>
      </c>
      <c r="D203" s="73">
        <v>0.91199036660185395</v>
      </c>
      <c r="E203" s="78">
        <v>8.6612974232512112</v>
      </c>
      <c r="F203" s="73">
        <v>0.93079291353063642</v>
      </c>
      <c r="G203" s="77">
        <v>5.3731778949789648</v>
      </c>
      <c r="H203" s="76">
        <v>1.3554244130843511</v>
      </c>
      <c r="I203" s="77">
        <v>0.33767734622298418</v>
      </c>
      <c r="J203" s="76">
        <v>0.9852917799851002</v>
      </c>
      <c r="K203" s="75">
        <v>0.72692491774071588</v>
      </c>
      <c r="L203" s="73">
        <v>1875.4861325057086</v>
      </c>
      <c r="M203" s="73">
        <v>16.033728096125742</v>
      </c>
      <c r="N203" s="73">
        <v>1880.5891555004307</v>
      </c>
      <c r="O203" s="73">
        <v>11.603774974069097</v>
      </c>
      <c r="P203" s="73">
        <v>1886.9993575448236</v>
      </c>
      <c r="Q203" s="73">
        <v>16.756474478504174</v>
      </c>
      <c r="R203" s="74">
        <v>1886.9993575448236</v>
      </c>
      <c r="S203" s="74">
        <v>16.756474478504174</v>
      </c>
      <c r="T203" s="73">
        <v>99.38986597991773</v>
      </c>
    </row>
    <row r="204" spans="1:20" x14ac:dyDescent="0.15">
      <c r="A204" s="53" t="s">
        <v>2487</v>
      </c>
      <c r="B204" s="54">
        <v>171.31625212106707</v>
      </c>
      <c r="C204" s="79">
        <v>91047.668822463456</v>
      </c>
      <c r="D204" s="73">
        <v>1.6636147713021694</v>
      </c>
      <c r="E204" s="78">
        <v>8.6479754996853977</v>
      </c>
      <c r="F204" s="73">
        <v>0.92715999626249035</v>
      </c>
      <c r="G204" s="77">
        <v>5.3189168297230855</v>
      </c>
      <c r="H204" s="76">
        <v>1.4393594227533535</v>
      </c>
      <c r="I204" s="77">
        <v>0.33375317391024217</v>
      </c>
      <c r="J204" s="76">
        <v>1.100967705793138</v>
      </c>
      <c r="K204" s="75">
        <v>0.76490116949878639</v>
      </c>
      <c r="L204" s="73">
        <v>1856.5473219663074</v>
      </c>
      <c r="M204" s="73">
        <v>17.760035231509164</v>
      </c>
      <c r="N204" s="73">
        <v>1871.9071998458364</v>
      </c>
      <c r="O204" s="73">
        <v>12.302715407586902</v>
      </c>
      <c r="P204" s="73">
        <v>1889.7702016780581</v>
      </c>
      <c r="Q204" s="73">
        <v>16.685529170124028</v>
      </c>
      <c r="R204" s="74">
        <v>1889.7702016780581</v>
      </c>
      <c r="S204" s="74">
        <v>16.685529170124028</v>
      </c>
      <c r="T204" s="73">
        <v>98.241961923081973</v>
      </c>
    </row>
    <row r="205" spans="1:20" x14ac:dyDescent="0.15">
      <c r="A205" s="53" t="s">
        <v>2488</v>
      </c>
      <c r="B205" s="54">
        <v>365.66429950612047</v>
      </c>
      <c r="C205" s="79">
        <v>1632820.4120428066</v>
      </c>
      <c r="D205" s="73">
        <v>10.035698157471872</v>
      </c>
      <c r="E205" s="78">
        <v>8.6458878360503313</v>
      </c>
      <c r="F205" s="73">
        <v>0.84227481091640566</v>
      </c>
      <c r="G205" s="77">
        <v>5.4120687472342999</v>
      </c>
      <c r="H205" s="76">
        <v>1.208821410635865</v>
      </c>
      <c r="I205" s="77">
        <v>0.33951632092280654</v>
      </c>
      <c r="J205" s="76">
        <v>0.86707689722850745</v>
      </c>
      <c r="K205" s="75">
        <v>0.71729114788958548</v>
      </c>
      <c r="L205" s="73">
        <v>1884.3422676411442</v>
      </c>
      <c r="M205" s="73">
        <v>14.167367714365355</v>
      </c>
      <c r="N205" s="73">
        <v>1886.766468337403</v>
      </c>
      <c r="O205" s="73">
        <v>10.360298294148606</v>
      </c>
      <c r="P205" s="73">
        <v>1890.2047205806944</v>
      </c>
      <c r="Q205" s="73">
        <v>15.156877416867701</v>
      </c>
      <c r="R205" s="74">
        <v>1890.2047205806944</v>
      </c>
      <c r="S205" s="74">
        <v>15.156877416867701</v>
      </c>
      <c r="T205" s="73">
        <v>99.689850899443897</v>
      </c>
    </row>
    <row r="206" spans="1:20" x14ac:dyDescent="0.15">
      <c r="A206" s="53" t="s">
        <v>2489</v>
      </c>
      <c r="B206" s="54">
        <v>67.181370382739772</v>
      </c>
      <c r="C206" s="79">
        <v>84559.079765894436</v>
      </c>
      <c r="D206" s="73">
        <v>0.80656857886825883</v>
      </c>
      <c r="E206" s="78">
        <v>8.6237190928847003</v>
      </c>
      <c r="F206" s="73">
        <v>0.84420642631289922</v>
      </c>
      <c r="G206" s="77">
        <v>5.5535100100659136</v>
      </c>
      <c r="H206" s="76">
        <v>1.3571953577259184</v>
      </c>
      <c r="I206" s="77">
        <v>0.34749608406858024</v>
      </c>
      <c r="J206" s="76">
        <v>1.0626828072406116</v>
      </c>
      <c r="K206" s="75">
        <v>0.78299914687390004</v>
      </c>
      <c r="L206" s="73">
        <v>1922.6308958919446</v>
      </c>
      <c r="M206" s="73">
        <v>17.66628979185657</v>
      </c>
      <c r="N206" s="73">
        <v>1908.9209377209181</v>
      </c>
      <c r="O206" s="73">
        <v>11.678444945339947</v>
      </c>
      <c r="P206" s="73">
        <v>1894.8201299216184</v>
      </c>
      <c r="Q206" s="73">
        <v>15.183262111406975</v>
      </c>
      <c r="R206" s="74">
        <v>1894.8201299216184</v>
      </c>
      <c r="S206" s="74">
        <v>15.183262111406975</v>
      </c>
      <c r="T206" s="73">
        <v>101.46772590871073</v>
      </c>
    </row>
    <row r="207" spans="1:20" x14ac:dyDescent="0.15">
      <c r="A207" s="53" t="s">
        <v>2490</v>
      </c>
      <c r="B207" s="54">
        <v>164.69628035226793</v>
      </c>
      <c r="C207" s="79">
        <v>167400.13076794479</v>
      </c>
      <c r="D207" s="73">
        <v>2.8899610206742645</v>
      </c>
      <c r="E207" s="78">
        <v>8.5920973341710631</v>
      </c>
      <c r="F207" s="73">
        <v>0.81188699421695665</v>
      </c>
      <c r="G207" s="77">
        <v>4.8071343054224105</v>
      </c>
      <c r="H207" s="76">
        <v>1.8552688832555617</v>
      </c>
      <c r="I207" s="77">
        <v>0.299690653392992</v>
      </c>
      <c r="J207" s="76">
        <v>1.668191277341329</v>
      </c>
      <c r="K207" s="75">
        <v>0.89916415480113299</v>
      </c>
      <c r="L207" s="73">
        <v>1689.7745509898809</v>
      </c>
      <c r="M207" s="73">
        <v>24.797014522200925</v>
      </c>
      <c r="N207" s="73">
        <v>1786.1473466176928</v>
      </c>
      <c r="O207" s="73">
        <v>15.595356443068226</v>
      </c>
      <c r="P207" s="73">
        <v>1901.4253063430749</v>
      </c>
      <c r="Q207" s="73">
        <v>14.590399878610469</v>
      </c>
      <c r="R207" s="74">
        <v>1901.4253063430749</v>
      </c>
      <c r="S207" s="74">
        <v>14.590399878610469</v>
      </c>
      <c r="T207" s="73">
        <v>88.868836727525604</v>
      </c>
    </row>
    <row r="208" spans="1:20" x14ac:dyDescent="0.15">
      <c r="A208" s="53" t="s">
        <v>2491</v>
      </c>
      <c r="B208" s="54">
        <v>366.18382699825338</v>
      </c>
      <c r="C208" s="79">
        <v>165369.58004308891</v>
      </c>
      <c r="D208" s="73">
        <v>4.4844674290328337</v>
      </c>
      <c r="E208" s="78">
        <v>8.5082006574022842</v>
      </c>
      <c r="F208" s="73">
        <v>0.80307216310192509</v>
      </c>
      <c r="G208" s="77">
        <v>5.5144744900518647</v>
      </c>
      <c r="H208" s="76">
        <v>1.379882214497532</v>
      </c>
      <c r="I208" s="77">
        <v>0.34043139951739515</v>
      </c>
      <c r="J208" s="76">
        <v>1.1221185439771539</v>
      </c>
      <c r="K208" s="75">
        <v>0.81319878768475928</v>
      </c>
      <c r="L208" s="73">
        <v>1888.7445743086701</v>
      </c>
      <c r="M208" s="73">
        <v>18.371437445043853</v>
      </c>
      <c r="N208" s="73">
        <v>1902.8547959396694</v>
      </c>
      <c r="O208" s="73">
        <v>11.860866684977964</v>
      </c>
      <c r="P208" s="73">
        <v>1919.0426264250075</v>
      </c>
      <c r="Q208" s="73">
        <v>14.401653530382646</v>
      </c>
      <c r="R208" s="74">
        <v>1919.0426264250075</v>
      </c>
      <c r="S208" s="74">
        <v>14.401653530382646</v>
      </c>
      <c r="T208" s="73">
        <v>98.421189206579541</v>
      </c>
    </row>
    <row r="209" spans="1:20" x14ac:dyDescent="0.15">
      <c r="A209" s="53" t="s">
        <v>2492</v>
      </c>
      <c r="B209" s="54">
        <v>65.711013644409363</v>
      </c>
      <c r="C209" s="79">
        <v>62617.474795014896</v>
      </c>
      <c r="D209" s="73">
        <v>1.1530878444430184</v>
      </c>
      <c r="E209" s="78">
        <v>8.2876076922163939</v>
      </c>
      <c r="F209" s="73">
        <v>0.9039544719326702</v>
      </c>
      <c r="G209" s="77">
        <v>5.9383846166651058</v>
      </c>
      <c r="H209" s="76">
        <v>1.3757990450883355</v>
      </c>
      <c r="I209" s="77">
        <v>0.35709622716886691</v>
      </c>
      <c r="J209" s="76">
        <v>1.0371544364938634</v>
      </c>
      <c r="K209" s="75">
        <v>0.75385605201322903</v>
      </c>
      <c r="L209" s="73">
        <v>1968.3951009360001</v>
      </c>
      <c r="M209" s="73">
        <v>17.592895852670836</v>
      </c>
      <c r="N209" s="73">
        <v>1966.8670185872331</v>
      </c>
      <c r="O209" s="73">
        <v>11.956799307607298</v>
      </c>
      <c r="P209" s="73">
        <v>1966.0186504453854</v>
      </c>
      <c r="Q209" s="73">
        <v>16.121577448106223</v>
      </c>
      <c r="R209" s="74">
        <v>1966.0186504453854</v>
      </c>
      <c r="S209" s="74">
        <v>16.121577448106223</v>
      </c>
      <c r="T209" s="73">
        <v>100.12087629433607</v>
      </c>
    </row>
    <row r="210" spans="1:20" x14ac:dyDescent="0.15">
      <c r="A210" s="53" t="s">
        <v>2493</v>
      </c>
      <c r="B210" s="54">
        <v>25.223326158916972</v>
      </c>
      <c r="C210" s="79">
        <v>355664.56558837672</v>
      </c>
      <c r="D210" s="73">
        <v>2.9094082011312943</v>
      </c>
      <c r="E210" s="78">
        <v>8.250219278844682</v>
      </c>
      <c r="F210" s="73">
        <v>0.97555045205962676</v>
      </c>
      <c r="G210" s="77">
        <v>5.6132494659084484</v>
      </c>
      <c r="H210" s="76">
        <v>1.3814956671919503</v>
      </c>
      <c r="I210" s="77">
        <v>0.33602190509797197</v>
      </c>
      <c r="J210" s="76">
        <v>0.97817769037961078</v>
      </c>
      <c r="K210" s="75">
        <v>0.70805700923251558</v>
      </c>
      <c r="L210" s="73">
        <v>1867.5034392358211</v>
      </c>
      <c r="M210" s="73">
        <v>15.859549478251552</v>
      </c>
      <c r="N210" s="73">
        <v>1918.1348748966263</v>
      </c>
      <c r="O210" s="73">
        <v>11.906902083974614</v>
      </c>
      <c r="P210" s="73">
        <v>1974.0797593215095</v>
      </c>
      <c r="Q210" s="73">
        <v>17.382289846610774</v>
      </c>
      <c r="R210" s="74">
        <v>1974.0797593215095</v>
      </c>
      <c r="S210" s="74">
        <v>17.382289846610774</v>
      </c>
      <c r="T210" s="73">
        <v>94.601215093643503</v>
      </c>
    </row>
    <row r="211" spans="1:20" x14ac:dyDescent="0.15">
      <c r="A211" s="53" t="s">
        <v>2494</v>
      </c>
      <c r="B211" s="54">
        <v>180.69404986804869</v>
      </c>
      <c r="C211" s="79">
        <v>121707.0339511042</v>
      </c>
      <c r="D211" s="73">
        <v>0.60699887013506693</v>
      </c>
      <c r="E211" s="78">
        <v>8.1974742471179063</v>
      </c>
      <c r="F211" s="73">
        <v>0.84214258793966001</v>
      </c>
      <c r="G211" s="77">
        <v>6.0879660884487921</v>
      </c>
      <c r="H211" s="76">
        <v>1.3501927734585195</v>
      </c>
      <c r="I211" s="77">
        <v>0.36210960112745694</v>
      </c>
      <c r="J211" s="76">
        <v>1.0553749983195078</v>
      </c>
      <c r="K211" s="75">
        <v>0.7816476425186043</v>
      </c>
      <c r="L211" s="73">
        <v>1992.1655130683682</v>
      </c>
      <c r="M211" s="73">
        <v>18.086483333352703</v>
      </c>
      <c r="N211" s="73">
        <v>1988.5245762606212</v>
      </c>
      <c r="O211" s="73">
        <v>11.775944610189981</v>
      </c>
      <c r="P211" s="73">
        <v>1985.501083408931</v>
      </c>
      <c r="Q211" s="73">
        <v>14.984806011395222</v>
      </c>
      <c r="R211" s="74">
        <v>1985.501083408931</v>
      </c>
      <c r="S211" s="74">
        <v>14.984806011395222</v>
      </c>
      <c r="T211" s="73">
        <v>100.33565479843482</v>
      </c>
    </row>
    <row r="212" spans="1:20" x14ac:dyDescent="0.15">
      <c r="A212" s="53" t="s">
        <v>2495</v>
      </c>
      <c r="B212" s="54">
        <v>433.96223800219684</v>
      </c>
      <c r="C212" s="79">
        <v>252276.69500868418</v>
      </c>
      <c r="D212" s="73">
        <v>86.410291176020095</v>
      </c>
      <c r="E212" s="78">
        <v>7.9268484663925998</v>
      </c>
      <c r="F212" s="73">
        <v>0.95441715426058438</v>
      </c>
      <c r="G212" s="77">
        <v>6.1782491395138912</v>
      </c>
      <c r="H212" s="76">
        <v>1.5830839202177232</v>
      </c>
      <c r="I212" s="77">
        <v>0.3553478792377528</v>
      </c>
      <c r="J212" s="76">
        <v>1.2630291343057145</v>
      </c>
      <c r="K212" s="75">
        <v>0.79782828830199259</v>
      </c>
      <c r="L212" s="73">
        <v>1960.0848272366306</v>
      </c>
      <c r="M212" s="73">
        <v>21.346963562622022</v>
      </c>
      <c r="N212" s="73">
        <v>2001.3763526302503</v>
      </c>
      <c r="O212" s="73">
        <v>13.835906433501236</v>
      </c>
      <c r="P212" s="73">
        <v>2045.0287694825495</v>
      </c>
      <c r="Q212" s="73">
        <v>16.866699562114036</v>
      </c>
      <c r="R212" s="74">
        <v>2045.0287694825495</v>
      </c>
      <c r="S212" s="74">
        <v>16.866699562114036</v>
      </c>
      <c r="T212" s="73">
        <v>95.84632042768709</v>
      </c>
    </row>
    <row r="213" spans="1:20" x14ac:dyDescent="0.15">
      <c r="A213" s="53" t="s">
        <v>2496</v>
      </c>
      <c r="B213" s="54">
        <v>196.54570050515392</v>
      </c>
      <c r="C213" s="79">
        <v>6944605.7507383367</v>
      </c>
      <c r="D213" s="73">
        <v>9.2389285318395409</v>
      </c>
      <c r="E213" s="78">
        <v>7.9206097990936115</v>
      </c>
      <c r="F213" s="73">
        <v>0.89611568091593508</v>
      </c>
      <c r="G213" s="77">
        <v>6.5265036976680291</v>
      </c>
      <c r="H213" s="76">
        <v>1.2793404650355362</v>
      </c>
      <c r="I213" s="77">
        <v>0.37508263779981194</v>
      </c>
      <c r="J213" s="76">
        <v>0.91306555728157446</v>
      </c>
      <c r="K213" s="75">
        <v>0.71370020900277897</v>
      </c>
      <c r="L213" s="73">
        <v>2053.2720678848282</v>
      </c>
      <c r="M213" s="73">
        <v>16.055329652796786</v>
      </c>
      <c r="N213" s="73">
        <v>2049.4802432906795</v>
      </c>
      <c r="O213" s="73">
        <v>11.264740029910172</v>
      </c>
      <c r="P213" s="73">
        <v>2046.4202179286294</v>
      </c>
      <c r="Q213" s="73">
        <v>15.833696608051469</v>
      </c>
      <c r="R213" s="74">
        <v>2046.4202179286294</v>
      </c>
      <c r="S213" s="74">
        <v>15.833696608051469</v>
      </c>
      <c r="T213" s="73">
        <v>100.33482125988445</v>
      </c>
    </row>
    <row r="214" spans="1:20" x14ac:dyDescent="0.15">
      <c r="A214" s="53" t="s">
        <v>2497</v>
      </c>
      <c r="B214" s="54">
        <v>570.12673649349415</v>
      </c>
      <c r="C214" s="79">
        <v>139533.52285233603</v>
      </c>
      <c r="D214" s="73">
        <v>3.1571234886381911</v>
      </c>
      <c r="E214" s="78">
        <v>7.8325462114753259</v>
      </c>
      <c r="F214" s="73">
        <v>0.65621257102246588</v>
      </c>
      <c r="G214" s="77">
        <v>6.028433384269082</v>
      </c>
      <c r="H214" s="76">
        <v>1.8872030047333315</v>
      </c>
      <c r="I214" s="77">
        <v>0.34260617519291958</v>
      </c>
      <c r="J214" s="76">
        <v>1.7694406581478228</v>
      </c>
      <c r="K214" s="75">
        <v>0.93759953418357911</v>
      </c>
      <c r="L214" s="73">
        <v>1899.1950487709742</v>
      </c>
      <c r="M214" s="73">
        <v>29.107419518844381</v>
      </c>
      <c r="N214" s="73">
        <v>1979.9602313048201</v>
      </c>
      <c r="O214" s="73">
        <v>16.43737255112228</v>
      </c>
      <c r="P214" s="73">
        <v>2066.1553901674938</v>
      </c>
      <c r="Q214" s="73">
        <v>11.567940348220418</v>
      </c>
      <c r="R214" s="74">
        <v>2066.1553901674938</v>
      </c>
      <c r="S214" s="74">
        <v>11.567940348220418</v>
      </c>
      <c r="T214" s="73">
        <v>91.919274697776487</v>
      </c>
    </row>
    <row r="215" spans="1:20" x14ac:dyDescent="0.15">
      <c r="A215" s="53" t="s">
        <v>2498</v>
      </c>
      <c r="B215" s="54">
        <v>26.824840812231031</v>
      </c>
      <c r="C215" s="79">
        <v>14409.493989796929</v>
      </c>
      <c r="D215" s="73">
        <v>1.5658561224773897</v>
      </c>
      <c r="E215" s="78">
        <v>7.7800121681758618</v>
      </c>
      <c r="F215" s="73">
        <v>0.91684782919026764</v>
      </c>
      <c r="G215" s="77">
        <v>6.5749933846873247</v>
      </c>
      <c r="H215" s="76">
        <v>1.4096033073545098</v>
      </c>
      <c r="I215" s="77">
        <v>0.37116186720754013</v>
      </c>
      <c r="J215" s="76">
        <v>1.0706874157352679</v>
      </c>
      <c r="K215" s="75">
        <v>0.75956647529771593</v>
      </c>
      <c r="L215" s="73">
        <v>2034.8651647287288</v>
      </c>
      <c r="M215" s="73">
        <v>18.683435791802026</v>
      </c>
      <c r="N215" s="73">
        <v>2056.000891594098</v>
      </c>
      <c r="O215" s="73">
        <v>12.42400323262541</v>
      </c>
      <c r="P215" s="73">
        <v>2078.0085736827345</v>
      </c>
      <c r="Q215" s="73">
        <v>16.141891377872298</v>
      </c>
      <c r="R215" s="74">
        <v>2078.0085736827345</v>
      </c>
      <c r="S215" s="74">
        <v>16.141891377872298</v>
      </c>
      <c r="T215" s="73">
        <v>97.923809867755011</v>
      </c>
    </row>
    <row r="216" spans="1:20" x14ac:dyDescent="0.15">
      <c r="A216" s="53" t="s">
        <v>2499</v>
      </c>
      <c r="B216" s="54">
        <v>53.745409534838146</v>
      </c>
      <c r="C216" s="79">
        <v>94119.991938558713</v>
      </c>
      <c r="D216" s="73">
        <v>0.98588691285308094</v>
      </c>
      <c r="E216" s="78">
        <v>7.7530772990183836</v>
      </c>
      <c r="F216" s="73">
        <v>0.87129922808667226</v>
      </c>
      <c r="G216" s="77">
        <v>6.7701852972511833</v>
      </c>
      <c r="H216" s="76">
        <v>1.2427408543217284</v>
      </c>
      <c r="I216" s="77">
        <v>0.38085742227736308</v>
      </c>
      <c r="J216" s="76">
        <v>0.88613908961058063</v>
      </c>
      <c r="K216" s="75">
        <v>0.71305219147577115</v>
      </c>
      <c r="L216" s="73">
        <v>2080.2876823226052</v>
      </c>
      <c r="M216" s="73">
        <v>15.755585614529537</v>
      </c>
      <c r="N216" s="73">
        <v>2081.8337938521372</v>
      </c>
      <c r="O216" s="73">
        <v>10.995035607776344</v>
      </c>
      <c r="P216" s="73">
        <v>2084.1130387029898</v>
      </c>
      <c r="Q216" s="73">
        <v>15.329254363509108</v>
      </c>
      <c r="R216" s="74">
        <v>2084.1130387029898</v>
      </c>
      <c r="S216" s="74">
        <v>15.329254363509108</v>
      </c>
      <c r="T216" s="73">
        <v>99.816451588308979</v>
      </c>
    </row>
    <row r="217" spans="1:20" x14ac:dyDescent="0.15">
      <c r="A217" s="53" t="s">
        <v>2500</v>
      </c>
      <c r="B217" s="54">
        <v>286.15849803820134</v>
      </c>
      <c r="C217" s="79">
        <v>402387.61300199165</v>
      </c>
      <c r="D217" s="73">
        <v>1.754381313070974</v>
      </c>
      <c r="E217" s="78">
        <v>7.4679785951361364</v>
      </c>
      <c r="F217" s="73">
        <v>0.91907320029070794</v>
      </c>
      <c r="G217" s="77">
        <v>6.6175164572789358</v>
      </c>
      <c r="H217" s="76">
        <v>1.3990579543597366</v>
      </c>
      <c r="I217" s="77">
        <v>0.35857982336322897</v>
      </c>
      <c r="J217" s="76">
        <v>1.0548306082801386</v>
      </c>
      <c r="K217" s="75">
        <v>0.75395776493252564</v>
      </c>
      <c r="L217" s="73">
        <v>1975.4385599652483</v>
      </c>
      <c r="M217" s="73">
        <v>17.947449475109806</v>
      </c>
      <c r="N217" s="73">
        <v>2061.6849188527149</v>
      </c>
      <c r="O217" s="73">
        <v>12.34151940565539</v>
      </c>
      <c r="P217" s="73">
        <v>2149.7841062027924</v>
      </c>
      <c r="Q217" s="73">
        <v>16.051337243616899</v>
      </c>
      <c r="R217" s="74">
        <v>2149.7841062027924</v>
      </c>
      <c r="S217" s="74">
        <v>16.051337243616899</v>
      </c>
      <c r="T217" s="73">
        <v>91.890090463758511</v>
      </c>
    </row>
    <row r="218" spans="1:20" x14ac:dyDescent="0.15">
      <c r="A218" s="53" t="s">
        <v>2501</v>
      </c>
      <c r="B218" s="54">
        <v>257.9611761967322</v>
      </c>
      <c r="C218" s="79">
        <v>16685.61838307948</v>
      </c>
      <c r="D218" s="73">
        <v>1.1772717633867793</v>
      </c>
      <c r="E218" s="78">
        <v>7.3896398493319131</v>
      </c>
      <c r="F218" s="73">
        <v>1.148488114206573</v>
      </c>
      <c r="G218" s="77">
        <v>6.7395424303663525</v>
      </c>
      <c r="H218" s="76">
        <v>1.8950094864350888</v>
      </c>
      <c r="I218" s="77">
        <v>0.36136113270714298</v>
      </c>
      <c r="J218" s="76">
        <v>1.5073274379527526</v>
      </c>
      <c r="K218" s="75">
        <v>0.7954194682098148</v>
      </c>
      <c r="L218" s="73">
        <v>1988.6222860374312</v>
      </c>
      <c r="M218" s="73">
        <v>25.792665111839256</v>
      </c>
      <c r="N218" s="73">
        <v>2077.8215650407665</v>
      </c>
      <c r="O218" s="73">
        <v>16.756983811517557</v>
      </c>
      <c r="P218" s="73">
        <v>2168.1848730390902</v>
      </c>
      <c r="Q218" s="73">
        <v>20.015717597484354</v>
      </c>
      <c r="R218" s="74">
        <v>2168.1848730390902</v>
      </c>
      <c r="S218" s="74">
        <v>20.015717597484354</v>
      </c>
      <c r="T218" s="73">
        <v>91.718299060450022</v>
      </c>
    </row>
    <row r="219" spans="1:20" x14ac:dyDescent="0.15">
      <c r="A219" s="53" t="s">
        <v>2502</v>
      </c>
      <c r="B219" s="54">
        <v>78.56633177978955</v>
      </c>
      <c r="C219" s="79">
        <v>1137723.5526298601</v>
      </c>
      <c r="D219" s="73">
        <v>1.1041773496778333</v>
      </c>
      <c r="E219" s="78">
        <v>7.0774073536939488</v>
      </c>
      <c r="F219" s="73">
        <v>1.6394514996334801</v>
      </c>
      <c r="G219" s="77">
        <v>6.6592960960435095</v>
      </c>
      <c r="H219" s="76">
        <v>2.3951582540074101</v>
      </c>
      <c r="I219" s="77">
        <v>0.34197178319956278</v>
      </c>
      <c r="J219" s="76">
        <v>1.7461333975642748</v>
      </c>
      <c r="K219" s="75">
        <v>0.72902631575294341</v>
      </c>
      <c r="L219" s="73">
        <v>1896.1483474402621</v>
      </c>
      <c r="M219" s="73">
        <v>28.68437420136047</v>
      </c>
      <c r="N219" s="73">
        <v>2067.2387531737136</v>
      </c>
      <c r="O219" s="73">
        <v>21.147857785612928</v>
      </c>
      <c r="P219" s="73">
        <v>2243.1205863763116</v>
      </c>
      <c r="Q219" s="73">
        <v>28.342452731426192</v>
      </c>
      <c r="R219" s="74">
        <v>2243.1205863763116</v>
      </c>
      <c r="S219" s="74">
        <v>28.342452731426192</v>
      </c>
      <c r="T219" s="73">
        <v>84.531717062230172</v>
      </c>
    </row>
    <row r="220" spans="1:20" x14ac:dyDescent="0.15">
      <c r="A220" s="53" t="s">
        <v>2503</v>
      </c>
      <c r="B220" s="54">
        <v>674.98227013584631</v>
      </c>
      <c r="C220" s="79">
        <v>230905.9560477114</v>
      </c>
      <c r="D220" s="73">
        <v>20.054611454556497</v>
      </c>
      <c r="E220" s="78">
        <v>6.8399527135109777</v>
      </c>
      <c r="F220" s="73">
        <v>0.95506040630047739</v>
      </c>
      <c r="G220" s="77">
        <v>7.6893107738991349</v>
      </c>
      <c r="H220" s="76">
        <v>1.5016906411541666</v>
      </c>
      <c r="I220" s="77">
        <v>0.38161748725120148</v>
      </c>
      <c r="J220" s="76">
        <v>1.1588504657837349</v>
      </c>
      <c r="K220" s="75">
        <v>0.7716972018238506</v>
      </c>
      <c r="L220" s="73">
        <v>2083.8350041342278</v>
      </c>
      <c r="M220" s="73">
        <v>20.634195190993978</v>
      </c>
      <c r="N220" s="73">
        <v>2195.3532249348973</v>
      </c>
      <c r="O220" s="73">
        <v>13.493917003021579</v>
      </c>
      <c r="P220" s="73">
        <v>2301.9333726476984</v>
      </c>
      <c r="Q220" s="73">
        <v>16.406978040879949</v>
      </c>
      <c r="R220" s="74">
        <v>2301.9333726476984</v>
      </c>
      <c r="S220" s="74">
        <v>16.406978040879949</v>
      </c>
      <c r="T220" s="73">
        <v>90.525426534712764</v>
      </c>
    </row>
    <row r="221" spans="1:20" x14ac:dyDescent="0.15">
      <c r="A221" s="53" t="s">
        <v>2504</v>
      </c>
      <c r="B221" s="54">
        <v>113.59288530883744</v>
      </c>
      <c r="C221" s="79">
        <v>935669.59534866421</v>
      </c>
      <c r="D221" s="73">
        <v>1.6976926227028142</v>
      </c>
      <c r="E221" s="78">
        <v>6.8073414119056324</v>
      </c>
      <c r="F221" s="73">
        <v>0.98340873083562907</v>
      </c>
      <c r="G221" s="77">
        <v>8.4697732523189</v>
      </c>
      <c r="H221" s="76">
        <v>1.4636214939059928</v>
      </c>
      <c r="I221" s="77">
        <v>0.41834739667654258</v>
      </c>
      <c r="J221" s="76">
        <v>1.084018055910448</v>
      </c>
      <c r="K221" s="75">
        <v>0.74064097884864322</v>
      </c>
      <c r="L221" s="73">
        <v>2252.9726911116072</v>
      </c>
      <c r="M221" s="73">
        <v>20.611550199813564</v>
      </c>
      <c r="N221" s="73">
        <v>2282.6876814970879</v>
      </c>
      <c r="O221" s="73">
        <v>13.292776491578934</v>
      </c>
      <c r="P221" s="73">
        <v>2310.136031668771</v>
      </c>
      <c r="Q221" s="73">
        <v>16.879444486704642</v>
      </c>
      <c r="R221" s="74">
        <v>2310.136031668771</v>
      </c>
      <c r="S221" s="74">
        <v>16.879444486704642</v>
      </c>
      <c r="T221" s="73">
        <v>97.525542228962564</v>
      </c>
    </row>
    <row r="222" spans="1:20" x14ac:dyDescent="0.15">
      <c r="A222" s="53" t="s">
        <v>2505</v>
      </c>
      <c r="B222" s="54">
        <v>410.97492975549972</v>
      </c>
      <c r="C222" s="79">
        <v>637119.89043518994</v>
      </c>
      <c r="D222" s="73">
        <v>1.7635224053123082</v>
      </c>
      <c r="E222" s="78">
        <v>6.7643192599926669</v>
      </c>
      <c r="F222" s="73">
        <v>0.82216475952934298</v>
      </c>
      <c r="G222" s="77">
        <v>6.8254677591022936</v>
      </c>
      <c r="H222" s="76">
        <v>1.349467176126897</v>
      </c>
      <c r="I222" s="77">
        <v>0.33499958657201157</v>
      </c>
      <c r="J222" s="76">
        <v>1.0700966160267771</v>
      </c>
      <c r="K222" s="75">
        <v>0.79297713568555195</v>
      </c>
      <c r="L222" s="73">
        <v>1862.5687811009091</v>
      </c>
      <c r="M222" s="73">
        <v>17.310331301318911</v>
      </c>
      <c r="N222" s="73">
        <v>2089.0323522979861</v>
      </c>
      <c r="O222" s="73">
        <v>11.951829963231603</v>
      </c>
      <c r="P222" s="73">
        <v>2321.0133602476958</v>
      </c>
      <c r="Q222" s="73">
        <v>14.097662095570058</v>
      </c>
      <c r="R222" s="74">
        <v>2321.0133602476958</v>
      </c>
      <c r="S222" s="74">
        <v>14.097662095570058</v>
      </c>
      <c r="T222" s="73">
        <v>80.248085297627838</v>
      </c>
    </row>
    <row r="223" spans="1:20" x14ac:dyDescent="0.15">
      <c r="A223" s="53" t="s">
        <v>2506</v>
      </c>
      <c r="B223" s="54">
        <v>481.3231262556298</v>
      </c>
      <c r="C223" s="79">
        <v>74015.818906243832</v>
      </c>
      <c r="D223" s="73">
        <v>2.9685261410261963</v>
      </c>
      <c r="E223" s="78">
        <v>6.3251567339051409</v>
      </c>
      <c r="F223" s="73">
        <v>0.85556276612716808</v>
      </c>
      <c r="G223" s="77">
        <v>8.2952329051792155</v>
      </c>
      <c r="H223" s="76">
        <v>1.6394123377110834</v>
      </c>
      <c r="I223" s="77">
        <v>0.3807041668081978</v>
      </c>
      <c r="J223" s="76">
        <v>1.3984581389001776</v>
      </c>
      <c r="K223" s="75">
        <v>0.85302404204952997</v>
      </c>
      <c r="L223" s="73">
        <v>2079.572182632262</v>
      </c>
      <c r="M223" s="73">
        <v>24.857464250899739</v>
      </c>
      <c r="N223" s="73">
        <v>2263.798220946001</v>
      </c>
      <c r="O223" s="73">
        <v>14.856530798820359</v>
      </c>
      <c r="P223" s="73">
        <v>2435.4137663807883</v>
      </c>
      <c r="Q223" s="73">
        <v>14.495109398616023</v>
      </c>
      <c r="R223" s="74">
        <v>2435.4137663807883</v>
      </c>
      <c r="S223" s="74">
        <v>14.495109398616023</v>
      </c>
      <c r="T223" s="73">
        <v>85.388865388679548</v>
      </c>
    </row>
    <row r="224" spans="1:20" x14ac:dyDescent="0.15">
      <c r="A224" s="53" t="s">
        <v>2507</v>
      </c>
      <c r="B224" s="54">
        <v>40.074330414841306</v>
      </c>
      <c r="C224" s="79">
        <v>77748.434551524086</v>
      </c>
      <c r="D224" s="73">
        <v>1.1410525505729296</v>
      </c>
      <c r="E224" s="78">
        <v>6.2964894047991962</v>
      </c>
      <c r="F224" s="73">
        <v>0.92393420143788452</v>
      </c>
      <c r="G224" s="77">
        <v>10.454743724957316</v>
      </c>
      <c r="H224" s="76">
        <v>1.3749662906081705</v>
      </c>
      <c r="I224" s="77">
        <v>0.47763882668759705</v>
      </c>
      <c r="J224" s="76">
        <v>1.0182720126381413</v>
      </c>
      <c r="K224" s="75">
        <v>0.74057961972852604</v>
      </c>
      <c r="L224" s="73">
        <v>2516.9729341960515</v>
      </c>
      <c r="M224" s="73">
        <v>21.218511274691082</v>
      </c>
      <c r="N224" s="73">
        <v>2475.9140410468331</v>
      </c>
      <c r="O224" s="73">
        <v>12.743032062484644</v>
      </c>
      <c r="P224" s="73">
        <v>2443.108198680497</v>
      </c>
      <c r="Q224" s="73">
        <v>15.644235488046888</v>
      </c>
      <c r="R224" s="74">
        <v>2443.108198680497</v>
      </c>
      <c r="S224" s="74">
        <v>15.644235488046888</v>
      </c>
      <c r="T224" s="73">
        <v>103.0233919052561</v>
      </c>
    </row>
    <row r="225" spans="1:20" x14ac:dyDescent="0.15">
      <c r="A225" s="53" t="s">
        <v>2508</v>
      </c>
      <c r="B225" s="54">
        <v>151.8566412004302</v>
      </c>
      <c r="C225" s="79">
        <v>728097.70834001841</v>
      </c>
      <c r="D225" s="73">
        <v>0.51845869315473925</v>
      </c>
      <c r="E225" s="78">
        <v>6.2637810111811465</v>
      </c>
      <c r="F225" s="73">
        <v>0.80421499049421619</v>
      </c>
      <c r="G225" s="77">
        <v>10.473744283996748</v>
      </c>
      <c r="H225" s="76">
        <v>1.3326292895675416</v>
      </c>
      <c r="I225" s="77">
        <v>0.4760211911338405</v>
      </c>
      <c r="J225" s="76">
        <v>1.0626095578704713</v>
      </c>
      <c r="K225" s="75">
        <v>0.79737821027129319</v>
      </c>
      <c r="L225" s="73">
        <v>2509.9118982237965</v>
      </c>
      <c r="M225" s="73">
        <v>22.091607453250617</v>
      </c>
      <c r="N225" s="73">
        <v>2477.596912595955</v>
      </c>
      <c r="O225" s="73">
        <v>12.352574705798361</v>
      </c>
      <c r="P225" s="73">
        <v>2451.9227093757322</v>
      </c>
      <c r="Q225" s="73">
        <v>13.604765348199862</v>
      </c>
      <c r="R225" s="74">
        <v>2451.9227093757322</v>
      </c>
      <c r="S225" s="74">
        <v>13.604765348199862</v>
      </c>
      <c r="T225" s="73">
        <v>102.36504962519102</v>
      </c>
    </row>
    <row r="226" spans="1:20" x14ac:dyDescent="0.15">
      <c r="A226" s="53" t="s">
        <v>2509</v>
      </c>
      <c r="B226" s="54">
        <v>227.05945528803318</v>
      </c>
      <c r="C226" s="79">
        <v>170915.10362371246</v>
      </c>
      <c r="D226" s="73">
        <v>1.6717917526189079</v>
      </c>
      <c r="E226" s="78">
        <v>6.2401121619777129</v>
      </c>
      <c r="F226" s="73">
        <v>0.93158416988675252</v>
      </c>
      <c r="G226" s="77">
        <v>8.3887268664964481</v>
      </c>
      <c r="H226" s="76">
        <v>1.5094465302087534</v>
      </c>
      <c r="I226" s="77">
        <v>0.37981857889372861</v>
      </c>
      <c r="J226" s="76">
        <v>1.1876783074450992</v>
      </c>
      <c r="K226" s="75">
        <v>0.78683032732590097</v>
      </c>
      <c r="L226" s="73">
        <v>2075.4361060894603</v>
      </c>
      <c r="M226" s="73">
        <v>21.075252826333553</v>
      </c>
      <c r="N226" s="73">
        <v>2273.960197040305</v>
      </c>
      <c r="O226" s="73">
        <v>13.695040695775333</v>
      </c>
      <c r="P226" s="73">
        <v>2458.3249437339732</v>
      </c>
      <c r="Q226" s="73">
        <v>15.746593802894495</v>
      </c>
      <c r="R226" s="74">
        <v>2458.3249437339732</v>
      </c>
      <c r="S226" s="74">
        <v>15.746593802894495</v>
      </c>
      <c r="T226" s="73">
        <v>84.424807687834004</v>
      </c>
    </row>
    <row r="227" spans="1:20" x14ac:dyDescent="0.15">
      <c r="A227" s="53" t="s">
        <v>2510</v>
      </c>
      <c r="B227" s="54">
        <v>9.9592843299095062</v>
      </c>
      <c r="C227" s="79">
        <v>12263.020879211019</v>
      </c>
      <c r="D227" s="73">
        <v>5.894322832427906</v>
      </c>
      <c r="E227" s="78">
        <v>6.229599296009698</v>
      </c>
      <c r="F227" s="73">
        <v>1.041294190896257</v>
      </c>
      <c r="G227" s="77">
        <v>10.346872507898203</v>
      </c>
      <c r="H227" s="76">
        <v>1.5130577932518403</v>
      </c>
      <c r="I227" s="77">
        <v>0.4676887947402753</v>
      </c>
      <c r="J227" s="76">
        <v>1.0977478279303667</v>
      </c>
      <c r="K227" s="75">
        <v>0.72551612557449263</v>
      </c>
      <c r="L227" s="73">
        <v>2473.4176634002415</v>
      </c>
      <c r="M227" s="73">
        <v>22.549948254792071</v>
      </c>
      <c r="N227" s="73">
        <v>2466.3067025350342</v>
      </c>
      <c r="O227" s="73">
        <v>14.010250806836211</v>
      </c>
      <c r="P227" s="73">
        <v>2461.1750367631639</v>
      </c>
      <c r="Q227" s="73">
        <v>17.596442193676694</v>
      </c>
      <c r="R227" s="74">
        <v>2461.1750367631639</v>
      </c>
      <c r="S227" s="74">
        <v>17.596442193676694</v>
      </c>
      <c r="T227" s="73">
        <v>100.49743014837249</v>
      </c>
    </row>
    <row r="228" spans="1:20" x14ac:dyDescent="0.15">
      <c r="A228" s="53" t="s">
        <v>2511</v>
      </c>
      <c r="B228" s="54">
        <v>453.95672298264435</v>
      </c>
      <c r="C228" s="79">
        <v>133755.75866818349</v>
      </c>
      <c r="D228" s="73">
        <v>3.4769550477962667</v>
      </c>
      <c r="E228" s="78">
        <v>6.2104042882813211</v>
      </c>
      <c r="F228" s="73">
        <v>0.62003511804358402</v>
      </c>
      <c r="G228" s="77">
        <v>9.7708985358032479</v>
      </c>
      <c r="H228" s="76">
        <v>1.3018571870515816</v>
      </c>
      <c r="I228" s="77">
        <v>0.44029335486224186</v>
      </c>
      <c r="J228" s="76">
        <v>1.1447220570385352</v>
      </c>
      <c r="K228" s="75">
        <v>0.87929925680333443</v>
      </c>
      <c r="L228" s="73">
        <v>2351.953659915659</v>
      </c>
      <c r="M228" s="73">
        <v>22.558551157648935</v>
      </c>
      <c r="N228" s="73">
        <v>2413.4110952900883</v>
      </c>
      <c r="O228" s="73">
        <v>11.992121404673981</v>
      </c>
      <c r="P228" s="73">
        <v>2466.3891927708119</v>
      </c>
      <c r="Q228" s="73">
        <v>10.470907815439205</v>
      </c>
      <c r="R228" s="74">
        <v>2466.3891927708119</v>
      </c>
      <c r="S228" s="74">
        <v>10.470907815439205</v>
      </c>
      <c r="T228" s="73">
        <v>95.360199712576872</v>
      </c>
    </row>
    <row r="229" spans="1:20" x14ac:dyDescent="0.15">
      <c r="A229" s="53" t="s">
        <v>2512</v>
      </c>
      <c r="B229" s="54">
        <v>222.25774393407997</v>
      </c>
      <c r="C229" s="79">
        <v>346107.05225114897</v>
      </c>
      <c r="D229" s="73">
        <v>2.3311631717697874</v>
      </c>
      <c r="E229" s="78">
        <v>6.2049881397951685</v>
      </c>
      <c r="F229" s="73">
        <v>0.87450792792375764</v>
      </c>
      <c r="G229" s="77">
        <v>9.1931574166074519</v>
      </c>
      <c r="H229" s="76">
        <v>1.4706905720953225</v>
      </c>
      <c r="I229" s="77">
        <v>0.41389807529617784</v>
      </c>
      <c r="J229" s="76">
        <v>1.1824409680185151</v>
      </c>
      <c r="K229" s="75">
        <v>0.80400390840465352</v>
      </c>
      <c r="L229" s="73">
        <v>2232.7186613491222</v>
      </c>
      <c r="M229" s="73">
        <v>22.31386040792313</v>
      </c>
      <c r="N229" s="73">
        <v>2357.4317445969473</v>
      </c>
      <c r="O229" s="73">
        <v>13.468916355670217</v>
      </c>
      <c r="P229" s="73">
        <v>2467.8572405851473</v>
      </c>
      <c r="Q229" s="73">
        <v>14.767482379035073</v>
      </c>
      <c r="R229" s="74">
        <v>2467.8572405851473</v>
      </c>
      <c r="S229" s="74">
        <v>14.767482379035073</v>
      </c>
      <c r="T229" s="73">
        <v>90.471953751252158</v>
      </c>
    </row>
    <row r="230" spans="1:20" x14ac:dyDescent="0.15">
      <c r="A230" s="53" t="s">
        <v>2513</v>
      </c>
      <c r="B230" s="54">
        <v>412.61108856037896</v>
      </c>
      <c r="C230" s="79">
        <v>160080.02519239657</v>
      </c>
      <c r="D230" s="73">
        <v>11.355178503030182</v>
      </c>
      <c r="E230" s="78">
        <v>6.1809617201726157</v>
      </c>
      <c r="F230" s="73">
        <v>0.71345209070591153</v>
      </c>
      <c r="G230" s="77">
        <v>10.204112353781429</v>
      </c>
      <c r="H230" s="76">
        <v>1.1382492547341685</v>
      </c>
      <c r="I230" s="77">
        <v>0.45763479790352274</v>
      </c>
      <c r="J230" s="76">
        <v>0.88690330936932105</v>
      </c>
      <c r="K230" s="75">
        <v>0.77918198117024229</v>
      </c>
      <c r="L230" s="73">
        <v>2429.1063378763683</v>
      </c>
      <c r="M230" s="73">
        <v>17.950060467905359</v>
      </c>
      <c r="N230" s="73">
        <v>2453.4506628966633</v>
      </c>
      <c r="O230" s="73">
        <v>10.526418200456192</v>
      </c>
      <c r="P230" s="73">
        <v>2474.4077191521083</v>
      </c>
      <c r="Q230" s="73">
        <v>12.039335410743433</v>
      </c>
      <c r="R230" s="74">
        <v>2474.4077191521083</v>
      </c>
      <c r="S230" s="74">
        <v>12.039335410743433</v>
      </c>
      <c r="T230" s="73">
        <v>98.169203040990226</v>
      </c>
    </row>
    <row r="231" spans="1:20" x14ac:dyDescent="0.15">
      <c r="A231" s="53" t="s">
        <v>2514</v>
      </c>
      <c r="B231" s="54">
        <v>416.96172340462567</v>
      </c>
      <c r="C231" s="79">
        <v>2811349.5943037197</v>
      </c>
      <c r="D231" s="73">
        <v>3.9673327713560274</v>
      </c>
      <c r="E231" s="78">
        <v>6.1773490249806784</v>
      </c>
      <c r="F231" s="73">
        <v>0.81471254607134658</v>
      </c>
      <c r="G231" s="77">
        <v>9.1824176706878529</v>
      </c>
      <c r="H231" s="76">
        <v>1.5503248981945521</v>
      </c>
      <c r="I231" s="77">
        <v>0.41157305793780991</v>
      </c>
      <c r="J231" s="76">
        <v>1.3189961172178986</v>
      </c>
      <c r="K231" s="75">
        <v>0.85078690199322093</v>
      </c>
      <c r="L231" s="73">
        <v>2222.1094372241387</v>
      </c>
      <c r="M231" s="73">
        <v>24.791764664190623</v>
      </c>
      <c r="N231" s="73">
        <v>2356.3613495807372</v>
      </c>
      <c r="O231" s="73">
        <v>14.196688935164957</v>
      </c>
      <c r="P231" s="73">
        <v>2475.3944947070172</v>
      </c>
      <c r="Q231" s="73">
        <v>13.747160326821586</v>
      </c>
      <c r="R231" s="74">
        <v>2475.3944947070172</v>
      </c>
      <c r="S231" s="74">
        <v>13.747160326821586</v>
      </c>
      <c r="T231" s="73">
        <v>89.767891217966977</v>
      </c>
    </row>
    <row r="232" spans="1:20" x14ac:dyDescent="0.15">
      <c r="A232" s="53" t="s">
        <v>2515</v>
      </c>
      <c r="B232" s="54">
        <v>17.128974989675697</v>
      </c>
      <c r="C232" s="79">
        <v>41781.567185460044</v>
      </c>
      <c r="D232" s="73">
        <v>2.059092700453415</v>
      </c>
      <c r="E232" s="78">
        <v>6.1738642382039206</v>
      </c>
      <c r="F232" s="73">
        <v>0.87089253950861234</v>
      </c>
      <c r="G232" s="77">
        <v>10.620639759859843</v>
      </c>
      <c r="H232" s="76">
        <v>1.1859484318386884</v>
      </c>
      <c r="I232" s="77">
        <v>0.47576830648850216</v>
      </c>
      <c r="J232" s="76">
        <v>0.80499681217311914</v>
      </c>
      <c r="K232" s="75">
        <v>0.67877893385723043</v>
      </c>
      <c r="L232" s="73">
        <v>2508.8073484790061</v>
      </c>
      <c r="M232" s="73">
        <v>16.729796942904386</v>
      </c>
      <c r="N232" s="73">
        <v>2490.5140952376069</v>
      </c>
      <c r="O232" s="73">
        <v>11.006097712373958</v>
      </c>
      <c r="P232" s="73">
        <v>2476.3467862993725</v>
      </c>
      <c r="Q232" s="73">
        <v>14.693941518682095</v>
      </c>
      <c r="R232" s="74">
        <v>2476.3467862993725</v>
      </c>
      <c r="S232" s="74">
        <v>14.693941518682095</v>
      </c>
      <c r="T232" s="73">
        <v>101.31082457268201</v>
      </c>
    </row>
    <row r="233" spans="1:20" x14ac:dyDescent="0.15">
      <c r="A233" s="53" t="s">
        <v>2516</v>
      </c>
      <c r="B233" s="54">
        <v>118.56225793825861</v>
      </c>
      <c r="C233" s="79">
        <v>148014.11236689702</v>
      </c>
      <c r="D233" s="73">
        <v>1.1110178774768069</v>
      </c>
      <c r="E233" s="78">
        <v>6.1565436030797436</v>
      </c>
      <c r="F233" s="73">
        <v>0.6253157774022261</v>
      </c>
      <c r="G233" s="77">
        <v>10.668932159253615</v>
      </c>
      <c r="H233" s="76">
        <v>1.1530208883649877</v>
      </c>
      <c r="I233" s="77">
        <v>0.47659081437196776</v>
      </c>
      <c r="J233" s="76">
        <v>0.96872975980808751</v>
      </c>
      <c r="K233" s="75">
        <v>0.84016670433592089</v>
      </c>
      <c r="L233" s="73">
        <v>2512.3992059766824</v>
      </c>
      <c r="M233" s="73">
        <v>20.156158632746838</v>
      </c>
      <c r="N233" s="73">
        <v>2494.7250231494172</v>
      </c>
      <c r="O233" s="73">
        <v>10.704663352281159</v>
      </c>
      <c r="P233" s="73">
        <v>2481.0866345605282</v>
      </c>
      <c r="Q233" s="73">
        <v>10.547447874020236</v>
      </c>
      <c r="R233" s="74">
        <v>2481.0866345605282</v>
      </c>
      <c r="S233" s="74">
        <v>10.547447874020236</v>
      </c>
      <c r="T233" s="73">
        <v>101.26205070713706</v>
      </c>
    </row>
    <row r="234" spans="1:20" x14ac:dyDescent="0.15">
      <c r="A234" s="53" t="s">
        <v>2517</v>
      </c>
      <c r="B234" s="54">
        <v>37.31262412710732</v>
      </c>
      <c r="C234" s="79">
        <v>66153.99008041028</v>
      </c>
      <c r="D234" s="73">
        <v>1.095561381136553</v>
      </c>
      <c r="E234" s="78">
        <v>6.1525827635416857</v>
      </c>
      <c r="F234" s="73">
        <v>0.84415932736978239</v>
      </c>
      <c r="G234" s="77">
        <v>10.55418470780848</v>
      </c>
      <c r="H234" s="76">
        <v>1.2032614012959615</v>
      </c>
      <c r="I234" s="77">
        <v>0.47116162325132566</v>
      </c>
      <c r="J234" s="76">
        <v>0.85745730497985584</v>
      </c>
      <c r="K234" s="75">
        <v>0.71261099546311346</v>
      </c>
      <c r="L234" s="73">
        <v>2488.653077390155</v>
      </c>
      <c r="M234" s="73">
        <v>17.702773949597713</v>
      </c>
      <c r="N234" s="73">
        <v>2484.690748553483</v>
      </c>
      <c r="O234" s="73">
        <v>11.16073432535245</v>
      </c>
      <c r="P234" s="73">
        <v>2482.172083581132</v>
      </c>
      <c r="Q234" s="73">
        <v>14.237327314282538</v>
      </c>
      <c r="R234" s="74">
        <v>2482.172083581132</v>
      </c>
      <c r="S234" s="74">
        <v>14.237327314282538</v>
      </c>
      <c r="T234" s="73">
        <v>100.26110171216141</v>
      </c>
    </row>
    <row r="235" spans="1:20" x14ac:dyDescent="0.15">
      <c r="A235" s="53" t="s">
        <v>2518</v>
      </c>
      <c r="B235" s="54">
        <v>571.85346160855863</v>
      </c>
      <c r="C235" s="79">
        <v>1834047.6633531172</v>
      </c>
      <c r="D235" s="73">
        <v>2.3595421297735664</v>
      </c>
      <c r="E235" s="78">
        <v>6.1516096579221182</v>
      </c>
      <c r="F235" s="73">
        <v>0.84827856730606288</v>
      </c>
      <c r="G235" s="77">
        <v>10.107382283932171</v>
      </c>
      <c r="H235" s="76">
        <v>1.6195181125094795</v>
      </c>
      <c r="I235" s="77">
        <v>0.45114403188323954</v>
      </c>
      <c r="J235" s="76">
        <v>1.3795877605268323</v>
      </c>
      <c r="K235" s="75">
        <v>0.85185077577745039</v>
      </c>
      <c r="L235" s="73">
        <v>2400.3367145923735</v>
      </c>
      <c r="M235" s="73">
        <v>27.648711552357781</v>
      </c>
      <c r="N235" s="73">
        <v>2444.6463500851396</v>
      </c>
      <c r="O235" s="73">
        <v>14.96491093186296</v>
      </c>
      <c r="P235" s="73">
        <v>2482.4388471299276</v>
      </c>
      <c r="Q235" s="73">
        <v>14.306416891222852</v>
      </c>
      <c r="R235" s="74">
        <v>2482.4388471299276</v>
      </c>
      <c r="S235" s="74">
        <v>14.306416891222852</v>
      </c>
      <c r="T235" s="73">
        <v>96.692682575746971</v>
      </c>
    </row>
    <row r="236" spans="1:20" x14ac:dyDescent="0.15">
      <c r="A236" s="53" t="s">
        <v>2519</v>
      </c>
      <c r="B236" s="54">
        <v>78.409845728272956</v>
      </c>
      <c r="C236" s="79">
        <v>63832.777901686699</v>
      </c>
      <c r="D236" s="73">
        <v>0.68246597175342127</v>
      </c>
      <c r="E236" s="78">
        <v>6.1471571891267578</v>
      </c>
      <c r="F236" s="73">
        <v>0.78337760274123314</v>
      </c>
      <c r="G236" s="77">
        <v>10.772796160060855</v>
      </c>
      <c r="H236" s="76">
        <v>1.3095624797038237</v>
      </c>
      <c r="I236" s="77">
        <v>0.48049681731472371</v>
      </c>
      <c r="J236" s="76">
        <v>1.0494157516310809</v>
      </c>
      <c r="K236" s="75">
        <v>0.80134836473661131</v>
      </c>
      <c r="L236" s="73">
        <v>2529.4292913485006</v>
      </c>
      <c r="M236" s="73">
        <v>21.955862416634545</v>
      </c>
      <c r="N236" s="73">
        <v>2503.7228611035616</v>
      </c>
      <c r="O236" s="73">
        <v>12.168183250788388</v>
      </c>
      <c r="P236" s="73">
        <v>2483.659876751969</v>
      </c>
      <c r="Q236" s="73">
        <v>13.210173048163824</v>
      </c>
      <c r="R236" s="74">
        <v>2483.659876751969</v>
      </c>
      <c r="S236" s="74">
        <v>13.210173048163824</v>
      </c>
      <c r="T236" s="73">
        <v>101.84282135508775</v>
      </c>
    </row>
    <row r="237" spans="1:20" x14ac:dyDescent="0.15">
      <c r="A237" s="53" t="s">
        <v>2520</v>
      </c>
      <c r="B237" s="54">
        <v>195.09791473807485</v>
      </c>
      <c r="C237" s="79">
        <v>549097.45669685642</v>
      </c>
      <c r="D237" s="73">
        <v>0.95724026775468452</v>
      </c>
      <c r="E237" s="78">
        <v>6.1446253962928727</v>
      </c>
      <c r="F237" s="73">
        <v>0.81169187134600473</v>
      </c>
      <c r="G237" s="77">
        <v>9.3329144961121528</v>
      </c>
      <c r="H237" s="76">
        <v>1.2422800752048924</v>
      </c>
      <c r="I237" s="77">
        <v>0.41610262250936464</v>
      </c>
      <c r="J237" s="76">
        <v>0.94043399090095314</v>
      </c>
      <c r="K237" s="75">
        <v>0.75702251824802458</v>
      </c>
      <c r="L237" s="73">
        <v>2242.7620703884722</v>
      </c>
      <c r="M237" s="73">
        <v>17.813668028348047</v>
      </c>
      <c r="N237" s="73">
        <v>2371.2589555376549</v>
      </c>
      <c r="O237" s="73">
        <v>11.393629917195312</v>
      </c>
      <c r="P237" s="73">
        <v>2484.3545139020766</v>
      </c>
      <c r="Q237" s="73">
        <v>13.686692965355178</v>
      </c>
      <c r="R237" s="74">
        <v>2484.3545139020766</v>
      </c>
      <c r="S237" s="74">
        <v>13.686692965355178</v>
      </c>
      <c r="T237" s="73">
        <v>90.275444097785197</v>
      </c>
    </row>
    <row r="238" spans="1:20" x14ac:dyDescent="0.15">
      <c r="A238" s="53" t="s">
        <v>2521</v>
      </c>
      <c r="B238" s="54">
        <v>324.34632753074533</v>
      </c>
      <c r="C238" s="79">
        <v>75567.376461032778</v>
      </c>
      <c r="D238" s="73">
        <v>1.3621526398522266</v>
      </c>
      <c r="E238" s="78">
        <v>6.0987436904898225</v>
      </c>
      <c r="F238" s="73">
        <v>0.78811594056225132</v>
      </c>
      <c r="G238" s="77">
        <v>10.190333022769344</v>
      </c>
      <c r="H238" s="76">
        <v>1.4664925231957879</v>
      </c>
      <c r="I238" s="77">
        <v>0.45093766671458879</v>
      </c>
      <c r="J238" s="76">
        <v>1.2367188786546546</v>
      </c>
      <c r="K238" s="75">
        <v>0.84331754788602031</v>
      </c>
      <c r="L238" s="73">
        <v>2399.4199138332706</v>
      </c>
      <c r="M238" s="73">
        <v>24.777591730759013</v>
      </c>
      <c r="N238" s="73">
        <v>2452.2011297445524</v>
      </c>
      <c r="O238" s="73">
        <v>13.560663806291132</v>
      </c>
      <c r="P238" s="73">
        <v>2496.9842017857709</v>
      </c>
      <c r="Q238" s="73">
        <v>13.26929439145124</v>
      </c>
      <c r="R238" s="74">
        <v>2496.9842017857709</v>
      </c>
      <c r="S238" s="74">
        <v>13.26929439145124</v>
      </c>
      <c r="T238" s="73">
        <v>96.092715048708556</v>
      </c>
    </row>
    <row r="239" spans="1:20" x14ac:dyDescent="0.15">
      <c r="A239" s="53" t="s">
        <v>2522</v>
      </c>
      <c r="B239" s="54">
        <v>70.191727931540981</v>
      </c>
      <c r="C239" s="79">
        <v>106279.70451588939</v>
      </c>
      <c r="D239" s="73">
        <v>0.58363563970080401</v>
      </c>
      <c r="E239" s="78">
        <v>6.0987136134639677</v>
      </c>
      <c r="F239" s="73">
        <v>0.90726601034036458</v>
      </c>
      <c r="G239" s="77">
        <v>10.97121941855954</v>
      </c>
      <c r="H239" s="76">
        <v>1.2538950193087306</v>
      </c>
      <c r="I239" s="77">
        <v>0.48549067787163919</v>
      </c>
      <c r="J239" s="76">
        <v>0.8655178253094038</v>
      </c>
      <c r="K239" s="75">
        <v>0.69026338886533056</v>
      </c>
      <c r="L239" s="73">
        <v>2551.137086132173</v>
      </c>
      <c r="M239" s="73">
        <v>18.235024237686275</v>
      </c>
      <c r="N239" s="73">
        <v>2520.6938998595974</v>
      </c>
      <c r="O239" s="73">
        <v>11.668813962849754</v>
      </c>
      <c r="P239" s="73">
        <v>2496.9925068009793</v>
      </c>
      <c r="Q239" s="73">
        <v>15.275956060620956</v>
      </c>
      <c r="R239" s="74">
        <v>2496.9925068009793</v>
      </c>
      <c r="S239" s="74">
        <v>15.275956060620956</v>
      </c>
      <c r="T239" s="73">
        <v>102.16839174261523</v>
      </c>
    </row>
    <row r="240" spans="1:20" x14ac:dyDescent="0.15">
      <c r="A240" s="53" t="s">
        <v>2523</v>
      </c>
      <c r="B240" s="54">
        <v>233.14637390827951</v>
      </c>
      <c r="C240" s="79">
        <v>418156.91430171416</v>
      </c>
      <c r="D240" s="73">
        <v>0.54572851408265288</v>
      </c>
      <c r="E240" s="78">
        <v>6.0233184187990494</v>
      </c>
      <c r="F240" s="73">
        <v>0.85010375422194295</v>
      </c>
      <c r="G240" s="77">
        <v>11.123717726529469</v>
      </c>
      <c r="H240" s="76">
        <v>1.3866838079207247</v>
      </c>
      <c r="I240" s="77">
        <v>0.48615363421656105</v>
      </c>
      <c r="J240" s="76">
        <v>1.0955435136074148</v>
      </c>
      <c r="K240" s="75">
        <v>0.79004565233233459</v>
      </c>
      <c r="L240" s="73">
        <v>2554.0134002573477</v>
      </c>
      <c r="M240" s="73">
        <v>23.102529073006963</v>
      </c>
      <c r="N240" s="73">
        <v>2533.5469124416009</v>
      </c>
      <c r="O240" s="73">
        <v>12.919477035017508</v>
      </c>
      <c r="P240" s="73">
        <v>2517.9133647227814</v>
      </c>
      <c r="Q240" s="73">
        <v>14.28370931336508</v>
      </c>
      <c r="R240" s="74">
        <v>2517.9133647227814</v>
      </c>
      <c r="S240" s="74">
        <v>14.28370931336508</v>
      </c>
      <c r="T240" s="73">
        <v>101.43372826247105</v>
      </c>
    </row>
    <row r="241" spans="1:20" x14ac:dyDescent="0.15">
      <c r="A241" s="53" t="s">
        <v>2524</v>
      </c>
      <c r="B241" s="54">
        <v>410.88208824946395</v>
      </c>
      <c r="C241" s="79">
        <v>32259.821121103701</v>
      </c>
      <c r="D241" s="73">
        <v>1.3963833937062229</v>
      </c>
      <c r="E241" s="78">
        <v>6.0219567648848003</v>
      </c>
      <c r="F241" s="73">
        <v>1.0258777792196865</v>
      </c>
      <c r="G241" s="77">
        <v>8.4332203328714517</v>
      </c>
      <c r="H241" s="76">
        <v>2.6152200476336627</v>
      </c>
      <c r="I241" s="77">
        <v>0.36848416944782536</v>
      </c>
      <c r="J241" s="76">
        <v>2.4056081725102909</v>
      </c>
      <c r="K241" s="75">
        <v>0.91984923971769195</v>
      </c>
      <c r="L241" s="73">
        <v>2022.2638621668175</v>
      </c>
      <c r="M241" s="73">
        <v>41.756897829619561</v>
      </c>
      <c r="N241" s="73">
        <v>2278.7607626154095</v>
      </c>
      <c r="O241" s="73">
        <v>23.743829554218564</v>
      </c>
      <c r="P241" s="73">
        <v>2518.2933140322489</v>
      </c>
      <c r="Q241" s="73">
        <v>17.237183303353731</v>
      </c>
      <c r="R241" s="74">
        <v>2518.2933140322489</v>
      </c>
      <c r="S241" s="74">
        <v>17.237183303353731</v>
      </c>
      <c r="T241" s="73">
        <v>80.302951641832479</v>
      </c>
    </row>
    <row r="242" spans="1:20" x14ac:dyDescent="0.15">
      <c r="A242" s="53" t="s">
        <v>2525</v>
      </c>
      <c r="B242" s="54">
        <v>27.98226511922114</v>
      </c>
      <c r="C242" s="79">
        <v>34725.430511572034</v>
      </c>
      <c r="D242" s="73">
        <v>0.51595619023812511</v>
      </c>
      <c r="E242" s="78">
        <v>6.0215221193159136</v>
      </c>
      <c r="F242" s="73">
        <v>1.1257890275618843</v>
      </c>
      <c r="G242" s="77">
        <v>11.13482464923093</v>
      </c>
      <c r="H242" s="76">
        <v>1.6586360629633463</v>
      </c>
      <c r="I242" s="77">
        <v>0.48649392628100502</v>
      </c>
      <c r="J242" s="76">
        <v>1.2180610226026514</v>
      </c>
      <c r="K242" s="75">
        <v>0.73437509879439355</v>
      </c>
      <c r="L242" s="73">
        <v>2555.4892991355223</v>
      </c>
      <c r="M242" s="73">
        <v>25.698266927131272</v>
      </c>
      <c r="N242" s="73">
        <v>2534.4767112479981</v>
      </c>
      <c r="O242" s="73">
        <v>15.454836946243176</v>
      </c>
      <c r="P242" s="73">
        <v>2518.4146104620818</v>
      </c>
      <c r="Q242" s="73">
        <v>18.916074254696696</v>
      </c>
      <c r="R242" s="74">
        <v>2518.4146104620818</v>
      </c>
      <c r="S242" s="74">
        <v>18.916074254696696</v>
      </c>
      <c r="T242" s="73">
        <v>101.47214396388202</v>
      </c>
    </row>
    <row r="243" spans="1:20" x14ac:dyDescent="0.15">
      <c r="A243" s="53" t="s">
        <v>2526</v>
      </c>
      <c r="B243" s="54">
        <v>119.69238581954851</v>
      </c>
      <c r="C243" s="79">
        <v>129908.62267323962</v>
      </c>
      <c r="D243" s="73">
        <v>1.4024693003889799</v>
      </c>
      <c r="E243" s="78">
        <v>6.0215141032416666</v>
      </c>
      <c r="F243" s="73">
        <v>0.62558392098122451</v>
      </c>
      <c r="G243" s="77">
        <v>11.079519827695892</v>
      </c>
      <c r="H243" s="76">
        <v>1.1367997919619155</v>
      </c>
      <c r="I243" s="77">
        <v>0.4840769474649288</v>
      </c>
      <c r="J243" s="76">
        <v>0.9491883505471459</v>
      </c>
      <c r="K243" s="75">
        <v>0.83496527467603998</v>
      </c>
      <c r="L243" s="73">
        <v>2544.9991606279655</v>
      </c>
      <c r="M243" s="73">
        <v>19.958595425310023</v>
      </c>
      <c r="N243" s="73">
        <v>2529.8384955614752</v>
      </c>
      <c r="O243" s="73">
        <v>10.587682365496221</v>
      </c>
      <c r="P243" s="73">
        <v>2518.4168475742604</v>
      </c>
      <c r="Q243" s="73">
        <v>10.509933815502791</v>
      </c>
      <c r="R243" s="74">
        <v>2518.4168475742604</v>
      </c>
      <c r="S243" s="74">
        <v>10.509933815502791</v>
      </c>
      <c r="T243" s="73">
        <v>101.05551680530208</v>
      </c>
    </row>
    <row r="244" spans="1:20" x14ac:dyDescent="0.15">
      <c r="A244" s="53" t="s">
        <v>2527</v>
      </c>
      <c r="B244" s="54">
        <v>284.81524471942453</v>
      </c>
      <c r="C244" s="79">
        <v>171818.65337648513</v>
      </c>
      <c r="D244" s="73">
        <v>0.98830987928358294</v>
      </c>
      <c r="E244" s="78">
        <v>6.0192563309527296</v>
      </c>
      <c r="F244" s="73">
        <v>0.93134366264412949</v>
      </c>
      <c r="G244" s="77">
        <v>10.794240191049896</v>
      </c>
      <c r="H244" s="76">
        <v>1.5183793136799997</v>
      </c>
      <c r="I244" s="77">
        <v>0.47143592082282321</v>
      </c>
      <c r="J244" s="76">
        <v>1.1991975326292015</v>
      </c>
      <c r="K244" s="75">
        <v>0.78978784933705537</v>
      </c>
      <c r="L244" s="73">
        <v>2489.8548970298834</v>
      </c>
      <c r="M244" s="73">
        <v>24.768082478511815</v>
      </c>
      <c r="N244" s="73">
        <v>2505.570688835875</v>
      </c>
      <c r="O244" s="73">
        <v>14.111080084667265</v>
      </c>
      <c r="P244" s="73">
        <v>2519.0470413442154</v>
      </c>
      <c r="Q244" s="73">
        <v>15.647297174392406</v>
      </c>
      <c r="R244" s="74">
        <v>2519.0470413442154</v>
      </c>
      <c r="S244" s="74">
        <v>15.647297174392406</v>
      </c>
      <c r="T244" s="73">
        <v>98.841143343684678</v>
      </c>
    </row>
    <row r="245" spans="1:20" x14ac:dyDescent="0.15">
      <c r="A245" s="53" t="s">
        <v>2528</v>
      </c>
      <c r="B245" s="54">
        <v>66.266699841724844</v>
      </c>
      <c r="C245" s="79">
        <v>104807.72690510328</v>
      </c>
      <c r="D245" s="73">
        <v>0.60505445236338562</v>
      </c>
      <c r="E245" s="78">
        <v>5.987115590524402</v>
      </c>
      <c r="F245" s="73">
        <v>0.88442846617771065</v>
      </c>
      <c r="G245" s="77">
        <v>10.77671694313716</v>
      </c>
      <c r="H245" s="76">
        <v>1.3048492068846926</v>
      </c>
      <c r="I245" s="77">
        <v>0.4681573793710998</v>
      </c>
      <c r="J245" s="76">
        <v>0.95938404245753106</v>
      </c>
      <c r="K245" s="75">
        <v>0.7352451435733679</v>
      </c>
      <c r="L245" s="73">
        <v>2475.4754623830045</v>
      </c>
      <c r="M245" s="73">
        <v>19.721108019768963</v>
      </c>
      <c r="N245" s="73">
        <v>2504.0609654805412</v>
      </c>
      <c r="O245" s="73">
        <v>12.124759058033533</v>
      </c>
      <c r="P245" s="73">
        <v>2528.03961195493</v>
      </c>
      <c r="Q245" s="73">
        <v>14.84859514441041</v>
      </c>
      <c r="R245" s="74">
        <v>2528.03961195493</v>
      </c>
      <c r="S245" s="74">
        <v>14.84859514441041</v>
      </c>
      <c r="T245" s="73">
        <v>97.920754511782448</v>
      </c>
    </row>
    <row r="246" spans="1:20" x14ac:dyDescent="0.15">
      <c r="A246" s="53" t="s">
        <v>2529</v>
      </c>
      <c r="B246" s="54">
        <v>80.015240982731214</v>
      </c>
      <c r="C246" s="79">
        <v>106567.17917185204</v>
      </c>
      <c r="D246" s="73">
        <v>1.1643626995203367</v>
      </c>
      <c r="E246" s="78">
        <v>5.9720568071467923</v>
      </c>
      <c r="F246" s="73">
        <v>0.90737256247283338</v>
      </c>
      <c r="G246" s="77">
        <v>11.086989855856777</v>
      </c>
      <c r="H246" s="76">
        <v>1.5103354095942423</v>
      </c>
      <c r="I246" s="77">
        <v>0.48042470787575747</v>
      </c>
      <c r="J246" s="76">
        <v>1.2073889523867987</v>
      </c>
      <c r="K246" s="75">
        <v>0.79941776158924127</v>
      </c>
      <c r="L246" s="73">
        <v>2529.1153030808937</v>
      </c>
      <c r="M246" s="73">
        <v>25.258446476808558</v>
      </c>
      <c r="N246" s="73">
        <v>2530.4662188316383</v>
      </c>
      <c r="O246" s="73">
        <v>14.067813251759389</v>
      </c>
      <c r="P246" s="73">
        <v>2532.2666919433627</v>
      </c>
      <c r="Q246" s="73">
        <v>15.227385721005476</v>
      </c>
      <c r="R246" s="74">
        <v>2532.2666919433627</v>
      </c>
      <c r="S246" s="74">
        <v>15.227385721005476</v>
      </c>
      <c r="T246" s="73">
        <v>99.875550672743302</v>
      </c>
    </row>
    <row r="247" spans="1:20" x14ac:dyDescent="0.15">
      <c r="A247" s="53" t="s">
        <v>2530</v>
      </c>
      <c r="B247" s="54">
        <v>147.28925463773706</v>
      </c>
      <c r="C247" s="79">
        <v>471526.33452902944</v>
      </c>
      <c r="D247" s="73">
        <v>0.77395352019626262</v>
      </c>
      <c r="E247" s="78">
        <v>5.9558169564039947</v>
      </c>
      <c r="F247" s="73">
        <v>0.90024943182334149</v>
      </c>
      <c r="G247" s="77">
        <v>10.826870990307546</v>
      </c>
      <c r="H247" s="76">
        <v>1.5067817435307191</v>
      </c>
      <c r="I247" s="77">
        <v>0.46787738955791758</v>
      </c>
      <c r="J247" s="76">
        <v>1.2082806723353745</v>
      </c>
      <c r="K247" s="75">
        <v>0.80189495095959196</v>
      </c>
      <c r="L247" s="73">
        <v>2474.245960384515</v>
      </c>
      <c r="M247" s="73">
        <v>24.82735525550811</v>
      </c>
      <c r="N247" s="73">
        <v>2508.3760421829061</v>
      </c>
      <c r="O247" s="73">
        <v>14.006863913438792</v>
      </c>
      <c r="P247" s="73">
        <v>2536.8352595680612</v>
      </c>
      <c r="Q247" s="73">
        <v>15.100957575112716</v>
      </c>
      <c r="R247" s="74">
        <v>2536.8352595680612</v>
      </c>
      <c r="S247" s="74">
        <v>15.100957575112716</v>
      </c>
      <c r="T247" s="73">
        <v>97.532780303826158</v>
      </c>
    </row>
    <row r="248" spans="1:20" x14ac:dyDescent="0.15">
      <c r="A248" s="53" t="s">
        <v>2531</v>
      </c>
      <c r="B248" s="54">
        <v>135.07749733230398</v>
      </c>
      <c r="C248" s="79">
        <v>208566.9750925531</v>
      </c>
      <c r="D248" s="73">
        <v>1.6359834266560604</v>
      </c>
      <c r="E248" s="78">
        <v>5.8026994082424341</v>
      </c>
      <c r="F248" s="73">
        <v>0.71791564667099583</v>
      </c>
      <c r="G248" s="77">
        <v>11.667064843682056</v>
      </c>
      <c r="H248" s="76">
        <v>1.2838460482271856</v>
      </c>
      <c r="I248" s="77">
        <v>0.49122384461152208</v>
      </c>
      <c r="J248" s="76">
        <v>1.0643579284308107</v>
      </c>
      <c r="K248" s="75">
        <v>0.82903859843673799</v>
      </c>
      <c r="L248" s="73">
        <v>2575.9687673701965</v>
      </c>
      <c r="M248" s="73">
        <v>22.601865441429254</v>
      </c>
      <c r="N248" s="73">
        <v>2578.0629594270567</v>
      </c>
      <c r="O248" s="73">
        <v>12.007392877202392</v>
      </c>
      <c r="P248" s="73">
        <v>2580.4240187555488</v>
      </c>
      <c r="Q248" s="73">
        <v>11.991136592768953</v>
      </c>
      <c r="R248" s="74">
        <v>2580.4240187555488</v>
      </c>
      <c r="S248" s="74">
        <v>11.991136592768953</v>
      </c>
      <c r="T248" s="73">
        <v>99.82734421347152</v>
      </c>
    </row>
    <row r="249" spans="1:20" x14ac:dyDescent="0.15">
      <c r="A249" s="53" t="s">
        <v>2532</v>
      </c>
      <c r="B249" s="54">
        <v>84.451093720315598</v>
      </c>
      <c r="C249" s="79">
        <v>176170.45713268471</v>
      </c>
      <c r="D249" s="73">
        <v>2.6143741806622631</v>
      </c>
      <c r="E249" s="78">
        <v>5.7985892456020531</v>
      </c>
      <c r="F249" s="73">
        <v>0.87638720126778702</v>
      </c>
      <c r="G249" s="77">
        <v>11.969146955108172</v>
      </c>
      <c r="H249" s="76">
        <v>1.3756134239768589</v>
      </c>
      <c r="I249" s="77">
        <v>0.50358559579829354</v>
      </c>
      <c r="J249" s="76">
        <v>1.0603102214349123</v>
      </c>
      <c r="K249" s="75">
        <v>0.77079083625804268</v>
      </c>
      <c r="L249" s="73">
        <v>2629.1871255594174</v>
      </c>
      <c r="M249" s="73">
        <v>22.892758244985998</v>
      </c>
      <c r="N249" s="73">
        <v>2601.9934259523711</v>
      </c>
      <c r="O249" s="73">
        <v>12.891440186209365</v>
      </c>
      <c r="P249" s="73">
        <v>2581.607436861379</v>
      </c>
      <c r="Q249" s="73">
        <v>14.636440287651794</v>
      </c>
      <c r="R249" s="74">
        <v>2581.607436861379</v>
      </c>
      <c r="S249" s="74">
        <v>14.636440287651794</v>
      </c>
      <c r="T249" s="73">
        <v>101.84302570633604</v>
      </c>
    </row>
    <row r="250" spans="1:20" x14ac:dyDescent="0.15">
      <c r="A250" s="53" t="s">
        <v>2533</v>
      </c>
      <c r="B250" s="54">
        <v>156.97653819897178</v>
      </c>
      <c r="C250" s="79">
        <v>193944.49640803903</v>
      </c>
      <c r="D250" s="73">
        <v>2.2694687971792522</v>
      </c>
      <c r="E250" s="78">
        <v>5.7397083015984398</v>
      </c>
      <c r="F250" s="73">
        <v>0.69170367357446549</v>
      </c>
      <c r="G250" s="77">
        <v>11.232924662997929</v>
      </c>
      <c r="H250" s="76">
        <v>1.2963846050690002</v>
      </c>
      <c r="I250" s="77">
        <v>0.46781099215962174</v>
      </c>
      <c r="J250" s="76">
        <v>1.0964301492678397</v>
      </c>
      <c r="K250" s="75">
        <v>0.84575992724742499</v>
      </c>
      <c r="L250" s="73">
        <v>2473.9543591827196</v>
      </c>
      <c r="M250" s="73">
        <v>22.526889507602391</v>
      </c>
      <c r="N250" s="73">
        <v>2542.6522409909785</v>
      </c>
      <c r="O250" s="73">
        <v>12.087788048950188</v>
      </c>
      <c r="P250" s="73">
        <v>2598.632083528255</v>
      </c>
      <c r="Q250" s="73">
        <v>11.529977056279449</v>
      </c>
      <c r="R250" s="74">
        <v>2598.632083528255</v>
      </c>
      <c r="S250" s="74">
        <v>11.529977056279449</v>
      </c>
      <c r="T250" s="73">
        <v>95.202178671778114</v>
      </c>
    </row>
    <row r="251" spans="1:20" x14ac:dyDescent="0.15">
      <c r="A251" s="53" t="s">
        <v>2534</v>
      </c>
      <c r="B251" s="54">
        <v>180.69703587944355</v>
      </c>
      <c r="C251" s="79">
        <v>20325.28106355622</v>
      </c>
      <c r="D251" s="73">
        <v>2.5626546617940624</v>
      </c>
      <c r="E251" s="78">
        <v>5.6206351514770052</v>
      </c>
      <c r="F251" s="73">
        <v>0.70271002325794529</v>
      </c>
      <c r="G251" s="77">
        <v>10.164802523361951</v>
      </c>
      <c r="H251" s="76">
        <v>1.1922634015434206</v>
      </c>
      <c r="I251" s="77">
        <v>0.41454539523023032</v>
      </c>
      <c r="J251" s="76">
        <v>0.96316698545615942</v>
      </c>
      <c r="K251" s="75">
        <v>0.8078474808580981</v>
      </c>
      <c r="L251" s="73">
        <v>2235.6693248639331</v>
      </c>
      <c r="M251" s="73">
        <v>18.196009411807836</v>
      </c>
      <c r="N251" s="73">
        <v>2449.881908941245</v>
      </c>
      <c r="O251" s="73">
        <v>11.022169397268271</v>
      </c>
      <c r="P251" s="73">
        <v>2633.5267656453757</v>
      </c>
      <c r="Q251" s="73">
        <v>11.674038843702874</v>
      </c>
      <c r="R251" s="74">
        <v>2633.5267656453757</v>
      </c>
      <c r="S251" s="74">
        <v>11.674038843702874</v>
      </c>
      <c r="T251" s="73">
        <v>84.892599309354537</v>
      </c>
    </row>
    <row r="252" spans="1:20" x14ac:dyDescent="0.15">
      <c r="A252" s="53" t="s">
        <v>2535</v>
      </c>
      <c r="B252" s="54">
        <v>42.994019256911606</v>
      </c>
      <c r="C252" s="79">
        <v>132718.33208767851</v>
      </c>
      <c r="D252" s="73">
        <v>2.3010987549067896</v>
      </c>
      <c r="E252" s="78">
        <v>5.4453990104294112</v>
      </c>
      <c r="F252" s="73">
        <v>1.1018847969665448</v>
      </c>
      <c r="G252" s="77">
        <v>13.199351216914538</v>
      </c>
      <c r="H252" s="76">
        <v>1.6442721699637297</v>
      </c>
      <c r="I252" s="77">
        <v>0.52151889460816048</v>
      </c>
      <c r="J252" s="76">
        <v>1.2204428963008587</v>
      </c>
      <c r="K252" s="75">
        <v>0.74223897879861345</v>
      </c>
      <c r="L252" s="73">
        <v>2705.6187505949151</v>
      </c>
      <c r="M252" s="73">
        <v>26.966892276221188</v>
      </c>
      <c r="N252" s="73">
        <v>2694.0105342069987</v>
      </c>
      <c r="O252" s="73">
        <v>15.521065237770244</v>
      </c>
      <c r="P252" s="73">
        <v>2686.0224249769867</v>
      </c>
      <c r="Q252" s="73">
        <v>18.21692838719855</v>
      </c>
      <c r="R252" s="74">
        <v>2686.0224249769867</v>
      </c>
      <c r="S252" s="74">
        <v>18.21692838719855</v>
      </c>
      <c r="T252" s="73">
        <v>100.72956671678183</v>
      </c>
    </row>
    <row r="253" spans="1:20" x14ac:dyDescent="0.15">
      <c r="A253" s="53" t="s">
        <v>2536</v>
      </c>
      <c r="B253" s="54">
        <v>91.608916799396198</v>
      </c>
      <c r="C253" s="79">
        <v>3280.907241591618</v>
      </c>
      <c r="D253" s="73">
        <v>0.68445734760432386</v>
      </c>
      <c r="E253" s="78">
        <v>5.3251898349889304</v>
      </c>
      <c r="F253" s="73">
        <v>3.2767558311469798</v>
      </c>
      <c r="G253" s="77">
        <v>12.92290915799698</v>
      </c>
      <c r="H253" s="76">
        <v>4.1950631971862009</v>
      </c>
      <c r="I253" s="77">
        <v>0.49932480399543522</v>
      </c>
      <c r="J253" s="76">
        <v>2.6194324674307552</v>
      </c>
      <c r="K253" s="75">
        <v>0.62440834483440333</v>
      </c>
      <c r="L253" s="73">
        <v>2610.8936412521057</v>
      </c>
      <c r="M253" s="73">
        <v>56.237219916008826</v>
      </c>
      <c r="N253" s="73">
        <v>2674.0474430685517</v>
      </c>
      <c r="O253" s="73">
        <v>39.556544612774132</v>
      </c>
      <c r="P253" s="73">
        <v>2722.8629121084819</v>
      </c>
      <c r="Q253" s="73">
        <v>54.004220844144356</v>
      </c>
      <c r="R253" s="74">
        <v>2722.8629121084819</v>
      </c>
      <c r="S253" s="74">
        <v>54.004220844144356</v>
      </c>
      <c r="T253" s="73">
        <v>95.887810937581449</v>
      </c>
    </row>
    <row r="254" spans="1:20" x14ac:dyDescent="0.15">
      <c r="A254" s="53" t="s">
        <v>2537</v>
      </c>
      <c r="B254" s="54">
        <v>422.9418482052339</v>
      </c>
      <c r="C254" s="79">
        <v>50944.661397716416</v>
      </c>
      <c r="D254" s="73">
        <v>2.5396820467265431</v>
      </c>
      <c r="E254" s="78">
        <v>5.1968348139497316</v>
      </c>
      <c r="F254" s="73">
        <v>1.4788882140700497</v>
      </c>
      <c r="G254" s="77">
        <v>11.888301885242221</v>
      </c>
      <c r="H254" s="76">
        <v>1.962804076350219</v>
      </c>
      <c r="I254" s="77">
        <v>0.4482770361048542</v>
      </c>
      <c r="J254" s="76">
        <v>1.2905384505785695</v>
      </c>
      <c r="K254" s="75">
        <v>0.65749733563743717</v>
      </c>
      <c r="L254" s="73">
        <v>2387.588067303102</v>
      </c>
      <c r="M254" s="73">
        <v>25.750538245163625</v>
      </c>
      <c r="N254" s="73">
        <v>2595.644077114925</v>
      </c>
      <c r="O254" s="73">
        <v>18.385627065095377</v>
      </c>
      <c r="P254" s="73">
        <v>2762.9860807092018</v>
      </c>
      <c r="Q254" s="73">
        <v>24.277256313794624</v>
      </c>
      <c r="R254" s="74">
        <v>2762.9860807092018</v>
      </c>
      <c r="S254" s="74">
        <v>24.277256313794624</v>
      </c>
      <c r="T254" s="73">
        <v>86.413322309979108</v>
      </c>
    </row>
    <row r="255" spans="1:20" x14ac:dyDescent="0.15">
      <c r="A255" s="53" t="s">
        <v>2538</v>
      </c>
      <c r="B255" s="54">
        <v>492.92668764100705</v>
      </c>
      <c r="C255" s="79">
        <v>566133.64056687523</v>
      </c>
      <c r="D255" s="73">
        <v>1.707016969723129</v>
      </c>
      <c r="E255" s="78">
        <v>4.6700236839074929</v>
      </c>
      <c r="F255" s="73">
        <v>0.80169206686284666</v>
      </c>
      <c r="G255" s="77">
        <v>17.054782065300341</v>
      </c>
      <c r="H255" s="76">
        <v>1.3225429659485171</v>
      </c>
      <c r="I255" s="77">
        <v>0.5779004220638031</v>
      </c>
      <c r="J255" s="76">
        <v>1.0518601269698731</v>
      </c>
      <c r="K255" s="75">
        <v>0.79533153481746255</v>
      </c>
      <c r="L255" s="73">
        <v>2940.1780276806267</v>
      </c>
      <c r="M255" s="73">
        <v>24.834291005130353</v>
      </c>
      <c r="N255" s="73">
        <v>2937.920073164084</v>
      </c>
      <c r="O255" s="73">
        <v>12.685752083757279</v>
      </c>
      <c r="P255" s="73">
        <v>2937.0616963016555</v>
      </c>
      <c r="Q255" s="73">
        <v>12.955214688771321</v>
      </c>
      <c r="R255" s="74">
        <v>2937.0616963016555</v>
      </c>
      <c r="S255" s="74">
        <v>12.955214688771321</v>
      </c>
      <c r="T255" s="73">
        <v>100.10610370844084</v>
      </c>
    </row>
    <row r="256" spans="1:20" x14ac:dyDescent="0.15">
      <c r="A256" s="53" t="s">
        <v>2539</v>
      </c>
      <c r="B256" s="54">
        <v>185.68655123340244</v>
      </c>
      <c r="C256" s="79">
        <v>797989.52603630326</v>
      </c>
      <c r="D256" s="73">
        <v>0.98607340217930983</v>
      </c>
      <c r="E256" s="78">
        <v>4.6262115817416634</v>
      </c>
      <c r="F256" s="73">
        <v>2.0234970094142701</v>
      </c>
      <c r="G256" s="77">
        <v>15.706872469518519</v>
      </c>
      <c r="H256" s="76">
        <v>2.186254238199</v>
      </c>
      <c r="I256" s="77">
        <v>0.52723345908740282</v>
      </c>
      <c r="J256" s="76">
        <v>0.8277484200737536</v>
      </c>
      <c r="K256" s="75">
        <v>0.3786148955647714</v>
      </c>
      <c r="L256" s="73">
        <v>2729.7850247766746</v>
      </c>
      <c r="M256" s="73">
        <v>18.421088177705315</v>
      </c>
      <c r="N256" s="73">
        <v>2859.1360713716199</v>
      </c>
      <c r="O256" s="73">
        <v>20.873068792873482</v>
      </c>
      <c r="P256" s="73">
        <v>2952.2884469767141</v>
      </c>
      <c r="Q256" s="73">
        <v>32.665177097382866</v>
      </c>
      <c r="R256" s="74">
        <v>2952.2884469767141</v>
      </c>
      <c r="S256" s="74">
        <v>32.665177097382866</v>
      </c>
      <c r="T256" s="73">
        <v>92.463357622528591</v>
      </c>
    </row>
    <row r="257" spans="1:20" x14ac:dyDescent="0.15">
      <c r="A257" s="53" t="s">
        <v>2540</v>
      </c>
      <c r="B257" s="54">
        <v>135.13304195041223</v>
      </c>
      <c r="C257" s="79">
        <v>116759.70691392597</v>
      </c>
      <c r="D257" s="73">
        <v>3.8785474288982345</v>
      </c>
      <c r="E257" s="78">
        <v>4.5670218518357935</v>
      </c>
      <c r="F257" s="73">
        <v>1.0140242928945724</v>
      </c>
      <c r="G257" s="77">
        <v>16.632468898523534</v>
      </c>
      <c r="H257" s="76">
        <v>1.4297974777539502</v>
      </c>
      <c r="I257" s="77">
        <v>0.55115983826393988</v>
      </c>
      <c r="J257" s="76">
        <v>1.0080057345130631</v>
      </c>
      <c r="K257" s="75">
        <v>0.70499895978032212</v>
      </c>
      <c r="L257" s="73">
        <v>2829.9947388114711</v>
      </c>
      <c r="M257" s="73">
        <v>23.088944387912761</v>
      </c>
      <c r="N257" s="73">
        <v>2913.8874206492837</v>
      </c>
      <c r="O257" s="73">
        <v>13.695388797459145</v>
      </c>
      <c r="P257" s="73">
        <v>2973.0572526346464</v>
      </c>
      <c r="Q257" s="73">
        <v>16.336366637537139</v>
      </c>
      <c r="R257" s="74">
        <v>2973.0572526346464</v>
      </c>
      <c r="S257" s="74">
        <v>16.336366637537139</v>
      </c>
      <c r="T257" s="73">
        <v>95.188033674884764</v>
      </c>
    </row>
    <row r="258" spans="1:20" x14ac:dyDescent="0.15">
      <c r="A258" s="53" t="s">
        <v>2541</v>
      </c>
      <c r="B258" s="54">
        <v>170.87511291537035</v>
      </c>
      <c r="C258" s="79">
        <v>399963.83140876883</v>
      </c>
      <c r="D258" s="73">
        <v>2.6040973934638765</v>
      </c>
      <c r="E258" s="78">
        <v>4.0068420742480138</v>
      </c>
      <c r="F258" s="73">
        <v>1.3966981294725511</v>
      </c>
      <c r="G258" s="77">
        <v>20.2694035258545</v>
      </c>
      <c r="H258" s="76">
        <v>1.8176025625593133</v>
      </c>
      <c r="I258" s="77">
        <v>0.58929254728852742</v>
      </c>
      <c r="J258" s="76">
        <v>1.1631480604592259</v>
      </c>
      <c r="K258" s="75">
        <v>0.63993531062226894</v>
      </c>
      <c r="L258" s="73">
        <v>2986.5526408074038</v>
      </c>
      <c r="M258" s="73">
        <v>27.802445677348487</v>
      </c>
      <c r="N258" s="73">
        <v>3104.299726700282</v>
      </c>
      <c r="O258" s="73">
        <v>17.589679849010281</v>
      </c>
      <c r="P258" s="73">
        <v>3182.0499110021478</v>
      </c>
      <c r="Q258" s="73">
        <v>22.121765223698731</v>
      </c>
      <c r="R258" s="74">
        <v>3182.0499110021478</v>
      </c>
      <c r="S258" s="74">
        <v>22.121765223698731</v>
      </c>
      <c r="T258" s="73">
        <v>93.856247524000196</v>
      </c>
    </row>
    <row r="259" spans="1:20" x14ac:dyDescent="0.15">
      <c r="A259" s="53" t="s">
        <v>2542</v>
      </c>
      <c r="B259" s="54">
        <v>40.395646200501659</v>
      </c>
      <c r="C259" s="79">
        <v>14973.109265481824</v>
      </c>
      <c r="D259" s="73">
        <v>1.6980081790799637</v>
      </c>
      <c r="E259" s="78">
        <v>3.7618080831702643</v>
      </c>
      <c r="F259" s="73">
        <v>0.72555897403843983</v>
      </c>
      <c r="G259" s="77">
        <v>22.345676660904129</v>
      </c>
      <c r="H259" s="76">
        <v>1.2479800518969955</v>
      </c>
      <c r="I259" s="77">
        <v>0.60992705766142996</v>
      </c>
      <c r="J259" s="76">
        <v>1.0153907548944465</v>
      </c>
      <c r="K259" s="75">
        <v>0.8136273920011774</v>
      </c>
      <c r="L259" s="73">
        <v>3069.7106989181552</v>
      </c>
      <c r="M259" s="73">
        <v>24.798490914249896</v>
      </c>
      <c r="N259" s="73">
        <v>3198.8747659676492</v>
      </c>
      <c r="O259" s="73">
        <v>12.129565831203763</v>
      </c>
      <c r="P259" s="73">
        <v>3281.577311852438</v>
      </c>
      <c r="Q259" s="73">
        <v>11.396875987551994</v>
      </c>
      <c r="R259" s="74">
        <v>3281.577311852438</v>
      </c>
      <c r="S259" s="74">
        <v>11.396875987551994</v>
      </c>
      <c r="T259" s="73">
        <v>93.54375677302923</v>
      </c>
    </row>
    <row r="260" spans="1:20" x14ac:dyDescent="0.15">
      <c r="A260" s="53" t="s">
        <v>2543</v>
      </c>
      <c r="B260" s="54">
        <v>571.86765495968359</v>
      </c>
      <c r="C260" s="79">
        <v>78675.399520781342</v>
      </c>
      <c r="D260" s="73">
        <v>2.3077539184302918</v>
      </c>
      <c r="E260" s="78">
        <v>3.7469317859265781</v>
      </c>
      <c r="F260" s="73">
        <v>0.74683646758624878</v>
      </c>
      <c r="G260" s="77">
        <v>18.552164279065234</v>
      </c>
      <c r="H260" s="76">
        <v>2.4928240978014498</v>
      </c>
      <c r="I260" s="77">
        <v>0.50438030790132904</v>
      </c>
      <c r="J260" s="76">
        <v>2.3783202629719375</v>
      </c>
      <c r="K260" s="75">
        <v>0.95406662069317327</v>
      </c>
      <c r="L260" s="73">
        <v>2632.5934430875545</v>
      </c>
      <c r="M260" s="73">
        <v>51.404155520501945</v>
      </c>
      <c r="N260" s="73">
        <v>3018.8211251617709</v>
      </c>
      <c r="O260" s="73">
        <v>24.021620474233032</v>
      </c>
      <c r="P260" s="73">
        <v>3287.8027000184884</v>
      </c>
      <c r="Q260" s="73">
        <v>11.730901295619333</v>
      </c>
      <c r="R260" s="74">
        <v>3287.8027000184884</v>
      </c>
      <c r="S260" s="74">
        <v>11.730901295619333</v>
      </c>
      <c r="T260" s="73">
        <v>80.071515333713634</v>
      </c>
    </row>
    <row r="261" spans="1:20" x14ac:dyDescent="0.15">
      <c r="A261" s="53" t="s">
        <v>2544</v>
      </c>
      <c r="B261" s="54">
        <v>96.196014501998803</v>
      </c>
      <c r="C261" s="79">
        <v>30091292.692994505</v>
      </c>
      <c r="D261" s="73">
        <v>0.79020912668004006</v>
      </c>
      <c r="E261" s="78">
        <v>2.5469411666207926</v>
      </c>
      <c r="F261" s="73">
        <v>0.67102070983745354</v>
      </c>
      <c r="G261" s="77">
        <v>41.742269916324624</v>
      </c>
      <c r="H261" s="76">
        <v>1.2663218048785505</v>
      </c>
      <c r="I261" s="77">
        <v>0.77140549730143559</v>
      </c>
      <c r="J261" s="76">
        <v>1.0739190474519529</v>
      </c>
      <c r="K261" s="75">
        <v>0.84806171963132981</v>
      </c>
      <c r="L261" s="73">
        <v>3685.8874955933029</v>
      </c>
      <c r="M261" s="73">
        <v>30.147941114400282</v>
      </c>
      <c r="N261" s="73">
        <v>3812.9546208681236</v>
      </c>
      <c r="O261" s="73">
        <v>12.557830513379258</v>
      </c>
      <c r="P261" s="73">
        <v>3881.0877642469409</v>
      </c>
      <c r="Q261" s="73">
        <v>10.107872975358987</v>
      </c>
      <c r="R261" s="74">
        <v>3881.0877642469409</v>
      </c>
      <c r="S261" s="74">
        <v>10.107872975358987</v>
      </c>
      <c r="T261" s="73">
        <v>94.97047527623964</v>
      </c>
    </row>
    <row r="262" spans="1:20" x14ac:dyDescent="0.15">
      <c r="A262" s="53"/>
      <c r="B262" s="54"/>
      <c r="C262" s="79"/>
      <c r="D262" s="73"/>
      <c r="E262" s="78"/>
      <c r="F262" s="73"/>
    </row>
    <row r="263" spans="1:20" x14ac:dyDescent="0.15">
      <c r="A263" s="53"/>
      <c r="B263" s="54"/>
      <c r="C263" s="79"/>
      <c r="D263" s="73"/>
      <c r="E263" s="78"/>
      <c r="F263" s="73"/>
    </row>
    <row r="264" spans="1:20" x14ac:dyDescent="0.15">
      <c r="A264" s="53"/>
      <c r="B264" s="54"/>
      <c r="C264" s="79"/>
      <c r="D264" s="73"/>
      <c r="E264" s="78"/>
      <c r="F264" s="73"/>
    </row>
    <row r="265" spans="1:20" ht="16" x14ac:dyDescent="0.2">
      <c r="A265" s="134" t="s">
        <v>2980</v>
      </c>
      <c r="B265" s="54"/>
      <c r="C265" s="79"/>
      <c r="D265" s="73"/>
      <c r="E265" s="78"/>
      <c r="F265" s="73"/>
    </row>
    <row r="266" spans="1:20" x14ac:dyDescent="0.15">
      <c r="A266" s="53"/>
      <c r="B266" s="54"/>
      <c r="C266" s="79"/>
      <c r="D266" s="73"/>
      <c r="E266" s="78"/>
      <c r="F266" s="73"/>
    </row>
    <row r="267" spans="1:20" x14ac:dyDescent="0.15">
      <c r="A267" s="53"/>
      <c r="B267" s="54"/>
      <c r="C267" s="79"/>
      <c r="D267" s="73"/>
      <c r="E267" s="78"/>
      <c r="F267" s="73"/>
    </row>
    <row r="268" spans="1:20" x14ac:dyDescent="0.15">
      <c r="A268" s="53"/>
      <c r="B268" s="54"/>
      <c r="C268" s="79"/>
      <c r="D268" s="73"/>
      <c r="E268" s="78"/>
      <c r="F268" s="73"/>
    </row>
    <row r="269" spans="1:20" x14ac:dyDescent="0.15">
      <c r="A269" s="53"/>
      <c r="B269" s="54"/>
      <c r="C269" s="79"/>
      <c r="D269" s="73"/>
      <c r="E269" s="78"/>
      <c r="F269" s="73"/>
    </row>
    <row r="270" spans="1:20" x14ac:dyDescent="0.15">
      <c r="A270" s="53"/>
      <c r="B270" s="54"/>
      <c r="C270" s="79"/>
      <c r="D270" s="73"/>
      <c r="E270" s="78"/>
      <c r="F270" s="73"/>
    </row>
    <row r="271" spans="1:20" x14ac:dyDescent="0.15">
      <c r="A271" s="53"/>
      <c r="B271" s="54"/>
      <c r="C271" s="79"/>
      <c r="D271" s="73"/>
      <c r="E271" s="78"/>
      <c r="F271" s="73"/>
    </row>
    <row r="272" spans="1:20" x14ac:dyDescent="0.15">
      <c r="A272" s="53"/>
      <c r="B272" s="54"/>
      <c r="C272" s="79"/>
      <c r="D272" s="73"/>
      <c r="E272" s="78"/>
      <c r="F272" s="73"/>
    </row>
    <row r="273" spans="1:20" s="40" customFormat="1" x14ac:dyDescent="0.15">
      <c r="A273" s="53"/>
      <c r="B273" s="54"/>
      <c r="C273" s="79"/>
      <c r="D273" s="73"/>
      <c r="E273" s="78"/>
      <c r="F273" s="73"/>
      <c r="H273" s="41"/>
      <c r="J273" s="41"/>
      <c r="K273" s="42"/>
      <c r="L273" s="38"/>
      <c r="M273" s="38"/>
      <c r="N273" s="38"/>
      <c r="O273" s="38"/>
      <c r="P273" s="38"/>
      <c r="Q273" s="38"/>
      <c r="R273" s="43"/>
      <c r="S273" s="43"/>
      <c r="T273" s="38"/>
    </row>
    <row r="274" spans="1:20" s="40" customFormat="1" x14ac:dyDescent="0.15">
      <c r="A274" s="53"/>
      <c r="B274" s="54"/>
      <c r="C274" s="79"/>
      <c r="D274" s="73"/>
      <c r="E274" s="78"/>
      <c r="F274" s="73"/>
      <c r="H274" s="41"/>
      <c r="J274" s="41"/>
      <c r="K274" s="42"/>
      <c r="L274" s="38"/>
      <c r="M274" s="38"/>
      <c r="N274" s="38"/>
      <c r="O274" s="38"/>
      <c r="P274" s="38"/>
      <c r="Q274" s="38"/>
      <c r="R274" s="43"/>
      <c r="S274" s="43"/>
      <c r="T274" s="38"/>
    </row>
    <row r="275" spans="1:20" s="40" customFormat="1" x14ac:dyDescent="0.15">
      <c r="A275" s="53"/>
      <c r="B275" s="54"/>
      <c r="C275" s="79"/>
      <c r="D275" s="73"/>
      <c r="E275" s="78"/>
      <c r="F275" s="73"/>
      <c r="H275" s="41"/>
      <c r="J275" s="41"/>
      <c r="K275" s="42"/>
      <c r="L275" s="38"/>
      <c r="M275" s="38"/>
      <c r="N275" s="38"/>
      <c r="O275" s="38"/>
      <c r="P275" s="38"/>
      <c r="Q275" s="38"/>
      <c r="R275" s="43"/>
      <c r="S275" s="43"/>
      <c r="T275" s="38"/>
    </row>
    <row r="276" spans="1:20" s="40" customFormat="1" x14ac:dyDescent="0.15">
      <c r="A276" s="53"/>
      <c r="B276" s="54"/>
      <c r="C276" s="79"/>
      <c r="D276" s="73"/>
      <c r="E276" s="78"/>
      <c r="F276" s="73"/>
      <c r="H276" s="41"/>
      <c r="J276" s="41"/>
      <c r="K276" s="42"/>
      <c r="L276" s="38"/>
      <c r="M276" s="38"/>
      <c r="N276" s="38"/>
      <c r="O276" s="38"/>
      <c r="P276" s="38"/>
      <c r="Q276" s="38"/>
      <c r="R276" s="43"/>
      <c r="S276" s="43"/>
      <c r="T276" s="38"/>
    </row>
    <row r="277" spans="1:20" s="40" customFormat="1" x14ac:dyDescent="0.15">
      <c r="A277" s="53"/>
      <c r="B277" s="54"/>
      <c r="C277" s="79"/>
      <c r="D277" s="73"/>
      <c r="E277" s="78"/>
      <c r="F277" s="73"/>
      <c r="H277" s="41"/>
      <c r="J277" s="41"/>
      <c r="K277" s="42"/>
      <c r="L277" s="38"/>
      <c r="M277" s="38"/>
      <c r="N277" s="38"/>
      <c r="O277" s="38"/>
      <c r="P277" s="38"/>
      <c r="Q277" s="38"/>
      <c r="R277" s="43"/>
      <c r="S277" s="43"/>
      <c r="T277" s="38"/>
    </row>
    <row r="278" spans="1:20" s="40" customFormat="1" x14ac:dyDescent="0.15">
      <c r="A278" s="53"/>
      <c r="B278" s="54"/>
      <c r="C278" s="79"/>
      <c r="D278" s="73"/>
      <c r="E278" s="78"/>
      <c r="F278" s="73"/>
      <c r="H278" s="41"/>
      <c r="J278" s="41"/>
      <c r="K278" s="42"/>
      <c r="L278" s="38"/>
      <c r="M278" s="38"/>
      <c r="N278" s="38"/>
      <c r="O278" s="38"/>
      <c r="P278" s="38"/>
      <c r="Q278" s="38"/>
      <c r="R278" s="43"/>
      <c r="S278" s="43"/>
      <c r="T278" s="38"/>
    </row>
    <row r="279" spans="1:20" s="40" customFormat="1" x14ac:dyDescent="0.15">
      <c r="A279" s="53"/>
      <c r="B279" s="54"/>
      <c r="C279" s="79"/>
      <c r="D279" s="73"/>
      <c r="E279" s="78"/>
      <c r="F279" s="73"/>
      <c r="H279" s="41"/>
      <c r="J279" s="41"/>
      <c r="K279" s="42"/>
      <c r="L279" s="38"/>
      <c r="M279" s="38"/>
      <c r="N279" s="38"/>
      <c r="O279" s="38"/>
      <c r="P279" s="38"/>
      <c r="Q279" s="38"/>
      <c r="R279" s="43"/>
      <c r="S279" s="43"/>
      <c r="T279" s="38"/>
    </row>
    <row r="280" spans="1:20" s="40" customFormat="1" x14ac:dyDescent="0.15">
      <c r="A280" s="53"/>
      <c r="B280" s="54"/>
      <c r="C280" s="79"/>
      <c r="D280" s="73"/>
      <c r="E280" s="78"/>
      <c r="F280" s="73"/>
      <c r="H280" s="41"/>
      <c r="J280" s="41"/>
      <c r="K280" s="42"/>
      <c r="L280" s="38"/>
      <c r="M280" s="38"/>
      <c r="N280" s="38"/>
      <c r="O280" s="38"/>
      <c r="P280" s="38"/>
      <c r="Q280" s="38"/>
      <c r="R280" s="43"/>
      <c r="S280" s="43"/>
      <c r="T280" s="38"/>
    </row>
    <row r="281" spans="1:20" s="40" customFormat="1" x14ac:dyDescent="0.15">
      <c r="A281" s="53"/>
      <c r="B281" s="54"/>
      <c r="C281" s="79"/>
      <c r="D281" s="73"/>
      <c r="E281" s="78"/>
      <c r="F281" s="73"/>
      <c r="H281" s="41"/>
      <c r="J281" s="41"/>
      <c r="K281" s="42"/>
      <c r="L281" s="38"/>
      <c r="M281" s="38"/>
      <c r="N281" s="38"/>
      <c r="O281" s="38"/>
      <c r="P281" s="38"/>
      <c r="Q281" s="38"/>
      <c r="R281" s="43"/>
      <c r="S281" s="43"/>
      <c r="T281" s="38"/>
    </row>
    <row r="282" spans="1:20" s="40" customFormat="1" x14ac:dyDescent="0.15">
      <c r="A282" s="53"/>
      <c r="B282" s="54"/>
      <c r="C282" s="79"/>
      <c r="D282" s="73"/>
      <c r="E282" s="78"/>
      <c r="F282" s="73"/>
      <c r="H282" s="41"/>
      <c r="J282" s="41"/>
      <c r="K282" s="42"/>
      <c r="L282" s="38"/>
      <c r="M282" s="38"/>
      <c r="N282" s="38"/>
      <c r="O282" s="38"/>
      <c r="P282" s="38"/>
      <c r="Q282" s="38"/>
      <c r="R282" s="43"/>
      <c r="S282" s="43"/>
      <c r="T282" s="38"/>
    </row>
    <row r="283" spans="1:20" s="40" customFormat="1" x14ac:dyDescent="0.15">
      <c r="A283" s="53"/>
      <c r="B283" s="54"/>
      <c r="C283" s="79"/>
      <c r="D283" s="73"/>
      <c r="E283" s="78"/>
      <c r="F283" s="73"/>
      <c r="H283" s="41"/>
      <c r="J283" s="41"/>
      <c r="K283" s="42"/>
      <c r="L283" s="38"/>
      <c r="M283" s="38"/>
      <c r="N283" s="38"/>
      <c r="O283" s="38"/>
      <c r="P283" s="38"/>
      <c r="Q283" s="38"/>
      <c r="R283" s="43"/>
      <c r="S283" s="43"/>
      <c r="T283" s="38"/>
    </row>
    <row r="284" spans="1:20" s="40" customFormat="1" x14ac:dyDescent="0.15">
      <c r="A284" s="53"/>
      <c r="B284" s="54"/>
      <c r="C284" s="79"/>
      <c r="D284" s="73"/>
      <c r="E284" s="78"/>
      <c r="F284" s="73"/>
      <c r="H284" s="41"/>
      <c r="J284" s="41"/>
      <c r="K284" s="42"/>
      <c r="L284" s="38"/>
      <c r="M284" s="38"/>
      <c r="N284" s="38"/>
      <c r="O284" s="38"/>
      <c r="P284" s="38"/>
      <c r="Q284" s="38"/>
      <c r="R284" s="43"/>
      <c r="S284" s="43"/>
      <c r="T284" s="38"/>
    </row>
    <row r="285" spans="1:20" s="40" customFormat="1" x14ac:dyDescent="0.15">
      <c r="A285" s="53"/>
      <c r="B285" s="54"/>
      <c r="C285" s="79"/>
      <c r="D285" s="73"/>
      <c r="E285" s="78"/>
      <c r="F285" s="73"/>
      <c r="H285" s="41"/>
      <c r="J285" s="41"/>
      <c r="K285" s="42"/>
      <c r="L285" s="38"/>
      <c r="M285" s="38"/>
      <c r="N285" s="38"/>
      <c r="O285" s="38"/>
      <c r="P285" s="38"/>
      <c r="Q285" s="38"/>
      <c r="R285" s="43"/>
      <c r="S285" s="43"/>
      <c r="T285" s="38"/>
    </row>
    <row r="286" spans="1:20" s="40" customFormat="1" x14ac:dyDescent="0.15">
      <c r="A286" s="53"/>
      <c r="B286" s="54"/>
      <c r="C286" s="79"/>
      <c r="D286" s="73"/>
      <c r="E286" s="78"/>
      <c r="F286" s="73"/>
      <c r="H286" s="41"/>
      <c r="J286" s="41"/>
      <c r="K286" s="42"/>
      <c r="L286" s="38"/>
      <c r="M286" s="38"/>
      <c r="N286" s="38"/>
      <c r="O286" s="38"/>
      <c r="P286" s="38"/>
      <c r="Q286" s="38"/>
      <c r="R286" s="43"/>
      <c r="S286" s="43"/>
      <c r="T286" s="38"/>
    </row>
    <row r="287" spans="1:20" s="40" customFormat="1" x14ac:dyDescent="0.15">
      <c r="A287" s="53"/>
      <c r="B287" s="54"/>
      <c r="C287" s="79"/>
      <c r="D287" s="73"/>
      <c r="E287" s="78"/>
      <c r="F287" s="73"/>
      <c r="H287" s="41"/>
      <c r="J287" s="41"/>
      <c r="K287" s="42"/>
      <c r="L287" s="38"/>
      <c r="M287" s="38"/>
      <c r="N287" s="38"/>
      <c r="O287" s="38"/>
      <c r="P287" s="38"/>
      <c r="Q287" s="38"/>
      <c r="R287" s="43"/>
      <c r="S287" s="43"/>
      <c r="T287" s="38"/>
    </row>
    <row r="288" spans="1:20" s="40" customFormat="1" x14ac:dyDescent="0.15">
      <c r="A288" s="53"/>
      <c r="B288" s="54"/>
      <c r="C288" s="79"/>
      <c r="D288" s="73"/>
      <c r="E288" s="78"/>
      <c r="F288" s="73"/>
      <c r="H288" s="41"/>
      <c r="J288" s="41"/>
      <c r="K288" s="42"/>
      <c r="L288" s="38"/>
      <c r="M288" s="38"/>
      <c r="N288" s="38"/>
      <c r="O288" s="38"/>
      <c r="P288" s="38"/>
      <c r="Q288" s="38"/>
      <c r="R288" s="43"/>
      <c r="S288" s="43"/>
      <c r="T288" s="38"/>
    </row>
    <row r="289" spans="1:20" s="40" customFormat="1" x14ac:dyDescent="0.15">
      <c r="A289" s="53"/>
      <c r="B289" s="54"/>
      <c r="C289" s="79"/>
      <c r="D289" s="73"/>
      <c r="E289" s="78"/>
      <c r="F289" s="73"/>
      <c r="H289" s="41"/>
      <c r="J289" s="41"/>
      <c r="K289" s="42"/>
      <c r="L289" s="38"/>
      <c r="M289" s="38"/>
      <c r="N289" s="38"/>
      <c r="O289" s="38"/>
      <c r="P289" s="38"/>
      <c r="Q289" s="38"/>
      <c r="R289" s="43"/>
      <c r="S289" s="43"/>
      <c r="T289" s="38"/>
    </row>
    <row r="290" spans="1:20" s="40" customFormat="1" x14ac:dyDescent="0.15">
      <c r="A290" s="53"/>
      <c r="B290" s="54"/>
      <c r="C290" s="79"/>
      <c r="D290" s="73"/>
      <c r="E290" s="78"/>
      <c r="F290" s="73"/>
      <c r="H290" s="41"/>
      <c r="J290" s="41"/>
      <c r="K290" s="42"/>
      <c r="L290" s="38"/>
      <c r="M290" s="38"/>
      <c r="N290" s="38"/>
      <c r="O290" s="38"/>
      <c r="P290" s="38"/>
      <c r="Q290" s="38"/>
      <c r="R290" s="43"/>
      <c r="S290" s="43"/>
      <c r="T290" s="38"/>
    </row>
    <row r="291" spans="1:20" s="40" customFormat="1" x14ac:dyDescent="0.15">
      <c r="A291" s="53"/>
      <c r="B291" s="54"/>
      <c r="C291" s="79"/>
      <c r="D291" s="73"/>
      <c r="E291" s="78"/>
      <c r="F291" s="73"/>
      <c r="H291" s="41"/>
      <c r="J291" s="41"/>
      <c r="K291" s="42"/>
      <c r="L291" s="38"/>
      <c r="M291" s="38"/>
      <c r="N291" s="38"/>
      <c r="O291" s="38"/>
      <c r="P291" s="38"/>
      <c r="Q291" s="38"/>
      <c r="R291" s="43"/>
      <c r="S291" s="43"/>
      <c r="T291" s="38"/>
    </row>
    <row r="292" spans="1:20" s="40" customFormat="1" x14ac:dyDescent="0.15">
      <c r="A292" s="53"/>
      <c r="B292" s="54"/>
      <c r="C292" s="79"/>
      <c r="D292" s="73"/>
      <c r="E292" s="78"/>
      <c r="F292" s="73"/>
      <c r="H292" s="41"/>
      <c r="J292" s="41"/>
      <c r="K292" s="42"/>
      <c r="L292" s="38"/>
      <c r="M292" s="38"/>
      <c r="N292" s="38"/>
      <c r="O292" s="38"/>
      <c r="P292" s="38"/>
      <c r="Q292" s="38"/>
      <c r="R292" s="43"/>
      <c r="S292" s="43"/>
      <c r="T292" s="38"/>
    </row>
    <row r="293" spans="1:20" s="40" customFormat="1" x14ac:dyDescent="0.15">
      <c r="A293" s="53"/>
      <c r="B293" s="54"/>
      <c r="C293" s="79"/>
      <c r="D293" s="73"/>
      <c r="E293" s="78"/>
      <c r="F293" s="73"/>
      <c r="H293" s="41"/>
      <c r="J293" s="41"/>
      <c r="K293" s="42"/>
      <c r="L293" s="38"/>
      <c r="M293" s="38"/>
      <c r="N293" s="38"/>
      <c r="O293" s="38"/>
      <c r="P293" s="38"/>
      <c r="Q293" s="38"/>
      <c r="R293" s="43"/>
      <c r="S293" s="43"/>
      <c r="T293" s="38"/>
    </row>
    <row r="294" spans="1:20" s="40" customFormat="1" x14ac:dyDescent="0.15">
      <c r="A294" s="53"/>
      <c r="B294" s="54"/>
      <c r="C294" s="79"/>
      <c r="D294" s="73"/>
      <c r="E294" s="78"/>
      <c r="F294" s="73"/>
      <c r="H294" s="41"/>
      <c r="J294" s="41"/>
      <c r="K294" s="42"/>
      <c r="L294" s="38"/>
      <c r="M294" s="38"/>
      <c r="N294" s="38"/>
      <c r="O294" s="38"/>
      <c r="P294" s="38"/>
      <c r="Q294" s="38"/>
      <c r="R294" s="43"/>
      <c r="S294" s="43"/>
      <c r="T294" s="38"/>
    </row>
    <row r="295" spans="1:20" s="40" customFormat="1" x14ac:dyDescent="0.15">
      <c r="A295" s="53"/>
      <c r="B295" s="54"/>
      <c r="C295" s="79"/>
      <c r="D295" s="73"/>
      <c r="E295" s="78"/>
      <c r="F295" s="73"/>
      <c r="G295" s="77"/>
      <c r="H295" s="76"/>
      <c r="J295" s="41"/>
      <c r="K295" s="42"/>
      <c r="L295" s="38"/>
      <c r="M295" s="38"/>
      <c r="N295" s="38"/>
      <c r="O295" s="38"/>
      <c r="P295" s="38"/>
      <c r="Q295" s="38"/>
      <c r="R295" s="43"/>
      <c r="S295" s="43"/>
      <c r="T295" s="38"/>
    </row>
    <row r="296" spans="1:20" s="40" customFormat="1" x14ac:dyDescent="0.15">
      <c r="A296" s="53"/>
      <c r="B296" s="54"/>
      <c r="C296" s="79"/>
      <c r="D296" s="73"/>
      <c r="E296" s="78"/>
      <c r="F296" s="73"/>
      <c r="H296" s="41"/>
      <c r="J296" s="41"/>
      <c r="K296" s="42"/>
      <c r="L296" s="38"/>
      <c r="M296" s="38"/>
      <c r="N296" s="38"/>
      <c r="O296" s="38"/>
      <c r="P296" s="38"/>
      <c r="Q296" s="38"/>
      <c r="R296" s="43"/>
      <c r="S296" s="43"/>
      <c r="T296" s="38"/>
    </row>
    <row r="297" spans="1:20" s="40" customFormat="1" x14ac:dyDescent="0.15">
      <c r="A297" s="53"/>
      <c r="B297" s="54"/>
      <c r="C297" s="79"/>
      <c r="D297" s="73"/>
      <c r="E297" s="78"/>
      <c r="F297" s="73"/>
      <c r="H297" s="41"/>
      <c r="J297" s="41"/>
      <c r="K297" s="42"/>
      <c r="L297" s="38"/>
      <c r="M297" s="38"/>
      <c r="N297" s="38"/>
      <c r="O297" s="38"/>
      <c r="P297" s="38"/>
      <c r="Q297" s="38"/>
      <c r="R297" s="43"/>
      <c r="S297" s="43"/>
      <c r="T297" s="38"/>
    </row>
    <row r="298" spans="1:20" s="40" customFormat="1" x14ac:dyDescent="0.15">
      <c r="A298" s="53"/>
      <c r="B298" s="54"/>
      <c r="C298" s="79"/>
      <c r="D298" s="73"/>
      <c r="E298" s="78"/>
      <c r="F298" s="73"/>
      <c r="H298" s="41"/>
      <c r="J298" s="41"/>
      <c r="K298" s="42"/>
      <c r="L298" s="38"/>
      <c r="M298" s="38"/>
      <c r="N298" s="38"/>
      <c r="O298" s="38"/>
      <c r="P298" s="38"/>
      <c r="Q298" s="38"/>
      <c r="R298" s="43"/>
      <c r="S298" s="43"/>
      <c r="T298" s="38"/>
    </row>
    <row r="299" spans="1:20" s="40" customFormat="1" x14ac:dyDescent="0.15">
      <c r="A299" s="53"/>
      <c r="B299" s="54"/>
      <c r="C299" s="79"/>
      <c r="D299" s="73"/>
      <c r="E299" s="78"/>
      <c r="F299" s="73"/>
      <c r="H299" s="41"/>
      <c r="J299" s="41"/>
      <c r="K299" s="42"/>
      <c r="L299" s="38"/>
      <c r="M299" s="38"/>
      <c r="N299" s="38"/>
      <c r="O299" s="38"/>
      <c r="P299" s="38"/>
      <c r="Q299" s="38"/>
      <c r="R299" s="43"/>
      <c r="S299" s="43"/>
      <c r="T299" s="38"/>
    </row>
    <row r="300" spans="1:20" s="40" customFormat="1" x14ac:dyDescent="0.15">
      <c r="A300" s="53"/>
      <c r="B300" s="54"/>
      <c r="C300" s="79"/>
      <c r="D300" s="73"/>
      <c r="E300" s="78"/>
      <c r="F300" s="73"/>
      <c r="H300" s="41"/>
      <c r="J300" s="41"/>
      <c r="K300" s="42"/>
      <c r="L300" s="38"/>
      <c r="M300" s="38"/>
      <c r="N300" s="38"/>
      <c r="O300" s="38"/>
      <c r="P300" s="38"/>
      <c r="Q300" s="38"/>
      <c r="R300" s="43"/>
      <c r="S300" s="43"/>
      <c r="T300" s="38"/>
    </row>
    <row r="301" spans="1:20" s="40" customFormat="1" x14ac:dyDescent="0.15">
      <c r="A301" s="53"/>
      <c r="B301" s="54"/>
      <c r="C301" s="79"/>
      <c r="D301" s="73"/>
      <c r="E301" s="78"/>
      <c r="F301" s="73"/>
      <c r="H301" s="41"/>
      <c r="J301" s="41"/>
      <c r="K301" s="42"/>
      <c r="L301" s="38"/>
      <c r="M301" s="38"/>
      <c r="N301" s="38"/>
      <c r="O301" s="38"/>
      <c r="P301" s="38"/>
      <c r="Q301" s="38"/>
      <c r="R301" s="43"/>
      <c r="S301" s="43"/>
      <c r="T301" s="38"/>
    </row>
    <row r="302" spans="1:20" s="40" customFormat="1" x14ac:dyDescent="0.15">
      <c r="A302" s="53"/>
      <c r="B302" s="54"/>
      <c r="C302" s="79"/>
      <c r="D302" s="73"/>
      <c r="E302" s="78"/>
      <c r="F302" s="73"/>
      <c r="H302" s="41"/>
      <c r="J302" s="41"/>
      <c r="K302" s="42"/>
      <c r="L302" s="38"/>
      <c r="M302" s="38"/>
      <c r="N302" s="38"/>
      <c r="O302" s="38"/>
      <c r="P302" s="38"/>
      <c r="Q302" s="38"/>
      <c r="R302" s="43"/>
      <c r="S302" s="43"/>
      <c r="T302" s="38"/>
    </row>
    <row r="303" spans="1:20" s="40" customFormat="1" x14ac:dyDescent="0.15">
      <c r="A303" s="53"/>
      <c r="B303" s="54"/>
      <c r="C303" s="79"/>
      <c r="D303" s="73"/>
      <c r="E303" s="78"/>
      <c r="F303" s="73"/>
      <c r="H303" s="41"/>
      <c r="J303" s="41"/>
      <c r="K303" s="42"/>
      <c r="L303" s="38"/>
      <c r="M303" s="38"/>
      <c r="N303" s="38"/>
      <c r="O303" s="38"/>
      <c r="P303" s="38"/>
      <c r="Q303" s="38"/>
      <c r="R303" s="43"/>
      <c r="S303" s="43"/>
      <c r="T303" s="38"/>
    </row>
    <row r="304" spans="1:20" s="40" customFormat="1" x14ac:dyDescent="0.15">
      <c r="A304" s="53"/>
      <c r="B304" s="54"/>
      <c r="C304" s="79"/>
      <c r="D304" s="73"/>
      <c r="E304" s="78"/>
      <c r="F304" s="73"/>
      <c r="H304" s="41"/>
      <c r="J304" s="41"/>
      <c r="K304" s="42"/>
      <c r="L304" s="38"/>
      <c r="M304" s="38"/>
      <c r="N304" s="38"/>
      <c r="O304" s="38"/>
      <c r="P304" s="38"/>
      <c r="Q304" s="38"/>
      <c r="R304" s="43"/>
      <c r="S304" s="43"/>
      <c r="T304" s="38"/>
    </row>
    <row r="305" spans="1:20" s="40" customFormat="1" x14ac:dyDescent="0.15">
      <c r="A305" s="53"/>
      <c r="B305" s="54"/>
      <c r="C305" s="79"/>
      <c r="D305" s="73"/>
      <c r="E305" s="78"/>
      <c r="F305" s="73"/>
      <c r="H305" s="41"/>
      <c r="J305" s="41"/>
      <c r="K305" s="42"/>
      <c r="L305" s="38"/>
      <c r="M305" s="38"/>
      <c r="N305" s="38"/>
      <c r="O305" s="38"/>
      <c r="P305" s="38"/>
      <c r="Q305" s="38"/>
      <c r="R305" s="43"/>
      <c r="S305" s="43"/>
      <c r="T305" s="38"/>
    </row>
    <row r="306" spans="1:20" s="40" customFormat="1" x14ac:dyDescent="0.15">
      <c r="A306" s="53"/>
      <c r="B306" s="54"/>
      <c r="C306" s="79"/>
      <c r="D306" s="73"/>
      <c r="E306" s="78"/>
      <c r="F306" s="73"/>
      <c r="H306" s="41"/>
      <c r="J306" s="41"/>
      <c r="K306" s="42"/>
      <c r="L306" s="38"/>
      <c r="M306" s="38"/>
      <c r="N306" s="38"/>
      <c r="O306" s="38"/>
      <c r="P306" s="38"/>
      <c r="Q306" s="38"/>
      <c r="R306" s="43"/>
      <c r="S306" s="43"/>
      <c r="T306" s="38"/>
    </row>
    <row r="307" spans="1:20" s="40" customFormat="1" x14ac:dyDescent="0.15">
      <c r="A307" s="53"/>
      <c r="B307" s="54"/>
      <c r="C307" s="79"/>
      <c r="D307" s="73"/>
      <c r="E307" s="78"/>
      <c r="F307" s="73"/>
      <c r="H307" s="41"/>
      <c r="J307" s="41"/>
      <c r="K307" s="42"/>
      <c r="L307" s="38"/>
      <c r="M307" s="38"/>
      <c r="N307" s="38"/>
      <c r="O307" s="38"/>
      <c r="P307" s="38"/>
      <c r="Q307" s="38"/>
      <c r="R307" s="43"/>
      <c r="S307" s="43"/>
      <c r="T307" s="38"/>
    </row>
    <row r="308" spans="1:20" s="40" customFormat="1" x14ac:dyDescent="0.15">
      <c r="A308" s="53"/>
      <c r="B308" s="54"/>
      <c r="C308" s="79"/>
      <c r="D308" s="73"/>
      <c r="E308" s="78"/>
      <c r="F308" s="73"/>
      <c r="H308" s="41"/>
      <c r="J308" s="41"/>
      <c r="K308" s="42"/>
      <c r="L308" s="38"/>
      <c r="M308" s="38"/>
      <c r="N308" s="38"/>
      <c r="O308" s="38"/>
      <c r="P308" s="38"/>
      <c r="Q308" s="38"/>
      <c r="R308" s="43"/>
      <c r="S308" s="43"/>
      <c r="T308" s="38"/>
    </row>
    <row r="309" spans="1:20" s="40" customFormat="1" x14ac:dyDescent="0.15">
      <c r="A309" s="53"/>
      <c r="B309" s="54"/>
      <c r="C309" s="79"/>
      <c r="D309" s="73"/>
      <c r="E309" s="78"/>
      <c r="F309" s="73"/>
      <c r="H309" s="41"/>
      <c r="J309" s="41"/>
      <c r="K309" s="42"/>
      <c r="L309" s="38"/>
      <c r="M309" s="38"/>
      <c r="N309" s="38"/>
      <c r="O309" s="38"/>
      <c r="P309" s="38"/>
      <c r="Q309" s="38"/>
      <c r="R309" s="43"/>
      <c r="S309" s="43"/>
      <c r="T309" s="38"/>
    </row>
    <row r="310" spans="1:20" s="40" customFormat="1" x14ac:dyDescent="0.15">
      <c r="A310" s="53"/>
      <c r="B310" s="54"/>
      <c r="C310" s="79"/>
      <c r="D310" s="73"/>
      <c r="E310" s="78"/>
      <c r="F310" s="73"/>
      <c r="H310" s="41"/>
      <c r="J310" s="41"/>
      <c r="K310" s="42"/>
      <c r="L310" s="38"/>
      <c r="M310" s="38"/>
      <c r="N310" s="38"/>
      <c r="O310" s="38"/>
      <c r="P310" s="38"/>
      <c r="Q310" s="38"/>
      <c r="R310" s="43"/>
      <c r="S310" s="43"/>
      <c r="T310" s="38"/>
    </row>
    <row r="311" spans="1:20" s="40" customFormat="1" x14ac:dyDescent="0.15">
      <c r="A311" s="53"/>
      <c r="B311" s="54"/>
      <c r="C311" s="79"/>
      <c r="D311" s="73"/>
      <c r="E311" s="78"/>
      <c r="F311" s="73"/>
      <c r="H311" s="41"/>
      <c r="J311" s="41"/>
      <c r="K311" s="42"/>
      <c r="L311" s="38"/>
      <c r="M311" s="38"/>
      <c r="N311" s="38"/>
      <c r="O311" s="38"/>
      <c r="P311" s="38"/>
      <c r="Q311" s="38"/>
      <c r="R311" s="43"/>
      <c r="S311" s="43"/>
      <c r="T311" s="38"/>
    </row>
    <row r="312" spans="1:20" s="40" customFormat="1" x14ac:dyDescent="0.15">
      <c r="A312" s="53"/>
      <c r="B312" s="54"/>
      <c r="C312" s="79"/>
      <c r="D312" s="73"/>
      <c r="E312" s="78"/>
      <c r="F312" s="73"/>
      <c r="H312" s="41"/>
      <c r="J312" s="41"/>
      <c r="K312" s="42"/>
      <c r="L312" s="38"/>
      <c r="M312" s="38"/>
      <c r="N312" s="38"/>
      <c r="O312" s="38"/>
      <c r="P312" s="38"/>
      <c r="Q312" s="38"/>
      <c r="R312" s="43"/>
      <c r="S312" s="43"/>
      <c r="T312" s="38"/>
    </row>
    <row r="313" spans="1:20" s="40" customFormat="1" x14ac:dyDescent="0.15">
      <c r="A313" s="53"/>
      <c r="B313" s="54"/>
      <c r="C313" s="79"/>
      <c r="D313" s="73"/>
      <c r="E313" s="78"/>
      <c r="F313" s="73"/>
      <c r="H313" s="41"/>
      <c r="J313" s="41"/>
      <c r="K313" s="42"/>
      <c r="L313" s="38"/>
      <c r="M313" s="38"/>
      <c r="N313" s="38"/>
      <c r="O313" s="38"/>
      <c r="P313" s="38"/>
      <c r="Q313" s="38"/>
      <c r="R313" s="43"/>
      <c r="S313" s="43"/>
      <c r="T313" s="38"/>
    </row>
    <row r="314" spans="1:20" s="40" customFormat="1" x14ac:dyDescent="0.15">
      <c r="A314" s="53"/>
      <c r="B314" s="54"/>
      <c r="C314" s="79"/>
      <c r="D314" s="73"/>
      <c r="E314" s="78"/>
      <c r="F314" s="73"/>
      <c r="H314" s="41"/>
      <c r="J314" s="41"/>
      <c r="K314" s="42"/>
      <c r="L314" s="38"/>
      <c r="M314" s="38"/>
      <c r="N314" s="38"/>
      <c r="O314" s="38"/>
      <c r="P314" s="38"/>
      <c r="Q314" s="38"/>
      <c r="R314" s="43"/>
      <c r="S314" s="43"/>
      <c r="T314" s="38"/>
    </row>
    <row r="315" spans="1:20" s="40" customFormat="1" x14ac:dyDescent="0.15">
      <c r="A315" s="53"/>
      <c r="B315" s="54"/>
      <c r="C315" s="79"/>
      <c r="D315" s="73"/>
      <c r="E315" s="78"/>
      <c r="F315" s="73"/>
      <c r="H315" s="41"/>
      <c r="J315" s="41"/>
      <c r="K315" s="42"/>
      <c r="L315" s="38"/>
      <c r="M315" s="38"/>
      <c r="N315" s="38"/>
      <c r="O315" s="38"/>
      <c r="P315" s="38"/>
      <c r="Q315" s="38"/>
      <c r="R315" s="43"/>
      <c r="S315" s="43"/>
      <c r="T315" s="38"/>
    </row>
    <row r="316" spans="1:20" s="40" customFormat="1" x14ac:dyDescent="0.15">
      <c r="A316" s="53"/>
      <c r="B316" s="54"/>
      <c r="C316" s="79"/>
      <c r="D316" s="73"/>
      <c r="E316" s="78"/>
      <c r="F316" s="73"/>
      <c r="H316" s="41"/>
      <c r="J316" s="41"/>
      <c r="K316" s="42"/>
      <c r="L316" s="38"/>
      <c r="M316" s="38"/>
      <c r="N316" s="38"/>
      <c r="O316" s="38"/>
      <c r="P316" s="38"/>
      <c r="Q316" s="38"/>
      <c r="R316" s="43"/>
      <c r="S316" s="43"/>
      <c r="T316" s="38"/>
    </row>
    <row r="317" spans="1:20" s="40" customFormat="1" x14ac:dyDescent="0.15">
      <c r="A317" s="53"/>
      <c r="B317" s="54"/>
      <c r="C317" s="79"/>
      <c r="D317" s="73"/>
      <c r="E317" s="78"/>
      <c r="F317" s="73"/>
      <c r="H317" s="41"/>
      <c r="J317" s="41"/>
      <c r="K317" s="42"/>
      <c r="L317" s="38"/>
      <c r="M317" s="38"/>
      <c r="N317" s="38"/>
      <c r="O317" s="38"/>
      <c r="P317" s="38"/>
      <c r="Q317" s="38"/>
      <c r="R317" s="43"/>
      <c r="S317" s="43"/>
      <c r="T317" s="38"/>
    </row>
    <row r="318" spans="1:20" s="40" customFormat="1" x14ac:dyDescent="0.15">
      <c r="A318" s="53"/>
      <c r="B318" s="54"/>
      <c r="C318" s="79"/>
      <c r="D318" s="73"/>
      <c r="E318" s="78"/>
      <c r="F318" s="73"/>
      <c r="H318" s="41"/>
      <c r="J318" s="41"/>
      <c r="K318" s="42"/>
      <c r="L318" s="38"/>
      <c r="M318" s="38"/>
      <c r="N318" s="38"/>
      <c r="O318" s="38"/>
      <c r="P318" s="38"/>
      <c r="Q318" s="38"/>
      <c r="R318" s="43"/>
      <c r="S318" s="43"/>
      <c r="T318" s="38"/>
    </row>
    <row r="319" spans="1:20" s="40" customFormat="1" x14ac:dyDescent="0.15">
      <c r="A319" s="53"/>
      <c r="B319" s="54"/>
      <c r="C319" s="72"/>
      <c r="D319" s="38"/>
      <c r="E319" s="39"/>
      <c r="F319" s="38"/>
      <c r="H319" s="41"/>
      <c r="J319" s="41"/>
      <c r="K319" s="42"/>
      <c r="L319" s="38"/>
      <c r="M319" s="38"/>
      <c r="N319" s="38"/>
      <c r="O319" s="38"/>
      <c r="P319" s="38"/>
      <c r="Q319" s="38"/>
      <c r="R319" s="43"/>
      <c r="S319" s="43"/>
      <c r="T319" s="38"/>
    </row>
    <row r="320" spans="1:20" s="40" customFormat="1" x14ac:dyDescent="0.15">
      <c r="A320" s="53"/>
      <c r="B320" s="54"/>
      <c r="C320" s="72"/>
      <c r="D320" s="38"/>
      <c r="E320" s="39"/>
      <c r="F320" s="38"/>
      <c r="H320" s="41"/>
      <c r="J320" s="41"/>
      <c r="K320" s="42"/>
      <c r="L320" s="38"/>
      <c r="M320" s="38"/>
      <c r="N320" s="38"/>
      <c r="O320" s="38"/>
      <c r="P320" s="38"/>
      <c r="Q320" s="38"/>
      <c r="R320" s="43"/>
      <c r="S320" s="43"/>
      <c r="T320" s="38"/>
    </row>
    <row r="322" spans="1:20" s="72" customFormat="1" x14ac:dyDescent="0.15">
      <c r="A322" s="53"/>
      <c r="B322" s="54"/>
      <c r="D322" s="38"/>
      <c r="E322" s="39"/>
      <c r="F322" s="38"/>
      <c r="G322" s="40"/>
      <c r="H322" s="41"/>
      <c r="I322" s="40"/>
      <c r="J322" s="41"/>
      <c r="K322" s="42"/>
      <c r="L322" s="38"/>
      <c r="M322" s="38"/>
      <c r="N322" s="38"/>
      <c r="O322" s="38"/>
      <c r="P322" s="38"/>
      <c r="Q322" s="38"/>
      <c r="R322" s="43"/>
      <c r="S322" s="43"/>
      <c r="T322" s="38"/>
    </row>
    <row r="323" spans="1:20" s="72" customFormat="1" x14ac:dyDescent="0.15">
      <c r="A323" s="53"/>
      <c r="B323" s="54"/>
      <c r="D323" s="38"/>
      <c r="E323" s="39"/>
      <c r="F323" s="38"/>
      <c r="G323" s="40"/>
      <c r="H323" s="41"/>
      <c r="I323" s="40"/>
      <c r="J323" s="41"/>
      <c r="K323" s="42"/>
      <c r="L323" s="38"/>
      <c r="M323" s="38"/>
      <c r="N323" s="38"/>
      <c r="O323" s="38"/>
      <c r="P323" s="38"/>
      <c r="Q323" s="38"/>
      <c r="R323" s="43"/>
      <c r="S323" s="43"/>
      <c r="T323" s="38"/>
    </row>
    <row r="324" spans="1:20" s="72" customFormat="1" x14ac:dyDescent="0.15">
      <c r="A324" s="53"/>
      <c r="B324" s="54"/>
      <c r="D324" s="38"/>
      <c r="E324" s="39"/>
      <c r="F324" s="38"/>
      <c r="G324" s="40"/>
      <c r="H324" s="41"/>
      <c r="I324" s="40"/>
      <c r="J324" s="41"/>
      <c r="K324" s="42"/>
      <c r="L324" s="38"/>
      <c r="M324" s="38"/>
      <c r="N324" s="38"/>
      <c r="O324" s="38"/>
      <c r="P324" s="38"/>
      <c r="Q324" s="38"/>
      <c r="R324" s="43"/>
      <c r="S324" s="43"/>
      <c r="T324" s="38"/>
    </row>
    <row r="325" spans="1:20" s="72" customFormat="1" x14ac:dyDescent="0.15">
      <c r="A325" s="53"/>
      <c r="B325" s="54"/>
      <c r="D325" s="38"/>
      <c r="E325" s="39"/>
      <c r="F325" s="38"/>
      <c r="G325" s="40"/>
      <c r="H325" s="41"/>
      <c r="I325" s="40"/>
      <c r="J325" s="41"/>
      <c r="K325" s="42"/>
      <c r="L325" s="38"/>
      <c r="M325" s="38"/>
      <c r="N325" s="38"/>
      <c r="O325" s="38"/>
      <c r="P325" s="38"/>
      <c r="Q325" s="38"/>
      <c r="R325" s="43"/>
      <c r="S325" s="43"/>
      <c r="T325" s="38"/>
    </row>
    <row r="326" spans="1:20" s="72" customFormat="1" x14ac:dyDescent="0.15">
      <c r="A326" s="53"/>
      <c r="B326" s="54"/>
      <c r="D326" s="38"/>
      <c r="E326" s="39"/>
      <c r="F326" s="38"/>
      <c r="G326" s="40"/>
      <c r="H326" s="41"/>
      <c r="I326" s="40"/>
      <c r="J326" s="41"/>
      <c r="K326" s="42"/>
      <c r="L326" s="38"/>
      <c r="M326" s="38"/>
      <c r="N326" s="38"/>
      <c r="O326" s="38"/>
      <c r="P326" s="38"/>
      <c r="Q326" s="38"/>
      <c r="R326" s="43"/>
      <c r="S326" s="43"/>
      <c r="T326" s="38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autoPageBreaks="0"/>
  </sheetPr>
  <dimension ref="A1:T326"/>
  <sheetViews>
    <sheetView topLeftCell="A270" workbookViewId="0">
      <selection activeCell="A295" sqref="A295"/>
    </sheetView>
  </sheetViews>
  <sheetFormatPr baseColWidth="10" defaultColWidth="8.83203125" defaultRowHeight="13" x14ac:dyDescent="0.15"/>
  <cols>
    <col min="1" max="1" width="20.6640625" style="45" customWidth="1"/>
    <col min="2" max="2" width="5.6640625" style="36" customWidth="1"/>
    <col min="3" max="3" width="9.6640625" style="72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0" x14ac:dyDescent="0.15">
      <c r="A1" s="132" t="s">
        <v>2975</v>
      </c>
      <c r="E1" s="133" t="s">
        <v>2979</v>
      </c>
    </row>
    <row r="2" spans="1:20" x14ac:dyDescent="0.15">
      <c r="H2" s="41" t="s">
        <v>0</v>
      </c>
      <c r="N2" s="38" t="s">
        <v>1</v>
      </c>
    </row>
    <row r="3" spans="1:20" ht="6.75" customHeight="1" x14ac:dyDescent="0.15"/>
    <row r="4" spans="1:20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</row>
    <row r="5" spans="1:20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8" spans="1:20" s="98" customFormat="1" x14ac:dyDescent="0.15">
      <c r="A8" s="53" t="s">
        <v>2666</v>
      </c>
      <c r="B8" s="54">
        <v>241.96679440231856</v>
      </c>
      <c r="C8" s="79">
        <v>21161.742956333834</v>
      </c>
      <c r="D8" s="73">
        <v>6.1075290879762125</v>
      </c>
      <c r="E8" s="78">
        <v>17.396792932616485</v>
      </c>
      <c r="F8" s="73">
        <v>2.7430042662809395</v>
      </c>
      <c r="G8" s="77">
        <v>0.11997007520180746</v>
      </c>
      <c r="H8" s="76">
        <v>4.1547642440363584</v>
      </c>
      <c r="I8" s="77">
        <v>1.5143626152926078E-2</v>
      </c>
      <c r="J8" s="76">
        <v>3.1205758312669762</v>
      </c>
      <c r="K8" s="75">
        <v>0.75108373134436446</v>
      </c>
      <c r="L8" s="73">
        <v>96.890289005658047</v>
      </c>
      <c r="M8" s="73">
        <v>3.0009265445562505</v>
      </c>
      <c r="N8" s="73">
        <v>115.04489656317304</v>
      </c>
      <c r="O8" s="73">
        <v>4.5190346975998921</v>
      </c>
      <c r="P8" s="73">
        <v>510.08037250548665</v>
      </c>
      <c r="Q8" s="73">
        <v>60.32543609138412</v>
      </c>
      <c r="R8" s="74">
        <v>96.890289005658047</v>
      </c>
      <c r="S8" s="74">
        <v>3.0009265445562505</v>
      </c>
      <c r="T8" s="73" t="s">
        <v>22</v>
      </c>
    </row>
    <row r="9" spans="1:20" s="98" customFormat="1" x14ac:dyDescent="0.15">
      <c r="A9" s="53" t="s">
        <v>2667</v>
      </c>
      <c r="B9" s="54">
        <v>1622.8276509819939</v>
      </c>
      <c r="C9" s="79">
        <v>902.28743741616779</v>
      </c>
      <c r="D9" s="73">
        <v>2.7372158308919809</v>
      </c>
      <c r="E9" s="78">
        <v>5.9299635711747349</v>
      </c>
      <c r="F9" s="73">
        <v>2.0191223675282024</v>
      </c>
      <c r="G9" s="77">
        <v>0.58658334976079329</v>
      </c>
      <c r="H9" s="76">
        <v>2.309011416437984</v>
      </c>
      <c r="I9" s="77">
        <v>2.5238847014505534E-2</v>
      </c>
      <c r="J9" s="76">
        <v>1.1201243619296259</v>
      </c>
      <c r="K9" s="75">
        <v>0.48510992797844005</v>
      </c>
      <c r="L9" s="73">
        <v>160.68078596390157</v>
      </c>
      <c r="M9" s="73">
        <v>1.7775790250036323</v>
      </c>
      <c r="N9" s="73">
        <v>468.68342137536069</v>
      </c>
      <c r="O9" s="73">
        <v>8.6682889596534096</v>
      </c>
      <c r="P9" s="73">
        <v>2544.1297428758721</v>
      </c>
      <c r="Q9" s="73">
        <v>33.845284717450568</v>
      </c>
      <c r="R9" s="74">
        <v>160.68078596390157</v>
      </c>
      <c r="S9" s="74">
        <v>1.7775790250036323</v>
      </c>
      <c r="T9" s="73" t="s">
        <v>22</v>
      </c>
    </row>
    <row r="10" spans="1:20" s="98" customFormat="1" x14ac:dyDescent="0.15">
      <c r="A10" s="53" t="s">
        <v>2668</v>
      </c>
      <c r="B10" s="54">
        <v>628.33316417168419</v>
      </c>
      <c r="C10" s="79">
        <v>6889.4121458564168</v>
      </c>
      <c r="D10" s="73">
        <v>2.0016176087257298</v>
      </c>
      <c r="E10" s="78">
        <v>15.026309650029416</v>
      </c>
      <c r="F10" s="73">
        <v>1.9475718081519571</v>
      </c>
      <c r="G10" s="77">
        <v>0.25820646684068488</v>
      </c>
      <c r="H10" s="76">
        <v>2.4745369538353024</v>
      </c>
      <c r="I10" s="77">
        <v>2.8151867104833722E-2</v>
      </c>
      <c r="J10" s="76">
        <v>1.526531096305678</v>
      </c>
      <c r="K10" s="75">
        <v>0.61689565554464509</v>
      </c>
      <c r="L10" s="73">
        <v>178.97106700145949</v>
      </c>
      <c r="M10" s="73">
        <v>2.6944729093415845</v>
      </c>
      <c r="N10" s="73">
        <v>233.2205593708016</v>
      </c>
      <c r="O10" s="73">
        <v>5.1563547652823445</v>
      </c>
      <c r="P10" s="73">
        <v>823.74101690547889</v>
      </c>
      <c r="Q10" s="73">
        <v>40.676438689805536</v>
      </c>
      <c r="R10" s="74">
        <v>178.97106700145949</v>
      </c>
      <c r="S10" s="74">
        <v>2.6944729093415845</v>
      </c>
      <c r="T10" s="73" t="s">
        <v>22</v>
      </c>
    </row>
    <row r="11" spans="1:20" s="98" customFormat="1" x14ac:dyDescent="0.15">
      <c r="A11" s="53" t="s">
        <v>2669</v>
      </c>
      <c r="B11" s="54">
        <v>39.601866129735228</v>
      </c>
      <c r="C11" s="79">
        <v>2074.279194328039</v>
      </c>
      <c r="D11" s="73">
        <v>2.612252015111705</v>
      </c>
      <c r="E11" s="78">
        <v>14.338697525795453</v>
      </c>
      <c r="F11" s="73">
        <v>4.9277275886804759</v>
      </c>
      <c r="G11" s="77">
        <v>0.2756741254391748</v>
      </c>
      <c r="H11" s="76">
        <v>7.1503895273497236</v>
      </c>
      <c r="I11" s="77">
        <v>2.8680945438691929E-2</v>
      </c>
      <c r="J11" s="76">
        <v>5.1812711958157438</v>
      </c>
      <c r="K11" s="75">
        <v>0.72461383760951148</v>
      </c>
      <c r="L11" s="73">
        <v>182.28748448493704</v>
      </c>
      <c r="M11" s="73">
        <v>9.3125281833793991</v>
      </c>
      <c r="N11" s="73">
        <v>247.22014999114722</v>
      </c>
      <c r="O11" s="73">
        <v>15.690993377815261</v>
      </c>
      <c r="P11" s="73">
        <v>920.76565764411384</v>
      </c>
      <c r="Q11" s="73">
        <v>101.34088823088251</v>
      </c>
      <c r="R11" s="74">
        <v>182.28748448493704</v>
      </c>
      <c r="S11" s="74">
        <v>9.3125281833793991</v>
      </c>
      <c r="T11" s="73" t="s">
        <v>22</v>
      </c>
    </row>
    <row r="12" spans="1:20" s="98" customFormat="1" x14ac:dyDescent="0.15">
      <c r="A12" s="53" t="s">
        <v>2670</v>
      </c>
      <c r="B12" s="54">
        <v>1470.580537648158</v>
      </c>
      <c r="C12" s="79">
        <v>4580.4796592151333</v>
      </c>
      <c r="D12" s="73">
        <v>11.814117967463144</v>
      </c>
      <c r="E12" s="78">
        <v>12.796800208883958</v>
      </c>
      <c r="F12" s="73">
        <v>3.7225230431895406</v>
      </c>
      <c r="G12" s="77">
        <v>0.33908962200286807</v>
      </c>
      <c r="H12" s="76">
        <v>5.029840587654026</v>
      </c>
      <c r="I12" s="77">
        <v>3.1484995977918193E-2</v>
      </c>
      <c r="J12" s="76">
        <v>3.3826200688422996</v>
      </c>
      <c r="K12" s="75">
        <v>0.6725103927041135</v>
      </c>
      <c r="L12" s="73">
        <v>199.83566539818432</v>
      </c>
      <c r="M12" s="73">
        <v>6.6559845941234528</v>
      </c>
      <c r="N12" s="73">
        <v>296.48169417694396</v>
      </c>
      <c r="O12" s="73">
        <v>12.933392923583057</v>
      </c>
      <c r="P12" s="73">
        <v>1150.5456619385952</v>
      </c>
      <c r="Q12" s="73">
        <v>73.931190943120214</v>
      </c>
      <c r="R12" s="74">
        <v>199.83566539818432</v>
      </c>
      <c r="S12" s="74">
        <v>6.6559845941234528</v>
      </c>
      <c r="T12" s="73" t="s">
        <v>22</v>
      </c>
    </row>
    <row r="13" spans="1:20" s="98" customFormat="1" x14ac:dyDescent="0.15">
      <c r="A13" s="53" t="s">
        <v>2671</v>
      </c>
      <c r="B13" s="54">
        <v>47.113881291125246</v>
      </c>
      <c r="C13" s="79">
        <v>4403.6901657355529</v>
      </c>
      <c r="D13" s="73">
        <v>2.36076801492514</v>
      </c>
      <c r="E13" s="78">
        <v>19.935784565730884</v>
      </c>
      <c r="F13" s="73">
        <v>1.5706481545372102</v>
      </c>
      <c r="G13" s="77">
        <v>0.22705358268311918</v>
      </c>
      <c r="H13" s="76">
        <v>1.9025815886848518</v>
      </c>
      <c r="I13" s="77">
        <v>3.2843501010361549E-2</v>
      </c>
      <c r="J13" s="76">
        <v>1.0737229979149325</v>
      </c>
      <c r="K13" s="75">
        <v>0.56435056677760531</v>
      </c>
      <c r="L13" s="73">
        <v>208.32025240515605</v>
      </c>
      <c r="M13" s="73">
        <v>2.2010271609098311</v>
      </c>
      <c r="N13" s="73">
        <v>207.76345072211609</v>
      </c>
      <c r="O13" s="73">
        <v>3.5747018574395639</v>
      </c>
      <c r="P13" s="73">
        <v>202.47894595394371</v>
      </c>
      <c r="Q13" s="73">
        <v>36.46016341382537</v>
      </c>
      <c r="R13" s="74">
        <v>208.32025240515605</v>
      </c>
      <c r="S13" s="74">
        <v>2.2010271609098311</v>
      </c>
      <c r="T13" s="73" t="s">
        <v>22</v>
      </c>
    </row>
    <row r="14" spans="1:20" s="98" customFormat="1" x14ac:dyDescent="0.15">
      <c r="A14" s="53" t="s">
        <v>2672</v>
      </c>
      <c r="B14" s="54">
        <v>885.04512690661636</v>
      </c>
      <c r="C14" s="79">
        <v>2236.8589646179712</v>
      </c>
      <c r="D14" s="73">
        <v>6.3086184475431448</v>
      </c>
      <c r="E14" s="78">
        <v>10.221136386126668</v>
      </c>
      <c r="F14" s="73">
        <v>1.9362449821136738</v>
      </c>
      <c r="G14" s="77">
        <v>0.44366427645906048</v>
      </c>
      <c r="H14" s="76">
        <v>2.6529504952793381</v>
      </c>
      <c r="I14" s="77">
        <v>3.2903447100132523E-2</v>
      </c>
      <c r="J14" s="76">
        <v>1.8135880733073053</v>
      </c>
      <c r="K14" s="75">
        <v>0.683611728350908</v>
      </c>
      <c r="L14" s="73">
        <v>208.69439050926783</v>
      </c>
      <c r="M14" s="73">
        <v>3.7242478601143461</v>
      </c>
      <c r="N14" s="73">
        <v>372.83293690652715</v>
      </c>
      <c r="O14" s="73">
        <v>8.2786006040152245</v>
      </c>
      <c r="P14" s="73">
        <v>1583.2718444870345</v>
      </c>
      <c r="Q14" s="73">
        <v>36.211996382854863</v>
      </c>
      <c r="R14" s="74">
        <v>208.69439050926783</v>
      </c>
      <c r="S14" s="74">
        <v>3.7242478601143461</v>
      </c>
      <c r="T14" s="73" t="s">
        <v>22</v>
      </c>
    </row>
    <row r="15" spans="1:20" x14ac:dyDescent="0.15">
      <c r="A15" s="53" t="s">
        <v>2673</v>
      </c>
      <c r="B15" s="54">
        <v>200.54164194033106</v>
      </c>
      <c r="C15" s="79">
        <v>90447.467815628173</v>
      </c>
      <c r="D15" s="73">
        <v>2.7667477925043724</v>
      </c>
      <c r="E15" s="78">
        <v>19.927423413733191</v>
      </c>
      <c r="F15" s="73">
        <v>1.1013466008140576</v>
      </c>
      <c r="G15" s="77">
        <v>0.23515693792812725</v>
      </c>
      <c r="H15" s="76">
        <v>1.5059413947246758</v>
      </c>
      <c r="I15" s="77">
        <v>3.4001392183796011E-2</v>
      </c>
      <c r="J15" s="76">
        <v>1.0270808873796762</v>
      </c>
      <c r="K15" s="75">
        <v>0.68201916155406062</v>
      </c>
      <c r="L15" s="73">
        <v>215.54309422287383</v>
      </c>
      <c r="M15" s="73">
        <v>2.1772006019184573</v>
      </c>
      <c r="N15" s="73">
        <v>214.4469079068007</v>
      </c>
      <c r="O15" s="73">
        <v>2.9112186595117464</v>
      </c>
      <c r="P15" s="73">
        <v>203.44101373709293</v>
      </c>
      <c r="Q15" s="73">
        <v>25.560778982472854</v>
      </c>
      <c r="R15" s="74">
        <v>215.54309422287383</v>
      </c>
      <c r="S15" s="74">
        <v>2.1772006019184573</v>
      </c>
      <c r="T15" s="73" t="s">
        <v>22</v>
      </c>
    </row>
    <row r="16" spans="1:20" x14ac:dyDescent="0.15">
      <c r="A16" s="53" t="s">
        <v>2674</v>
      </c>
      <c r="B16" s="54">
        <v>245.19701845275179</v>
      </c>
      <c r="C16" s="79">
        <v>55210.11774468371</v>
      </c>
      <c r="D16" s="73">
        <v>2.4884894449206034</v>
      </c>
      <c r="E16" s="78">
        <v>18.582931968049131</v>
      </c>
      <c r="F16" s="73">
        <v>1.1734061729052807</v>
      </c>
      <c r="G16" s="77">
        <v>0.25336320627340586</v>
      </c>
      <c r="H16" s="76">
        <v>1.7699475024207629</v>
      </c>
      <c r="I16" s="77">
        <v>3.4162176936478737E-2</v>
      </c>
      <c r="J16" s="76">
        <v>1.3250781541906422</v>
      </c>
      <c r="K16" s="75">
        <v>0.74865393034444716</v>
      </c>
      <c r="L16" s="73">
        <v>216.54541834029411</v>
      </c>
      <c r="M16" s="73">
        <v>2.8217375335210306</v>
      </c>
      <c r="N16" s="73">
        <v>229.30446590065532</v>
      </c>
      <c r="O16" s="73">
        <v>3.632944422721863</v>
      </c>
      <c r="P16" s="73">
        <v>363.20229977758009</v>
      </c>
      <c r="Q16" s="73">
        <v>26.451951425766026</v>
      </c>
      <c r="R16" s="74">
        <v>216.54541834029411</v>
      </c>
      <c r="S16" s="74">
        <v>2.8217375335210306</v>
      </c>
      <c r="T16" s="73" t="s">
        <v>22</v>
      </c>
    </row>
    <row r="17" spans="1:20" x14ac:dyDescent="0.15">
      <c r="A17" s="53" t="s">
        <v>2675</v>
      </c>
      <c r="B17" s="54">
        <v>464.02466669413911</v>
      </c>
      <c r="C17" s="79">
        <v>15554.627176310458</v>
      </c>
      <c r="D17" s="73">
        <v>2.292500562647934</v>
      </c>
      <c r="E17" s="78">
        <v>17.53323900455241</v>
      </c>
      <c r="F17" s="73">
        <v>1.6984127575176575</v>
      </c>
      <c r="G17" s="77">
        <v>0.27408052400108512</v>
      </c>
      <c r="H17" s="76">
        <v>2.1227355162486385</v>
      </c>
      <c r="I17" s="77">
        <v>3.4868083977680951E-2</v>
      </c>
      <c r="J17" s="76">
        <v>1.2733421288265931</v>
      </c>
      <c r="K17" s="75">
        <v>0.59985905878509149</v>
      </c>
      <c r="L17" s="73">
        <v>220.94416438493852</v>
      </c>
      <c r="M17" s="73">
        <v>2.7657086644209272</v>
      </c>
      <c r="N17" s="73">
        <v>245.95091720050931</v>
      </c>
      <c r="O17" s="73">
        <v>4.6367119283641358</v>
      </c>
      <c r="P17" s="73">
        <v>492.84777778129154</v>
      </c>
      <c r="Q17" s="73">
        <v>37.469493734180901</v>
      </c>
      <c r="R17" s="74">
        <v>220.94416438493852</v>
      </c>
      <c r="S17" s="74">
        <v>2.7657086644209272</v>
      </c>
      <c r="T17" s="73" t="s">
        <v>22</v>
      </c>
    </row>
    <row r="18" spans="1:20" x14ac:dyDescent="0.15">
      <c r="A18" s="53" t="s">
        <v>2676</v>
      </c>
      <c r="B18" s="54">
        <v>177.01171062433141</v>
      </c>
      <c r="C18" s="79">
        <v>26584.520732765955</v>
      </c>
      <c r="D18" s="73">
        <v>2.1163266374217673</v>
      </c>
      <c r="E18" s="78">
        <v>19.674585590862062</v>
      </c>
      <c r="F18" s="73">
        <v>1.087349426849531</v>
      </c>
      <c r="G18" s="77">
        <v>0.24449675639290061</v>
      </c>
      <c r="H18" s="76">
        <v>1.6968187818358798</v>
      </c>
      <c r="I18" s="77">
        <v>3.490329676636391E-2</v>
      </c>
      <c r="J18" s="76">
        <v>1.3026377863093777</v>
      </c>
      <c r="K18" s="75">
        <v>0.76769411103522989</v>
      </c>
      <c r="L18" s="73">
        <v>221.16350862990288</v>
      </c>
      <c r="M18" s="73">
        <v>2.8321000046402531</v>
      </c>
      <c r="N18" s="73">
        <v>222.09599072800685</v>
      </c>
      <c r="O18" s="73">
        <v>3.3849036808835535</v>
      </c>
      <c r="P18" s="73">
        <v>232.96975722217687</v>
      </c>
      <c r="Q18" s="73">
        <v>25.112276811518598</v>
      </c>
      <c r="R18" s="74">
        <v>221.16350862990288</v>
      </c>
      <c r="S18" s="74">
        <v>2.8321000046402531</v>
      </c>
      <c r="T18" s="73" t="s">
        <v>22</v>
      </c>
    </row>
    <row r="19" spans="1:20" x14ac:dyDescent="0.15">
      <c r="A19" s="53" t="s">
        <v>2677</v>
      </c>
      <c r="B19" s="54">
        <v>315.00339738831821</v>
      </c>
      <c r="C19" s="79">
        <v>27980.046081496977</v>
      </c>
      <c r="D19" s="73">
        <v>1.0712863306005675</v>
      </c>
      <c r="E19" s="78">
        <v>17.457260417925198</v>
      </c>
      <c r="F19" s="73">
        <v>1.9654799711264275</v>
      </c>
      <c r="G19" s="77">
        <v>0.27889343640659164</v>
      </c>
      <c r="H19" s="76">
        <v>2.2739467407873186</v>
      </c>
      <c r="I19" s="77">
        <v>3.532662420693608E-2</v>
      </c>
      <c r="J19" s="76">
        <v>1.1435568473137339</v>
      </c>
      <c r="K19" s="75">
        <v>0.50289517639177206</v>
      </c>
      <c r="L19" s="73">
        <v>223.79987672309946</v>
      </c>
      <c r="M19" s="73">
        <v>2.5153634285432815</v>
      </c>
      <c r="N19" s="73">
        <v>249.77935850750609</v>
      </c>
      <c r="O19" s="73">
        <v>5.0352112319460076</v>
      </c>
      <c r="P19" s="73">
        <v>502.45144011569738</v>
      </c>
      <c r="Q19" s="73">
        <v>43.256594485930179</v>
      </c>
      <c r="R19" s="74">
        <v>223.79987672309946</v>
      </c>
      <c r="S19" s="74">
        <v>2.5153634285432815</v>
      </c>
      <c r="T19" s="73" t="s">
        <v>22</v>
      </c>
    </row>
    <row r="20" spans="1:20" x14ac:dyDescent="0.15">
      <c r="A20" s="53" t="s">
        <v>2678</v>
      </c>
      <c r="B20" s="54">
        <v>376.89890831675785</v>
      </c>
      <c r="C20" s="79">
        <v>30616.046440173392</v>
      </c>
      <c r="D20" s="73">
        <v>1.8063210204875488</v>
      </c>
      <c r="E20" s="78">
        <v>19.073461212713621</v>
      </c>
      <c r="F20" s="73">
        <v>0.86309155531234127</v>
      </c>
      <c r="G20" s="77">
        <v>0.25686929153921578</v>
      </c>
      <c r="H20" s="76">
        <v>1.7689121093453692</v>
      </c>
      <c r="I20" s="77">
        <v>3.5549168980630243E-2</v>
      </c>
      <c r="J20" s="76">
        <v>1.5440605615510057</v>
      </c>
      <c r="K20" s="75">
        <v>0.87288710015243476</v>
      </c>
      <c r="L20" s="73">
        <v>225.18539274056252</v>
      </c>
      <c r="M20" s="73">
        <v>3.4169710939440421</v>
      </c>
      <c r="N20" s="73">
        <v>232.14087398657313</v>
      </c>
      <c r="O20" s="73">
        <v>3.6707949889829337</v>
      </c>
      <c r="P20" s="73">
        <v>304.15744809914514</v>
      </c>
      <c r="Q20" s="73">
        <v>19.662187191883334</v>
      </c>
      <c r="R20" s="74">
        <v>225.18539274056252</v>
      </c>
      <c r="S20" s="74">
        <v>3.4169710939440421</v>
      </c>
      <c r="T20" s="73" t="s">
        <v>22</v>
      </c>
    </row>
    <row r="21" spans="1:20" x14ac:dyDescent="0.15">
      <c r="A21" s="53" t="s">
        <v>2679</v>
      </c>
      <c r="B21" s="54">
        <v>457.68512242280434</v>
      </c>
      <c r="C21" s="79">
        <v>4893.8813842288109</v>
      </c>
      <c r="D21" s="73">
        <v>1.1352076267547648</v>
      </c>
      <c r="E21" s="78">
        <v>13.392189726695987</v>
      </c>
      <c r="F21" s="73">
        <v>1.2700986175656765</v>
      </c>
      <c r="G21" s="77">
        <v>0.37315523936853656</v>
      </c>
      <c r="H21" s="76">
        <v>1.5274775851125031</v>
      </c>
      <c r="I21" s="77">
        <v>3.6260091156102868E-2</v>
      </c>
      <c r="J21" s="76">
        <v>0.84855010145475895</v>
      </c>
      <c r="K21" s="75">
        <v>0.55552376658428071</v>
      </c>
      <c r="L21" s="73">
        <v>229.60944765951166</v>
      </c>
      <c r="M21" s="73">
        <v>1.9140612309423801</v>
      </c>
      <c r="N21" s="73">
        <v>321.98932447853377</v>
      </c>
      <c r="O21" s="73">
        <v>4.2148017966873681</v>
      </c>
      <c r="P21" s="73">
        <v>1059.6626540141149</v>
      </c>
      <c r="Q21" s="73">
        <v>25.574602662955044</v>
      </c>
      <c r="R21" s="74">
        <v>229.60944765951166</v>
      </c>
      <c r="S21" s="74">
        <v>1.9140612309423801</v>
      </c>
      <c r="T21" s="73" t="s">
        <v>22</v>
      </c>
    </row>
    <row r="22" spans="1:20" x14ac:dyDescent="0.15">
      <c r="A22" s="53" t="s">
        <v>2680</v>
      </c>
      <c r="B22" s="54">
        <v>134.00776066648197</v>
      </c>
      <c r="C22" s="79">
        <v>12966.646707697175</v>
      </c>
      <c r="D22" s="73">
        <v>1.89641100054157</v>
      </c>
      <c r="E22" s="78">
        <v>16.003173825423339</v>
      </c>
      <c r="F22" s="73">
        <v>2.5546549491236799</v>
      </c>
      <c r="G22" s="77">
        <v>0.31243473969983082</v>
      </c>
      <c r="H22" s="76">
        <v>3.7596355111572204</v>
      </c>
      <c r="I22" s="77">
        <v>3.6278823454631313E-2</v>
      </c>
      <c r="J22" s="76">
        <v>2.7583685880738096</v>
      </c>
      <c r="K22" s="75">
        <v>0.7336797888752733</v>
      </c>
      <c r="L22" s="73">
        <v>229.72597734592676</v>
      </c>
      <c r="M22" s="73">
        <v>6.2251125773176597</v>
      </c>
      <c r="N22" s="73">
        <v>276.06639804436543</v>
      </c>
      <c r="O22" s="73">
        <v>9.0880111279689402</v>
      </c>
      <c r="P22" s="73">
        <v>690.82876303201795</v>
      </c>
      <c r="Q22" s="73">
        <v>54.469997562500794</v>
      </c>
      <c r="R22" s="74">
        <v>229.72597734592676</v>
      </c>
      <c r="S22" s="74">
        <v>6.2251125773176597</v>
      </c>
      <c r="T22" s="73" t="s">
        <v>22</v>
      </c>
    </row>
    <row r="23" spans="1:20" x14ac:dyDescent="0.15">
      <c r="A23" s="53" t="s">
        <v>2681</v>
      </c>
      <c r="B23" s="54">
        <v>541.77434763788006</v>
      </c>
      <c r="C23" s="79">
        <v>79474.516177075449</v>
      </c>
      <c r="D23" s="73">
        <v>4.5533711265540342</v>
      </c>
      <c r="E23" s="78">
        <v>19.592985402117417</v>
      </c>
      <c r="F23" s="73">
        <v>0.97344474356741151</v>
      </c>
      <c r="G23" s="77">
        <v>0.25534881753710326</v>
      </c>
      <c r="H23" s="76">
        <v>1.3730579874564621</v>
      </c>
      <c r="I23" s="77">
        <v>3.6301303544132989E-2</v>
      </c>
      <c r="J23" s="76">
        <v>0.96834578954987272</v>
      </c>
      <c r="K23" s="75">
        <v>0.7052475557450395</v>
      </c>
      <c r="L23" s="73">
        <v>229.86581847042336</v>
      </c>
      <c r="M23" s="73">
        <v>2.1866781565233282</v>
      </c>
      <c r="N23" s="73">
        <v>230.91178984169449</v>
      </c>
      <c r="O23" s="73">
        <v>2.8358898101491263</v>
      </c>
      <c r="P23" s="73">
        <v>242.55532977416419</v>
      </c>
      <c r="Q23" s="73">
        <v>22.433171195185849</v>
      </c>
      <c r="R23" s="74">
        <v>229.86581847042336</v>
      </c>
      <c r="S23" s="74">
        <v>2.1866781565233282</v>
      </c>
      <c r="T23" s="73" t="s">
        <v>22</v>
      </c>
    </row>
    <row r="24" spans="1:20" x14ac:dyDescent="0.15">
      <c r="A24" s="53" t="s">
        <v>2682</v>
      </c>
      <c r="B24" s="54">
        <v>192.58661147459608</v>
      </c>
      <c r="C24" s="79">
        <v>36137.121854508965</v>
      </c>
      <c r="D24" s="73">
        <v>2.2681629192739923</v>
      </c>
      <c r="E24" s="78">
        <v>19.498885804772328</v>
      </c>
      <c r="F24" s="73">
        <v>0.96401101223147412</v>
      </c>
      <c r="G24" s="77">
        <v>0.26123841619728772</v>
      </c>
      <c r="H24" s="76">
        <v>1.5497124698288289</v>
      </c>
      <c r="I24" s="77">
        <v>3.6960223808231746E-2</v>
      </c>
      <c r="J24" s="76">
        <v>1.2133801990470332</v>
      </c>
      <c r="K24" s="75">
        <v>0.78297117863486965</v>
      </c>
      <c r="L24" s="73">
        <v>233.96339421988321</v>
      </c>
      <c r="M24" s="73">
        <v>2.7879670108656569</v>
      </c>
      <c r="N24" s="73">
        <v>235.66442428875439</v>
      </c>
      <c r="O24" s="73">
        <v>3.2592853276004234</v>
      </c>
      <c r="P24" s="73">
        <v>253.66699313263791</v>
      </c>
      <c r="Q24" s="73">
        <v>22.169694874755791</v>
      </c>
      <c r="R24" s="74">
        <v>233.96339421988321</v>
      </c>
      <c r="S24" s="74">
        <v>2.7879670108656569</v>
      </c>
      <c r="T24" s="73" t="s">
        <v>22</v>
      </c>
    </row>
    <row r="25" spans="1:20" x14ac:dyDescent="0.15">
      <c r="A25" s="53" t="s">
        <v>2683</v>
      </c>
      <c r="B25" s="54">
        <v>260.81691619361101</v>
      </c>
      <c r="C25" s="79">
        <v>57447.199084627842</v>
      </c>
      <c r="D25" s="73">
        <v>1.5683587822116465</v>
      </c>
      <c r="E25" s="78">
        <v>19.798988547656759</v>
      </c>
      <c r="F25" s="73">
        <v>0.95880939539125798</v>
      </c>
      <c r="G25" s="77">
        <v>0.26064013172440115</v>
      </c>
      <c r="H25" s="76">
        <v>1.4777402510572666</v>
      </c>
      <c r="I25" s="77">
        <v>3.7443121339944624E-2</v>
      </c>
      <c r="J25" s="76">
        <v>1.1244557763221477</v>
      </c>
      <c r="K25" s="75">
        <v>0.76092924688059538</v>
      </c>
      <c r="L25" s="73">
        <v>236.96469824347329</v>
      </c>
      <c r="M25" s="73">
        <v>2.6161844435171275</v>
      </c>
      <c r="N25" s="73">
        <v>235.18265015518773</v>
      </c>
      <c r="O25" s="73">
        <v>3.1022694987749588</v>
      </c>
      <c r="P25" s="73">
        <v>218.43968188462213</v>
      </c>
      <c r="Q25" s="73">
        <v>22.190294842479943</v>
      </c>
      <c r="R25" s="74">
        <v>236.96469824347329</v>
      </c>
      <c r="S25" s="74">
        <v>2.6161844435171275</v>
      </c>
      <c r="T25" s="73" t="s">
        <v>22</v>
      </c>
    </row>
    <row r="26" spans="1:20" x14ac:dyDescent="0.15">
      <c r="A26" s="53" t="s">
        <v>2684</v>
      </c>
      <c r="B26" s="54">
        <v>88.58212913305475</v>
      </c>
      <c r="C26" s="79">
        <v>7016.7197427412657</v>
      </c>
      <c r="D26" s="73">
        <v>3.863965528277356</v>
      </c>
      <c r="E26" s="78">
        <v>19.872735556574384</v>
      </c>
      <c r="F26" s="73">
        <v>1.1534722380827174</v>
      </c>
      <c r="G26" s="77">
        <v>0.26193902055077056</v>
      </c>
      <c r="H26" s="76">
        <v>1.5207767817629605</v>
      </c>
      <c r="I26" s="77">
        <v>3.776988018686378E-2</v>
      </c>
      <c r="J26" s="76">
        <v>0.99109223381164391</v>
      </c>
      <c r="K26" s="75">
        <v>0.65170131849509194</v>
      </c>
      <c r="L26" s="73">
        <v>238.99477696866265</v>
      </c>
      <c r="M26" s="73">
        <v>2.3252884946833348</v>
      </c>
      <c r="N26" s="73">
        <v>236.22830203709341</v>
      </c>
      <c r="O26" s="73">
        <v>3.2052259963409426</v>
      </c>
      <c r="P26" s="73">
        <v>209.7894251456562</v>
      </c>
      <c r="Q26" s="73">
        <v>26.759490565816392</v>
      </c>
      <c r="R26" s="74">
        <v>238.99477696866265</v>
      </c>
      <c r="S26" s="74">
        <v>2.3252884946833348</v>
      </c>
      <c r="T26" s="73" t="s">
        <v>22</v>
      </c>
    </row>
    <row r="27" spans="1:20" x14ac:dyDescent="0.15">
      <c r="A27" s="53" t="s">
        <v>2685</v>
      </c>
      <c r="B27" s="54">
        <v>543.90727881903467</v>
      </c>
      <c r="C27" s="79">
        <v>10845.629064971874</v>
      </c>
      <c r="D27" s="73">
        <v>6.0302149746365954</v>
      </c>
      <c r="E27" s="78">
        <v>16.711313285375859</v>
      </c>
      <c r="F27" s="73">
        <v>2.3471837591358544</v>
      </c>
      <c r="G27" s="77">
        <v>0.31291745293147921</v>
      </c>
      <c r="H27" s="76">
        <v>2.526648864052476</v>
      </c>
      <c r="I27" s="77">
        <v>3.7942690381655812E-2</v>
      </c>
      <c r="J27" s="76">
        <v>0.93524482520169372</v>
      </c>
      <c r="K27" s="75">
        <v>0.37015227501840553</v>
      </c>
      <c r="L27" s="73">
        <v>240.0681491772138</v>
      </c>
      <c r="M27" s="73">
        <v>2.2039324707860288</v>
      </c>
      <c r="N27" s="73">
        <v>276.43978706386349</v>
      </c>
      <c r="O27" s="73">
        <v>6.1146614498661336</v>
      </c>
      <c r="P27" s="73">
        <v>597.77115924755424</v>
      </c>
      <c r="Q27" s="73">
        <v>50.86408426021876</v>
      </c>
      <c r="R27" s="74">
        <v>240.0681491772138</v>
      </c>
      <c r="S27" s="74">
        <v>2.2039324707860288</v>
      </c>
      <c r="T27" s="73" t="s">
        <v>22</v>
      </c>
    </row>
    <row r="28" spans="1:20" x14ac:dyDescent="0.15">
      <c r="A28" s="53" t="s">
        <v>2686</v>
      </c>
      <c r="B28" s="54">
        <v>295.21241220160357</v>
      </c>
      <c r="C28" s="79">
        <v>70838.911836702537</v>
      </c>
      <c r="D28" s="73">
        <v>3.7657309657291544</v>
      </c>
      <c r="E28" s="78">
        <v>19.943781300970262</v>
      </c>
      <c r="F28" s="73">
        <v>1.0034929540568329</v>
      </c>
      <c r="G28" s="77">
        <v>0.26317228385961622</v>
      </c>
      <c r="H28" s="76">
        <v>1.827910297590333</v>
      </c>
      <c r="I28" s="77">
        <v>3.8083373050160005E-2</v>
      </c>
      <c r="J28" s="76">
        <v>1.5278278526048248</v>
      </c>
      <c r="K28" s="75">
        <v>0.83583305735456725</v>
      </c>
      <c r="L28" s="73">
        <v>240.94183642689288</v>
      </c>
      <c r="M28" s="73">
        <v>3.6132319842205476</v>
      </c>
      <c r="N28" s="73">
        <v>237.2201274361442</v>
      </c>
      <c r="O28" s="73">
        <v>3.8669134455327878</v>
      </c>
      <c r="P28" s="73">
        <v>201.51655485816036</v>
      </c>
      <c r="Q28" s="73">
        <v>23.317277153783721</v>
      </c>
      <c r="R28" s="74">
        <v>240.94183642689288</v>
      </c>
      <c r="S28" s="74">
        <v>3.6132319842205476</v>
      </c>
      <c r="T28" s="73" t="s">
        <v>22</v>
      </c>
    </row>
    <row r="29" spans="1:20" x14ac:dyDescent="0.15">
      <c r="A29" s="53" t="s">
        <v>2687</v>
      </c>
      <c r="B29" s="54">
        <v>474.68268826773067</v>
      </c>
      <c r="C29" s="79">
        <v>41271.99305188693</v>
      </c>
      <c r="D29" s="73">
        <v>2.5430962967204009</v>
      </c>
      <c r="E29" s="78">
        <v>19.764824497692757</v>
      </c>
      <c r="F29" s="73">
        <v>0.92202508772836878</v>
      </c>
      <c r="G29" s="77">
        <v>0.26590767588599323</v>
      </c>
      <c r="H29" s="76">
        <v>1.2100789404184535</v>
      </c>
      <c r="I29" s="77">
        <v>3.8133932277434515E-2</v>
      </c>
      <c r="J29" s="76">
        <v>0.78368410705062863</v>
      </c>
      <c r="K29" s="75">
        <v>0.64763056431642796</v>
      </c>
      <c r="L29" s="73">
        <v>241.25579751272682</v>
      </c>
      <c r="M29" s="73">
        <v>1.8557414203500571</v>
      </c>
      <c r="N29" s="73">
        <v>239.4165560464217</v>
      </c>
      <c r="O29" s="73">
        <v>2.5809131462133337</v>
      </c>
      <c r="P29" s="73">
        <v>222.42567436729746</v>
      </c>
      <c r="Q29" s="73">
        <v>21.314052967819109</v>
      </c>
      <c r="R29" s="74">
        <v>241.25579751272682</v>
      </c>
      <c r="S29" s="74">
        <v>1.8557414203500571</v>
      </c>
      <c r="T29" s="73" t="s">
        <v>22</v>
      </c>
    </row>
    <row r="30" spans="1:20" x14ac:dyDescent="0.15">
      <c r="A30" s="53" t="s">
        <v>2688</v>
      </c>
      <c r="B30" s="54">
        <v>432.17693728792028</v>
      </c>
      <c r="C30" s="79">
        <v>25220.193482833267</v>
      </c>
      <c r="D30" s="73">
        <v>1.8770907553355776</v>
      </c>
      <c r="E30" s="78">
        <v>18.946928564736293</v>
      </c>
      <c r="F30" s="73">
        <v>1.0681924206080622</v>
      </c>
      <c r="G30" s="77">
        <v>0.27826170097098402</v>
      </c>
      <c r="H30" s="76">
        <v>1.4323883212224688</v>
      </c>
      <c r="I30" s="77">
        <v>3.8254277830498083E-2</v>
      </c>
      <c r="J30" s="76">
        <v>0.95430668829785081</v>
      </c>
      <c r="K30" s="75">
        <v>0.66623461959212282</v>
      </c>
      <c r="L30" s="73">
        <v>242.00305400081069</v>
      </c>
      <c r="M30" s="73">
        <v>2.2666395872917633</v>
      </c>
      <c r="N30" s="73">
        <v>249.27766546657057</v>
      </c>
      <c r="O30" s="73">
        <v>3.1661081695396973</v>
      </c>
      <c r="P30" s="73">
        <v>319.3296432602375</v>
      </c>
      <c r="Q30" s="73">
        <v>24.26805479048619</v>
      </c>
      <c r="R30" s="74">
        <v>242.00305400081069</v>
      </c>
      <c r="S30" s="74">
        <v>2.2666395872917633</v>
      </c>
      <c r="T30" s="73" t="s">
        <v>22</v>
      </c>
    </row>
    <row r="31" spans="1:20" x14ac:dyDescent="0.15">
      <c r="A31" s="53" t="s">
        <v>2689</v>
      </c>
      <c r="B31" s="54">
        <v>307.87271760773513</v>
      </c>
      <c r="C31" s="79">
        <v>48799.848967384947</v>
      </c>
      <c r="D31" s="73">
        <v>2.4934323030799121</v>
      </c>
      <c r="E31" s="78">
        <v>19.271777786093658</v>
      </c>
      <c r="F31" s="73">
        <v>1.0197039234582732</v>
      </c>
      <c r="G31" s="77">
        <v>0.27375082036391218</v>
      </c>
      <c r="H31" s="76">
        <v>1.4386764420995308</v>
      </c>
      <c r="I31" s="77">
        <v>3.8279386002134368E-2</v>
      </c>
      <c r="J31" s="76">
        <v>1.0148861086525764</v>
      </c>
      <c r="K31" s="75">
        <v>0.70543040738993645</v>
      </c>
      <c r="L31" s="73">
        <v>242.15894617491779</v>
      </c>
      <c r="M31" s="73">
        <v>2.4120497733998008</v>
      </c>
      <c r="N31" s="73">
        <v>245.68812469786448</v>
      </c>
      <c r="O31" s="73">
        <v>3.1395353655285163</v>
      </c>
      <c r="P31" s="73">
        <v>280.55948696850135</v>
      </c>
      <c r="Q31" s="73">
        <v>23.350359865332877</v>
      </c>
      <c r="R31" s="74">
        <v>242.15894617491779</v>
      </c>
      <c r="S31" s="74">
        <v>2.4120497733998008</v>
      </c>
      <c r="T31" s="73" t="s">
        <v>22</v>
      </c>
    </row>
    <row r="32" spans="1:20" x14ac:dyDescent="0.15">
      <c r="A32" s="53" t="s">
        <v>2690</v>
      </c>
      <c r="B32" s="54">
        <v>297.03230246503261</v>
      </c>
      <c r="C32" s="79">
        <v>5289.5912241804417</v>
      </c>
      <c r="D32" s="73">
        <v>3.2923395097794992</v>
      </c>
      <c r="E32" s="78">
        <v>15.138909199540947</v>
      </c>
      <c r="F32" s="73">
        <v>4.5544516496989322</v>
      </c>
      <c r="G32" s="77">
        <v>0.35196132097718724</v>
      </c>
      <c r="H32" s="76">
        <v>4.7671524695476348</v>
      </c>
      <c r="I32" s="77">
        <v>3.866137338575043E-2</v>
      </c>
      <c r="J32" s="76">
        <v>1.4080883631607746</v>
      </c>
      <c r="K32" s="75">
        <v>0.29537304966761202</v>
      </c>
      <c r="L32" s="73">
        <v>244.53017309004656</v>
      </c>
      <c r="M32" s="73">
        <v>3.3787141546697654</v>
      </c>
      <c r="N32" s="73">
        <v>306.1952261429156</v>
      </c>
      <c r="O32" s="73">
        <v>12.602071043489275</v>
      </c>
      <c r="P32" s="73">
        <v>808.09721543561398</v>
      </c>
      <c r="Q32" s="73">
        <v>95.351537294051639</v>
      </c>
      <c r="R32" s="74">
        <v>244.53017309004656</v>
      </c>
      <c r="S32" s="74">
        <v>3.3787141546697654</v>
      </c>
      <c r="T32" s="73" t="s">
        <v>22</v>
      </c>
    </row>
    <row r="33" spans="1:20" x14ac:dyDescent="0.15">
      <c r="A33" s="53" t="s">
        <v>2691</v>
      </c>
      <c r="B33" s="54">
        <v>146.24348633871048</v>
      </c>
      <c r="C33" s="79">
        <v>8702.9002251673701</v>
      </c>
      <c r="D33" s="73">
        <v>3.6143808785133968</v>
      </c>
      <c r="E33" s="78">
        <v>20.104849178548772</v>
      </c>
      <c r="F33" s="73">
        <v>1.0660539131939037</v>
      </c>
      <c r="G33" s="77">
        <v>0.26591861285960722</v>
      </c>
      <c r="H33" s="76">
        <v>1.5022690570371493</v>
      </c>
      <c r="I33" s="77">
        <v>3.8791565849015407E-2</v>
      </c>
      <c r="J33" s="76">
        <v>1.058461796143465</v>
      </c>
      <c r="K33" s="75">
        <v>0.70457538294173272</v>
      </c>
      <c r="L33" s="73">
        <v>245.33815725839438</v>
      </c>
      <c r="M33" s="73">
        <v>2.5480169408406965</v>
      </c>
      <c r="N33" s="73">
        <v>239.42532854215798</v>
      </c>
      <c r="O33" s="73">
        <v>3.2042177774020359</v>
      </c>
      <c r="P33" s="73">
        <v>182.803889170377</v>
      </c>
      <c r="Q33" s="73">
        <v>24.847364664109193</v>
      </c>
      <c r="R33" s="74">
        <v>245.33815725839438</v>
      </c>
      <c r="S33" s="74">
        <v>2.5480169408406965</v>
      </c>
      <c r="T33" s="73" t="s">
        <v>22</v>
      </c>
    </row>
    <row r="34" spans="1:20" x14ac:dyDescent="0.15">
      <c r="A34" s="53" t="s">
        <v>2692</v>
      </c>
      <c r="B34" s="54">
        <v>184.27988043334315</v>
      </c>
      <c r="C34" s="79">
        <v>37601.31329909234</v>
      </c>
      <c r="D34" s="73">
        <v>0.6987449349306355</v>
      </c>
      <c r="E34" s="78">
        <v>19.451484823609867</v>
      </c>
      <c r="F34" s="73">
        <v>1.0391250210848846</v>
      </c>
      <c r="G34" s="77">
        <v>0.27565307077673151</v>
      </c>
      <c r="H34" s="76">
        <v>1.3388723268875606</v>
      </c>
      <c r="I34" s="77">
        <v>3.8904814415868884E-2</v>
      </c>
      <c r="J34" s="76">
        <v>0.8442738289563696</v>
      </c>
      <c r="K34" s="75">
        <v>0.63058576385623666</v>
      </c>
      <c r="L34" s="73">
        <v>246.04090398801722</v>
      </c>
      <c r="M34" s="73">
        <v>2.0381171160428693</v>
      </c>
      <c r="N34" s="73">
        <v>247.20339122538081</v>
      </c>
      <c r="O34" s="73">
        <v>2.9376533301262242</v>
      </c>
      <c r="P34" s="73">
        <v>259.24286357387814</v>
      </c>
      <c r="Q34" s="73">
        <v>23.873261492852563</v>
      </c>
      <c r="R34" s="74">
        <v>246.04090398801722</v>
      </c>
      <c r="S34" s="74">
        <v>2.0381171160428693</v>
      </c>
      <c r="T34" s="73" t="s">
        <v>22</v>
      </c>
    </row>
    <row r="35" spans="1:20" x14ac:dyDescent="0.15">
      <c r="A35" s="53" t="s">
        <v>2693</v>
      </c>
      <c r="B35" s="54">
        <v>335.45084856106615</v>
      </c>
      <c r="C35" s="79">
        <v>47790.232929397491</v>
      </c>
      <c r="D35" s="73">
        <v>2.4172953545656841</v>
      </c>
      <c r="E35" s="78">
        <v>17.800697529898766</v>
      </c>
      <c r="F35" s="73">
        <v>1.4355907927063283</v>
      </c>
      <c r="G35" s="77">
        <v>0.3043990649925562</v>
      </c>
      <c r="H35" s="76">
        <v>1.9013610800035561</v>
      </c>
      <c r="I35" s="77">
        <v>3.931588800113546E-2</v>
      </c>
      <c r="J35" s="76">
        <v>1.2466968486561218</v>
      </c>
      <c r="K35" s="75">
        <v>0.65568652991139909</v>
      </c>
      <c r="L35" s="73">
        <v>248.59111496554485</v>
      </c>
      <c r="M35" s="73">
        <v>3.0401822720498757</v>
      </c>
      <c r="N35" s="73">
        <v>269.83037835447266</v>
      </c>
      <c r="O35" s="73">
        <v>4.5053672313463835</v>
      </c>
      <c r="P35" s="73">
        <v>459.38643999632535</v>
      </c>
      <c r="Q35" s="73">
        <v>31.836830508338693</v>
      </c>
      <c r="R35" s="74">
        <v>248.59111496554485</v>
      </c>
      <c r="S35" s="74">
        <v>3.0401822720498757</v>
      </c>
      <c r="T35" s="73" t="s">
        <v>22</v>
      </c>
    </row>
    <row r="36" spans="1:20" x14ac:dyDescent="0.15">
      <c r="A36" s="53" t="s">
        <v>2694</v>
      </c>
      <c r="B36" s="54">
        <v>435.55117963861892</v>
      </c>
      <c r="C36" s="79">
        <v>96903.940271168045</v>
      </c>
      <c r="D36" s="73">
        <v>2.2194228202706214</v>
      </c>
      <c r="E36" s="78">
        <v>19.346093633921782</v>
      </c>
      <c r="F36" s="73">
        <v>0.87444801488738189</v>
      </c>
      <c r="G36" s="77">
        <v>0.28040797195634237</v>
      </c>
      <c r="H36" s="76">
        <v>1.4180805035435053</v>
      </c>
      <c r="I36" s="77">
        <v>3.9361477878141878E-2</v>
      </c>
      <c r="J36" s="76">
        <v>1.1163749297568979</v>
      </c>
      <c r="K36" s="75">
        <v>0.78724369100858205</v>
      </c>
      <c r="L36" s="73">
        <v>248.87388249317192</v>
      </c>
      <c r="M36" s="73">
        <v>2.725417788723334</v>
      </c>
      <c r="N36" s="73">
        <v>250.98111919521824</v>
      </c>
      <c r="O36" s="73">
        <v>3.1533645434419242</v>
      </c>
      <c r="P36" s="73">
        <v>271.69866551636517</v>
      </c>
      <c r="Q36" s="73">
        <v>20.044718214635381</v>
      </c>
      <c r="R36" s="74">
        <v>248.87388249317192</v>
      </c>
      <c r="S36" s="74">
        <v>2.725417788723334</v>
      </c>
      <c r="T36" s="73" t="s">
        <v>22</v>
      </c>
    </row>
    <row r="37" spans="1:20" x14ac:dyDescent="0.15">
      <c r="A37" s="53" t="s">
        <v>2695</v>
      </c>
      <c r="B37" s="54">
        <v>770.78047557979619</v>
      </c>
      <c r="C37" s="79">
        <v>79103.363577565236</v>
      </c>
      <c r="D37" s="73">
        <v>2.3112285836270399</v>
      </c>
      <c r="E37" s="78">
        <v>19.639195873167797</v>
      </c>
      <c r="F37" s="73">
        <v>0.77208159054715941</v>
      </c>
      <c r="G37" s="77">
        <v>0.27668051696971341</v>
      </c>
      <c r="H37" s="76">
        <v>1.1365697812069904</v>
      </c>
      <c r="I37" s="77">
        <v>3.9426664250889039E-2</v>
      </c>
      <c r="J37" s="76">
        <v>0.83407486779729445</v>
      </c>
      <c r="K37" s="75">
        <v>0.73385275729532529</v>
      </c>
      <c r="L37" s="73">
        <v>249.27817415654982</v>
      </c>
      <c r="M37" s="73">
        <v>2.0394799318765138</v>
      </c>
      <c r="N37" s="73">
        <v>248.02087959276975</v>
      </c>
      <c r="O37" s="73">
        <v>2.501054996681475</v>
      </c>
      <c r="P37" s="73">
        <v>237.14651034136676</v>
      </c>
      <c r="Q37" s="73">
        <v>17.811412717465032</v>
      </c>
      <c r="R37" s="74">
        <v>249.27817415654982</v>
      </c>
      <c r="S37" s="74">
        <v>2.0394799318765138</v>
      </c>
      <c r="T37" s="73" t="s">
        <v>22</v>
      </c>
    </row>
    <row r="38" spans="1:20" x14ac:dyDescent="0.15">
      <c r="A38" s="53" t="s">
        <v>2696</v>
      </c>
      <c r="B38" s="54">
        <v>515.0574260141201</v>
      </c>
      <c r="C38" s="79">
        <v>224140.73470595456</v>
      </c>
      <c r="D38" s="73">
        <v>3.5839526655065703</v>
      </c>
      <c r="E38" s="78">
        <v>19.443084084981713</v>
      </c>
      <c r="F38" s="73">
        <v>1.1564558964143548</v>
      </c>
      <c r="G38" s="77">
        <v>0.27976697049276333</v>
      </c>
      <c r="H38" s="76">
        <v>1.779998839552593</v>
      </c>
      <c r="I38" s="77">
        <v>3.9468384352716553E-2</v>
      </c>
      <c r="J38" s="76">
        <v>1.3531465657707034</v>
      </c>
      <c r="K38" s="75">
        <v>0.76019519547036352</v>
      </c>
      <c r="L38" s="73">
        <v>249.53691262082813</v>
      </c>
      <c r="M38" s="73">
        <v>3.3120825111853804</v>
      </c>
      <c r="N38" s="73">
        <v>250.47266797492114</v>
      </c>
      <c r="O38" s="73">
        <v>3.9510940238635897</v>
      </c>
      <c r="P38" s="73">
        <v>260.26829143418428</v>
      </c>
      <c r="Q38" s="73">
        <v>26.559392719213022</v>
      </c>
      <c r="R38" s="74">
        <v>249.53691262082813</v>
      </c>
      <c r="S38" s="74">
        <v>3.3120825111853804</v>
      </c>
      <c r="T38" s="73" t="s">
        <v>22</v>
      </c>
    </row>
    <row r="39" spans="1:20" x14ac:dyDescent="0.15">
      <c r="A39" s="53" t="s">
        <v>2697</v>
      </c>
      <c r="B39" s="54">
        <v>97.232115849248586</v>
      </c>
      <c r="C39" s="79">
        <v>497369.53793873399</v>
      </c>
      <c r="D39" s="73">
        <v>1.6468473421860232</v>
      </c>
      <c r="E39" s="78">
        <v>19.447653043201157</v>
      </c>
      <c r="F39" s="73">
        <v>1.4276250403058983</v>
      </c>
      <c r="G39" s="77">
        <v>0.27980496232509533</v>
      </c>
      <c r="H39" s="76">
        <v>1.843686691846455</v>
      </c>
      <c r="I39" s="77">
        <v>3.9483020077379374E-2</v>
      </c>
      <c r="J39" s="76">
        <v>1.166647916889799</v>
      </c>
      <c r="K39" s="75">
        <v>0.63277991973864034</v>
      </c>
      <c r="L39" s="73">
        <v>249.62767755437366</v>
      </c>
      <c r="M39" s="73">
        <v>2.8566103737197608</v>
      </c>
      <c r="N39" s="73">
        <v>250.50281072044842</v>
      </c>
      <c r="O39" s="73">
        <v>4.0928987988160088</v>
      </c>
      <c r="P39" s="73">
        <v>259.68429195632825</v>
      </c>
      <c r="Q39" s="73">
        <v>32.795621652240115</v>
      </c>
      <c r="R39" s="74">
        <v>249.62767755437366</v>
      </c>
      <c r="S39" s="74">
        <v>2.8566103737197608</v>
      </c>
      <c r="T39" s="73" t="s">
        <v>22</v>
      </c>
    </row>
    <row r="40" spans="1:20" x14ac:dyDescent="0.15">
      <c r="A40" s="53" t="s">
        <v>2698</v>
      </c>
      <c r="B40" s="54">
        <v>119.18638811935109</v>
      </c>
      <c r="C40" s="79">
        <v>67784.782674254879</v>
      </c>
      <c r="D40" s="73">
        <v>2.6190419283291129</v>
      </c>
      <c r="E40" s="78">
        <v>19.340253307286968</v>
      </c>
      <c r="F40" s="73">
        <v>1.2484506148744352</v>
      </c>
      <c r="G40" s="77">
        <v>0.28252035344068593</v>
      </c>
      <c r="H40" s="76">
        <v>1.7934913653457363</v>
      </c>
      <c r="I40" s="77">
        <v>3.9646025250378095E-2</v>
      </c>
      <c r="J40" s="76">
        <v>1.2876266305840984</v>
      </c>
      <c r="K40" s="75">
        <v>0.71794414819269503</v>
      </c>
      <c r="L40" s="73">
        <v>250.6384843279985</v>
      </c>
      <c r="M40" s="73">
        <v>3.1653544336810597</v>
      </c>
      <c r="N40" s="73">
        <v>252.65488964415715</v>
      </c>
      <c r="O40" s="73">
        <v>4.0115936515877451</v>
      </c>
      <c r="P40" s="73">
        <v>272.3908002547866</v>
      </c>
      <c r="Q40" s="73">
        <v>28.618457689137259</v>
      </c>
      <c r="R40" s="74">
        <v>250.6384843279985</v>
      </c>
      <c r="S40" s="74">
        <v>3.1653544336810597</v>
      </c>
      <c r="T40" s="73" t="s">
        <v>22</v>
      </c>
    </row>
    <row r="41" spans="1:20" x14ac:dyDescent="0.15">
      <c r="A41" s="53" t="s">
        <v>2699</v>
      </c>
      <c r="B41" s="54">
        <v>91.282968092669208</v>
      </c>
      <c r="C41" s="79">
        <v>62149.336115670318</v>
      </c>
      <c r="D41" s="73">
        <v>1.5911947776449014</v>
      </c>
      <c r="E41" s="78">
        <v>19.172445358935683</v>
      </c>
      <c r="F41" s="73">
        <v>1.1922838637169622</v>
      </c>
      <c r="G41" s="77">
        <v>0.28555166402777599</v>
      </c>
      <c r="H41" s="76">
        <v>3.5762470872023928</v>
      </c>
      <c r="I41" s="77">
        <v>3.9723724247030148E-2</v>
      </c>
      <c r="J41" s="76">
        <v>3.3716468404985349</v>
      </c>
      <c r="K41" s="75">
        <v>0.94278911895209339</v>
      </c>
      <c r="L41" s="73">
        <v>251.12024560620063</v>
      </c>
      <c r="M41" s="73">
        <v>8.3040992091237342</v>
      </c>
      <c r="N41" s="73">
        <v>255.05197415569612</v>
      </c>
      <c r="O41" s="73">
        <v>8.0660651139118471</v>
      </c>
      <c r="P41" s="73">
        <v>292.35485766151447</v>
      </c>
      <c r="Q41" s="73">
        <v>27.242267783159832</v>
      </c>
      <c r="R41" s="74">
        <v>251.12024560620063</v>
      </c>
      <c r="S41" s="74">
        <v>8.3040992091237342</v>
      </c>
      <c r="T41" s="73" t="s">
        <v>22</v>
      </c>
    </row>
    <row r="42" spans="1:20" x14ac:dyDescent="0.15">
      <c r="A42" s="53" t="s">
        <v>2700</v>
      </c>
      <c r="B42" s="54">
        <v>290.76483596565242</v>
      </c>
      <c r="C42" s="79">
        <v>72406.203111464056</v>
      </c>
      <c r="D42" s="73">
        <v>2.5928657071507875</v>
      </c>
      <c r="E42" s="78">
        <v>19.329168335358467</v>
      </c>
      <c r="F42" s="73">
        <v>0.99431379995724645</v>
      </c>
      <c r="G42" s="77">
        <v>0.28475036373747059</v>
      </c>
      <c r="H42" s="76">
        <v>1.4644338568465365</v>
      </c>
      <c r="I42" s="77">
        <v>3.9936059456074036E-2</v>
      </c>
      <c r="J42" s="76">
        <v>1.0751309633216799</v>
      </c>
      <c r="K42" s="75">
        <v>0.73416150432142502</v>
      </c>
      <c r="L42" s="73">
        <v>252.43661544556122</v>
      </c>
      <c r="M42" s="73">
        <v>2.6615717143508419</v>
      </c>
      <c r="N42" s="73">
        <v>254.4188759805279</v>
      </c>
      <c r="O42" s="73">
        <v>3.2956928895230106</v>
      </c>
      <c r="P42" s="73">
        <v>273.7045752649334</v>
      </c>
      <c r="Q42" s="73">
        <v>22.798223839288809</v>
      </c>
      <c r="R42" s="74">
        <v>252.43661544556122</v>
      </c>
      <c r="S42" s="74">
        <v>2.6615717143508419</v>
      </c>
      <c r="T42" s="73" t="s">
        <v>22</v>
      </c>
    </row>
    <row r="43" spans="1:20" x14ac:dyDescent="0.15">
      <c r="A43" s="53" t="s">
        <v>2701</v>
      </c>
      <c r="B43" s="54">
        <v>196.27900390360358</v>
      </c>
      <c r="C43" s="79">
        <v>68064.351168123059</v>
      </c>
      <c r="D43" s="73">
        <v>1.2034387687787054</v>
      </c>
      <c r="E43" s="78">
        <v>19.191487353893603</v>
      </c>
      <c r="F43" s="73">
        <v>0.81676803133823128</v>
      </c>
      <c r="G43" s="77">
        <v>0.28823265024739109</v>
      </c>
      <c r="H43" s="76">
        <v>1.4915593649917069</v>
      </c>
      <c r="I43" s="77">
        <v>4.0136506038325678E-2</v>
      </c>
      <c r="J43" s="76">
        <v>1.2480542144788158</v>
      </c>
      <c r="K43" s="75">
        <v>0.83674458004945396</v>
      </c>
      <c r="L43" s="73">
        <v>253.67903526880914</v>
      </c>
      <c r="M43" s="73">
        <v>3.1045661262361364</v>
      </c>
      <c r="N43" s="73">
        <v>257.16732542494412</v>
      </c>
      <c r="O43" s="73">
        <v>3.3886049362266419</v>
      </c>
      <c r="P43" s="73">
        <v>290.09359690631771</v>
      </c>
      <c r="Q43" s="73">
        <v>18.682393558510597</v>
      </c>
      <c r="R43" s="74">
        <v>253.67903526880914</v>
      </c>
      <c r="S43" s="74">
        <v>3.1045661262361364</v>
      </c>
      <c r="T43" s="73" t="s">
        <v>22</v>
      </c>
    </row>
    <row r="44" spans="1:20" x14ac:dyDescent="0.15">
      <c r="A44" s="53" t="s">
        <v>2702</v>
      </c>
      <c r="B44" s="54">
        <v>126.50519155446062</v>
      </c>
      <c r="C44" s="79">
        <v>2087473.894934173</v>
      </c>
      <c r="D44" s="73">
        <v>2.1413253395361433</v>
      </c>
      <c r="E44" s="78">
        <v>19.592800269296436</v>
      </c>
      <c r="F44" s="73">
        <v>1.3760627634569689</v>
      </c>
      <c r="G44" s="77">
        <v>0.28456469006238339</v>
      </c>
      <c r="H44" s="76">
        <v>1.6836487657854342</v>
      </c>
      <c r="I44" s="77">
        <v>4.0454354491993347E-2</v>
      </c>
      <c r="J44" s="76">
        <v>0.97011568256470659</v>
      </c>
      <c r="K44" s="75">
        <v>0.57619837479115799</v>
      </c>
      <c r="L44" s="73">
        <v>255.64865152955051</v>
      </c>
      <c r="M44" s="73">
        <v>2.4315544265239026</v>
      </c>
      <c r="N44" s="73">
        <v>254.2721209898007</v>
      </c>
      <c r="O44" s="73">
        <v>3.7871146318248776</v>
      </c>
      <c r="P44" s="73">
        <v>242.57721055887629</v>
      </c>
      <c r="Q44" s="73">
        <v>31.699939295556405</v>
      </c>
      <c r="R44" s="74">
        <v>255.64865152955051</v>
      </c>
      <c r="S44" s="74">
        <v>2.4315544265239026</v>
      </c>
      <c r="T44" s="73" t="s">
        <v>22</v>
      </c>
    </row>
    <row r="45" spans="1:20" x14ac:dyDescent="0.15">
      <c r="A45" s="53" t="s">
        <v>2703</v>
      </c>
      <c r="B45" s="54">
        <v>172.38758269534196</v>
      </c>
      <c r="C45" s="79">
        <v>69880.051085414583</v>
      </c>
      <c r="D45" s="73">
        <v>0.9929339453990168</v>
      </c>
      <c r="E45" s="78">
        <v>19.118810661354853</v>
      </c>
      <c r="F45" s="73">
        <v>1.0448299419596208</v>
      </c>
      <c r="G45" s="77">
        <v>0.2923016323983616</v>
      </c>
      <c r="H45" s="76">
        <v>1.4950478190474332</v>
      </c>
      <c r="I45" s="77">
        <v>4.0548973776151673E-2</v>
      </c>
      <c r="J45" s="76">
        <v>1.0693448338226272</v>
      </c>
      <c r="K45" s="75">
        <v>0.71525794706951795</v>
      </c>
      <c r="L45" s="73">
        <v>256.23486404294243</v>
      </c>
      <c r="M45" s="73">
        <v>2.6862928025582988</v>
      </c>
      <c r="N45" s="73">
        <v>260.36943668693561</v>
      </c>
      <c r="O45" s="73">
        <v>3.4336339768561572</v>
      </c>
      <c r="P45" s="73">
        <v>298.72369760192737</v>
      </c>
      <c r="Q45" s="73">
        <v>23.856791953878712</v>
      </c>
      <c r="R45" s="74">
        <v>256.23486404294243</v>
      </c>
      <c r="S45" s="74">
        <v>2.6862928025582988</v>
      </c>
      <c r="T45" s="73" t="s">
        <v>22</v>
      </c>
    </row>
    <row r="46" spans="1:20" x14ac:dyDescent="0.15">
      <c r="A46" s="53" t="s">
        <v>2704</v>
      </c>
      <c r="B46" s="54">
        <v>30.300664902782557</v>
      </c>
      <c r="C46" s="79">
        <v>10093.055901779982</v>
      </c>
      <c r="D46" s="73">
        <v>2.6124316597976569</v>
      </c>
      <c r="E46" s="78">
        <v>19.618207041281881</v>
      </c>
      <c r="F46" s="73">
        <v>1.2247989626836284</v>
      </c>
      <c r="G46" s="77">
        <v>0.28582417713842106</v>
      </c>
      <c r="H46" s="76">
        <v>1.5994399588131061</v>
      </c>
      <c r="I46" s="77">
        <v>4.068609697072683E-2</v>
      </c>
      <c r="J46" s="76">
        <v>1.028628058560128</v>
      </c>
      <c r="K46" s="75">
        <v>0.64311764433060703</v>
      </c>
      <c r="L46" s="73">
        <v>257.084314371652</v>
      </c>
      <c r="M46" s="73">
        <v>2.5924051335864391</v>
      </c>
      <c r="N46" s="73">
        <v>255.26719372099296</v>
      </c>
      <c r="O46" s="73">
        <v>3.6100819188363147</v>
      </c>
      <c r="P46" s="73">
        <v>239.61535235838434</v>
      </c>
      <c r="Q46" s="73">
        <v>28.217594787883087</v>
      </c>
      <c r="R46" s="74">
        <v>257.084314371652</v>
      </c>
      <c r="S46" s="74">
        <v>2.5924051335864391</v>
      </c>
      <c r="T46" s="73" t="s">
        <v>22</v>
      </c>
    </row>
    <row r="47" spans="1:20" x14ac:dyDescent="0.15">
      <c r="A47" s="53" t="s">
        <v>2705</v>
      </c>
      <c r="B47" s="54">
        <v>346.16587670407796</v>
      </c>
      <c r="C47" s="79">
        <v>10663.300870890655</v>
      </c>
      <c r="D47" s="73">
        <v>2.9735355693351484</v>
      </c>
      <c r="E47" s="78">
        <v>14.572331034846798</v>
      </c>
      <c r="F47" s="73">
        <v>4.1244968006427909</v>
      </c>
      <c r="G47" s="77">
        <v>0.39039115024597415</v>
      </c>
      <c r="H47" s="76">
        <v>4.3865488692588537</v>
      </c>
      <c r="I47" s="77">
        <v>4.1277819434472125E-2</v>
      </c>
      <c r="J47" s="76">
        <v>1.4934313254661251</v>
      </c>
      <c r="K47" s="75">
        <v>0.34045701301361636</v>
      </c>
      <c r="L47" s="73">
        <v>260.7486316586257</v>
      </c>
      <c r="M47" s="73">
        <v>3.8163978485235646</v>
      </c>
      <c r="N47" s="73">
        <v>334.65513592003322</v>
      </c>
      <c r="O47" s="73">
        <v>12.506558349500779</v>
      </c>
      <c r="P47" s="73">
        <v>887.45401241484217</v>
      </c>
      <c r="Q47" s="73">
        <v>85.279771224273929</v>
      </c>
      <c r="R47" s="74">
        <v>260.7486316586257</v>
      </c>
      <c r="S47" s="74">
        <v>3.8163978485235646</v>
      </c>
      <c r="T47" s="73" t="s">
        <v>22</v>
      </c>
    </row>
    <row r="48" spans="1:20" x14ac:dyDescent="0.15">
      <c r="A48" s="53" t="s">
        <v>2706</v>
      </c>
      <c r="B48" s="54">
        <v>332.21540008899751</v>
      </c>
      <c r="C48" s="79">
        <v>20262.832377796542</v>
      </c>
      <c r="D48" s="73">
        <v>1.1264909709991378</v>
      </c>
      <c r="E48" s="78">
        <v>16.999170008440156</v>
      </c>
      <c r="F48" s="73">
        <v>1.3792479800736377</v>
      </c>
      <c r="G48" s="77">
        <v>0.34026528326150879</v>
      </c>
      <c r="H48" s="76">
        <v>1.7947233122457902</v>
      </c>
      <c r="I48" s="77">
        <v>4.1969434030854992E-2</v>
      </c>
      <c r="J48" s="76">
        <v>1.1483495883141557</v>
      </c>
      <c r="K48" s="75">
        <v>0.63984770269529279</v>
      </c>
      <c r="L48" s="73">
        <v>265.02890544663546</v>
      </c>
      <c r="M48" s="73">
        <v>2.9817449265427172</v>
      </c>
      <c r="N48" s="73">
        <v>297.37276433167449</v>
      </c>
      <c r="O48" s="73">
        <v>4.6265503511864097</v>
      </c>
      <c r="P48" s="73">
        <v>560.68870106580528</v>
      </c>
      <c r="Q48" s="73">
        <v>30.051532714312145</v>
      </c>
      <c r="R48" s="74">
        <v>265.02890544663546</v>
      </c>
      <c r="S48" s="74">
        <v>2.9817449265427172</v>
      </c>
      <c r="T48" s="73" t="s">
        <v>22</v>
      </c>
    </row>
    <row r="49" spans="1:20" x14ac:dyDescent="0.15">
      <c r="A49" s="53" t="s">
        <v>2707</v>
      </c>
      <c r="B49" s="54">
        <v>148.15110372431246</v>
      </c>
      <c r="C49" s="79">
        <v>19543.496398618601</v>
      </c>
      <c r="D49" s="73">
        <v>2.469868490357404</v>
      </c>
      <c r="E49" s="78">
        <v>19.599357002737058</v>
      </c>
      <c r="F49" s="73">
        <v>0.98019939247866217</v>
      </c>
      <c r="G49" s="77">
        <v>0.30350834216389894</v>
      </c>
      <c r="H49" s="76">
        <v>1.5057220552188404</v>
      </c>
      <c r="I49" s="77">
        <v>4.3161865849507527E-2</v>
      </c>
      <c r="J49" s="76">
        <v>1.1429820902170387</v>
      </c>
      <c r="K49" s="75">
        <v>0.75909234792401215</v>
      </c>
      <c r="L49" s="73">
        <v>272.401976126048</v>
      </c>
      <c r="M49" s="73">
        <v>3.0486401950252855</v>
      </c>
      <c r="N49" s="73">
        <v>269.13677635153783</v>
      </c>
      <c r="O49" s="73">
        <v>3.5598632862270563</v>
      </c>
      <c r="P49" s="73">
        <v>241.82769925663015</v>
      </c>
      <c r="Q49" s="73">
        <v>22.588992019552208</v>
      </c>
      <c r="R49" s="74">
        <v>272.401976126048</v>
      </c>
      <c r="S49" s="74">
        <v>3.0486401950252855</v>
      </c>
      <c r="T49" s="73" t="s">
        <v>22</v>
      </c>
    </row>
    <row r="50" spans="1:20" x14ac:dyDescent="0.15">
      <c r="A50" s="53" t="s">
        <v>2708</v>
      </c>
      <c r="B50" s="54">
        <v>207.74412325830082</v>
      </c>
      <c r="C50" s="79">
        <v>204291.40596487428</v>
      </c>
      <c r="D50" s="73">
        <v>2.1020727202757716</v>
      </c>
      <c r="E50" s="78">
        <v>19.266241576665585</v>
      </c>
      <c r="F50" s="73">
        <v>0.89358578892211871</v>
      </c>
      <c r="G50" s="77">
        <v>0.30922199458587513</v>
      </c>
      <c r="H50" s="76">
        <v>1.4532141763392583</v>
      </c>
      <c r="I50" s="77">
        <v>4.3227003689666574E-2</v>
      </c>
      <c r="J50" s="76">
        <v>1.1460086736800135</v>
      </c>
      <c r="K50" s="75">
        <v>0.78860273477849241</v>
      </c>
      <c r="L50" s="73">
        <v>272.8044950455652</v>
      </c>
      <c r="M50" s="73">
        <v>3.0611348083984922</v>
      </c>
      <c r="N50" s="73">
        <v>273.5777666888701</v>
      </c>
      <c r="O50" s="73">
        <v>3.4851247355859698</v>
      </c>
      <c r="P50" s="73">
        <v>281.21714040912792</v>
      </c>
      <c r="Q50" s="73">
        <v>20.437953324099908</v>
      </c>
      <c r="R50" s="74">
        <v>272.8044950455652</v>
      </c>
      <c r="S50" s="74">
        <v>3.0611348083984922</v>
      </c>
      <c r="T50" s="73" t="s">
        <v>22</v>
      </c>
    </row>
    <row r="51" spans="1:20" x14ac:dyDescent="0.15">
      <c r="A51" s="53" t="s">
        <v>2709</v>
      </c>
      <c r="B51" s="54">
        <v>130.93092983780761</v>
      </c>
      <c r="C51" s="79">
        <v>32536.984481094805</v>
      </c>
      <c r="D51" s="73">
        <v>2.6166178014030117</v>
      </c>
      <c r="E51" s="78">
        <v>18.797010696086947</v>
      </c>
      <c r="F51" s="73">
        <v>1.1658453302205181</v>
      </c>
      <c r="G51" s="77">
        <v>0.31731259361128944</v>
      </c>
      <c r="H51" s="76">
        <v>1.4929245017075421</v>
      </c>
      <c r="I51" s="77">
        <v>4.3277668089642278E-2</v>
      </c>
      <c r="J51" s="76">
        <v>0.93253859641396297</v>
      </c>
      <c r="K51" s="75">
        <v>0.62463881820371081</v>
      </c>
      <c r="L51" s="73">
        <v>273.11755804610749</v>
      </c>
      <c r="M51" s="73">
        <v>2.4937274363923052</v>
      </c>
      <c r="N51" s="73">
        <v>279.83322067061147</v>
      </c>
      <c r="O51" s="73">
        <v>3.6514730001988767</v>
      </c>
      <c r="P51" s="73">
        <v>337.32999012742425</v>
      </c>
      <c r="Q51" s="73">
        <v>26.400371263348489</v>
      </c>
      <c r="R51" s="74">
        <v>273.11755804610749</v>
      </c>
      <c r="S51" s="74">
        <v>2.4937274363923052</v>
      </c>
      <c r="T51" s="73" t="s">
        <v>22</v>
      </c>
    </row>
    <row r="52" spans="1:20" x14ac:dyDescent="0.15">
      <c r="A52" s="53" t="s">
        <v>2710</v>
      </c>
      <c r="B52" s="54">
        <v>39.479639687692078</v>
      </c>
      <c r="C52" s="79">
        <v>4694.1030073572801</v>
      </c>
      <c r="D52" s="73">
        <v>2.0262316262052438</v>
      </c>
      <c r="E52" s="78">
        <v>20.017787617057628</v>
      </c>
      <c r="F52" s="73">
        <v>2.8997889078355423</v>
      </c>
      <c r="G52" s="77">
        <v>0.29798101267121874</v>
      </c>
      <c r="H52" s="76">
        <v>3.0330933462650309</v>
      </c>
      <c r="I52" s="77">
        <v>4.3280515350226485E-2</v>
      </c>
      <c r="J52" s="76">
        <v>0.88931408239786436</v>
      </c>
      <c r="K52" s="75">
        <v>0.29320366400624348</v>
      </c>
      <c r="L52" s="73">
        <v>273.13515124926454</v>
      </c>
      <c r="M52" s="73">
        <v>2.3782895170670884</v>
      </c>
      <c r="N52" s="73">
        <v>264.82204399913439</v>
      </c>
      <c r="O52" s="73">
        <v>7.0703833008022912</v>
      </c>
      <c r="P52" s="73">
        <v>192.94814188296962</v>
      </c>
      <c r="Q52" s="73">
        <v>67.429338153623888</v>
      </c>
      <c r="R52" s="74">
        <v>273.13515124926454</v>
      </c>
      <c r="S52" s="74">
        <v>2.3782895170670884</v>
      </c>
      <c r="T52" s="73" t="s">
        <v>22</v>
      </c>
    </row>
    <row r="53" spans="1:20" x14ac:dyDescent="0.15">
      <c r="A53" s="53" t="s">
        <v>2711</v>
      </c>
      <c r="B53" s="54">
        <v>90.929060217893223</v>
      </c>
      <c r="C53" s="79">
        <v>11234.949336754098</v>
      </c>
      <c r="D53" s="73">
        <v>1.9659198884695366</v>
      </c>
      <c r="E53" s="78">
        <v>15.176663915951837</v>
      </c>
      <c r="F53" s="73">
        <v>1.8447213565373</v>
      </c>
      <c r="G53" s="77">
        <v>0.39647708127998266</v>
      </c>
      <c r="H53" s="76">
        <v>2.1763053318324879</v>
      </c>
      <c r="I53" s="77">
        <v>4.3659841916730634E-2</v>
      </c>
      <c r="J53" s="76">
        <v>1.1546895747765715</v>
      </c>
      <c r="K53" s="75">
        <v>0.5305733335700199</v>
      </c>
      <c r="L53" s="73">
        <v>275.47857824407839</v>
      </c>
      <c r="M53" s="73">
        <v>3.1139144008743926</v>
      </c>
      <c r="N53" s="73">
        <v>339.08990681349201</v>
      </c>
      <c r="O53" s="73">
        <v>6.2739281202787822</v>
      </c>
      <c r="P53" s="73">
        <v>802.88310506081393</v>
      </c>
      <c r="Q53" s="73">
        <v>38.656486886490029</v>
      </c>
      <c r="R53" s="74">
        <v>275.47857824407839</v>
      </c>
      <c r="S53" s="74">
        <v>3.1139144008743926</v>
      </c>
      <c r="T53" s="73" t="s">
        <v>22</v>
      </c>
    </row>
    <row r="54" spans="1:20" x14ac:dyDescent="0.15">
      <c r="A54" s="53" t="s">
        <v>2712</v>
      </c>
      <c r="B54" s="54">
        <v>83.689562757819132</v>
      </c>
      <c r="C54" s="79">
        <v>10713.863923734752</v>
      </c>
      <c r="D54" s="73">
        <v>2.8013002208323896</v>
      </c>
      <c r="E54" s="78">
        <v>19.43883572999118</v>
      </c>
      <c r="F54" s="73">
        <v>1.2643567245249294</v>
      </c>
      <c r="G54" s="77">
        <v>0.31063520217903201</v>
      </c>
      <c r="H54" s="76">
        <v>1.5929022161959376</v>
      </c>
      <c r="I54" s="77">
        <v>4.3813573263030051E-2</v>
      </c>
      <c r="J54" s="76">
        <v>0.96888572262703998</v>
      </c>
      <c r="K54" s="75">
        <v>0.60825185173065299</v>
      </c>
      <c r="L54" s="73">
        <v>276.42806667885742</v>
      </c>
      <c r="M54" s="73">
        <v>2.6216609168046432</v>
      </c>
      <c r="N54" s="73">
        <v>274.67320592256232</v>
      </c>
      <c r="O54" s="73">
        <v>3.8334511381749223</v>
      </c>
      <c r="P54" s="73">
        <v>260.77110656873333</v>
      </c>
      <c r="Q54" s="73">
        <v>29.042339829161875</v>
      </c>
      <c r="R54" s="74">
        <v>276.42806667885742</v>
      </c>
      <c r="S54" s="74">
        <v>2.6216609168046432</v>
      </c>
      <c r="T54" s="73" t="s">
        <v>22</v>
      </c>
    </row>
    <row r="55" spans="1:20" x14ac:dyDescent="0.15">
      <c r="A55" s="53" t="s">
        <v>2713</v>
      </c>
      <c r="B55" s="54">
        <v>248.60989640521518</v>
      </c>
      <c r="C55" s="79">
        <v>61871.819030509287</v>
      </c>
      <c r="D55" s="73">
        <v>5.6647760162852068</v>
      </c>
      <c r="E55" s="78">
        <v>19.229329400159337</v>
      </c>
      <c r="F55" s="73">
        <v>1.06240329985245</v>
      </c>
      <c r="G55" s="77">
        <v>0.32340459002432947</v>
      </c>
      <c r="H55" s="76">
        <v>1.5923727427978704</v>
      </c>
      <c r="I55" s="77">
        <v>4.5123011109427631E-2</v>
      </c>
      <c r="J55" s="76">
        <v>1.1861493078311172</v>
      </c>
      <c r="K55" s="75">
        <v>0.74489425493870209</v>
      </c>
      <c r="L55" s="73">
        <v>284.50986281605753</v>
      </c>
      <c r="M55" s="73">
        <v>3.3013248894429807</v>
      </c>
      <c r="N55" s="73">
        <v>284.51810016481477</v>
      </c>
      <c r="O55" s="73">
        <v>3.9512124424255148</v>
      </c>
      <c r="P55" s="73">
        <v>285.60148549020062</v>
      </c>
      <c r="Q55" s="73">
        <v>24.292077567493379</v>
      </c>
      <c r="R55" s="74">
        <v>284.50986281605753</v>
      </c>
      <c r="S55" s="74">
        <v>3.3013248894429807</v>
      </c>
      <c r="T55" s="73" t="s">
        <v>22</v>
      </c>
    </row>
    <row r="56" spans="1:20" x14ac:dyDescent="0.15">
      <c r="A56" s="53" t="s">
        <v>2714</v>
      </c>
      <c r="B56" s="54">
        <v>332.11321504527052</v>
      </c>
      <c r="C56" s="79">
        <v>648530.95605321461</v>
      </c>
      <c r="D56" s="73">
        <v>2.7756678000685922</v>
      </c>
      <c r="E56" s="78">
        <v>19.135946797190723</v>
      </c>
      <c r="F56" s="73">
        <v>0.96554805263851073</v>
      </c>
      <c r="G56" s="77">
        <v>0.3309239413799766</v>
      </c>
      <c r="H56" s="76">
        <v>1.5539236077377607</v>
      </c>
      <c r="I56" s="77">
        <v>4.5947924366303107E-2</v>
      </c>
      <c r="J56" s="76">
        <v>1.2175366675097377</v>
      </c>
      <c r="K56" s="75">
        <v>0.78352414587629371</v>
      </c>
      <c r="L56" s="73">
        <v>289.59599614972223</v>
      </c>
      <c r="M56" s="73">
        <v>3.4479116699395718</v>
      </c>
      <c r="N56" s="73">
        <v>290.27099945497901</v>
      </c>
      <c r="O56" s="73">
        <v>3.9231660235011248</v>
      </c>
      <c r="P56" s="73">
        <v>296.67913009440343</v>
      </c>
      <c r="Q56" s="73">
        <v>22.034784776063304</v>
      </c>
      <c r="R56" s="74">
        <v>289.59599614972223</v>
      </c>
      <c r="S56" s="74">
        <v>3.4479116699395718</v>
      </c>
      <c r="T56" s="73" t="s">
        <v>22</v>
      </c>
    </row>
    <row r="57" spans="1:20" x14ac:dyDescent="0.15">
      <c r="A57" s="53" t="s">
        <v>2715</v>
      </c>
      <c r="B57" s="54">
        <v>180.78478429388838</v>
      </c>
      <c r="C57" s="79">
        <v>24553.124561454701</v>
      </c>
      <c r="D57" s="73">
        <v>3.5562675190538338</v>
      </c>
      <c r="E57" s="78">
        <v>18.565774290934669</v>
      </c>
      <c r="F57" s="73">
        <v>1.0919172553297289</v>
      </c>
      <c r="G57" s="77">
        <v>0.34409397543845754</v>
      </c>
      <c r="H57" s="76">
        <v>1.3277929366704593</v>
      </c>
      <c r="I57" s="77">
        <v>4.635300451937905E-2</v>
      </c>
      <c r="J57" s="76">
        <v>0.7554805028491165</v>
      </c>
      <c r="K57" s="75">
        <v>0.56897463601782727</v>
      </c>
      <c r="L57" s="73">
        <v>292.09211364434839</v>
      </c>
      <c r="M57" s="73">
        <v>2.157452020933988</v>
      </c>
      <c r="N57" s="73">
        <v>300.26924085672732</v>
      </c>
      <c r="O57" s="73">
        <v>3.451511874617978</v>
      </c>
      <c r="P57" s="73">
        <v>365.2863219281719</v>
      </c>
      <c r="Q57" s="73">
        <v>24.593868015290326</v>
      </c>
      <c r="R57" s="74">
        <v>292.09211364434839</v>
      </c>
      <c r="S57" s="74">
        <v>2.157452020933988</v>
      </c>
      <c r="T57" s="73" t="s">
        <v>22</v>
      </c>
    </row>
    <row r="58" spans="1:20" x14ac:dyDescent="0.15">
      <c r="A58" s="53" t="s">
        <v>2716</v>
      </c>
      <c r="B58" s="54">
        <v>141.52646301506439</v>
      </c>
      <c r="C58" s="79">
        <v>689688.14421953261</v>
      </c>
      <c r="D58" s="73">
        <v>2.2196142433067103</v>
      </c>
      <c r="E58" s="78">
        <v>18.519045701909072</v>
      </c>
      <c r="F58" s="73">
        <v>0.85121863675106713</v>
      </c>
      <c r="G58" s="77">
        <v>0.34834975053717543</v>
      </c>
      <c r="H58" s="76">
        <v>1.4307142880100037</v>
      </c>
      <c r="I58" s="77">
        <v>4.6808191484883008E-2</v>
      </c>
      <c r="J58" s="76">
        <v>1.1499435665995208</v>
      </c>
      <c r="K58" s="75">
        <v>0.80375486303347821</v>
      </c>
      <c r="L58" s="73">
        <v>294.89583823258778</v>
      </c>
      <c r="M58" s="73">
        <v>3.3147403960849147</v>
      </c>
      <c r="N58" s="73">
        <v>303.47914676545543</v>
      </c>
      <c r="O58" s="73">
        <v>3.7531657776617635</v>
      </c>
      <c r="P58" s="73">
        <v>370.96297539778487</v>
      </c>
      <c r="Q58" s="73">
        <v>19.15619669537071</v>
      </c>
      <c r="R58" s="74">
        <v>294.89583823258778</v>
      </c>
      <c r="S58" s="74">
        <v>3.3147403960849147</v>
      </c>
      <c r="T58" s="73" t="s">
        <v>22</v>
      </c>
    </row>
    <row r="59" spans="1:20" x14ac:dyDescent="0.15">
      <c r="A59" s="53" t="s">
        <v>2717</v>
      </c>
      <c r="B59" s="54">
        <v>128.15477986932234</v>
      </c>
      <c r="C59" s="79">
        <v>104579.52364723881</v>
      </c>
      <c r="D59" s="73">
        <v>2.798980518948516</v>
      </c>
      <c r="E59" s="78">
        <v>18.917196290605357</v>
      </c>
      <c r="F59" s="73">
        <v>1.2191231569929251</v>
      </c>
      <c r="G59" s="77">
        <v>0.34131684550357044</v>
      </c>
      <c r="H59" s="76">
        <v>1.6173895867476673</v>
      </c>
      <c r="I59" s="77">
        <v>4.6849207398645079E-2</v>
      </c>
      <c r="J59" s="76">
        <v>1.0628677262027453</v>
      </c>
      <c r="K59" s="75">
        <v>0.65715009847442896</v>
      </c>
      <c r="L59" s="73">
        <v>295.14841591635081</v>
      </c>
      <c r="M59" s="73">
        <v>3.0663065978423276</v>
      </c>
      <c r="N59" s="73">
        <v>298.16911401144858</v>
      </c>
      <c r="O59" s="73">
        <v>4.1790094175961769</v>
      </c>
      <c r="P59" s="73">
        <v>322.89872404469776</v>
      </c>
      <c r="Q59" s="73">
        <v>27.690668547714978</v>
      </c>
      <c r="R59" s="74">
        <v>295.14841591635081</v>
      </c>
      <c r="S59" s="74">
        <v>3.0663065978423276</v>
      </c>
      <c r="T59" s="73" t="s">
        <v>22</v>
      </c>
    </row>
    <row r="60" spans="1:20" x14ac:dyDescent="0.15">
      <c r="A60" s="53" t="s">
        <v>2718</v>
      </c>
      <c r="B60" s="54">
        <v>136.00895606446741</v>
      </c>
      <c r="C60" s="79">
        <v>229034.96122799767</v>
      </c>
      <c r="D60" s="73">
        <v>2.5946918543775768</v>
      </c>
      <c r="E60" s="78">
        <v>18.856577177672428</v>
      </c>
      <c r="F60" s="73">
        <v>1.145782702165175</v>
      </c>
      <c r="G60" s="77">
        <v>0.34387800414281294</v>
      </c>
      <c r="H60" s="76">
        <v>1.4940731410792962</v>
      </c>
      <c r="I60" s="77">
        <v>4.7049500252669511E-2</v>
      </c>
      <c r="J60" s="76">
        <v>0.9588725412241319</v>
      </c>
      <c r="K60" s="75">
        <v>0.64178420377161505</v>
      </c>
      <c r="L60" s="73">
        <v>296.38168540926188</v>
      </c>
      <c r="M60" s="73">
        <v>2.7775821688005919</v>
      </c>
      <c r="N60" s="73">
        <v>300.10607427930375</v>
      </c>
      <c r="O60" s="73">
        <v>3.8819365887189292</v>
      </c>
      <c r="P60" s="73">
        <v>330.13927126905276</v>
      </c>
      <c r="Q60" s="73">
        <v>25.983815430028216</v>
      </c>
      <c r="R60" s="74">
        <v>296.38168540926188</v>
      </c>
      <c r="S60" s="74">
        <v>2.7775821688005919</v>
      </c>
      <c r="T60" s="73" t="s">
        <v>22</v>
      </c>
    </row>
    <row r="61" spans="1:20" x14ac:dyDescent="0.15">
      <c r="A61" s="53" t="s">
        <v>2719</v>
      </c>
      <c r="B61" s="54">
        <v>92.423843739555636</v>
      </c>
      <c r="C61" s="79">
        <v>13356.396475754325</v>
      </c>
      <c r="D61" s="73">
        <v>2.1891788448883118</v>
      </c>
      <c r="E61" s="78">
        <v>19.09229222580543</v>
      </c>
      <c r="F61" s="73">
        <v>1.3088256580491802</v>
      </c>
      <c r="G61" s="77">
        <v>0.34389145933238591</v>
      </c>
      <c r="H61" s="76">
        <v>1.676799373237408</v>
      </c>
      <c r="I61" s="77">
        <v>4.7639502507129561E-2</v>
      </c>
      <c r="J61" s="76">
        <v>1.0481562550123404</v>
      </c>
      <c r="K61" s="75">
        <v>0.62509342008439472</v>
      </c>
      <c r="L61" s="73">
        <v>300.0131543253629</v>
      </c>
      <c r="M61" s="73">
        <v>3.0725546815479561</v>
      </c>
      <c r="N61" s="73">
        <v>300.11624045736068</v>
      </c>
      <c r="O61" s="73">
        <v>4.3568326156338912</v>
      </c>
      <c r="P61" s="73">
        <v>301.92106679278481</v>
      </c>
      <c r="Q61" s="73">
        <v>29.840656569694147</v>
      </c>
      <c r="R61" s="74">
        <v>300.0131543253629</v>
      </c>
      <c r="S61" s="74">
        <v>3.0725546815479561</v>
      </c>
      <c r="T61" s="73" t="s">
        <v>22</v>
      </c>
    </row>
    <row r="62" spans="1:20" x14ac:dyDescent="0.15">
      <c r="A62" s="53" t="s">
        <v>2720</v>
      </c>
      <c r="B62" s="54">
        <v>157.47816216561628</v>
      </c>
      <c r="C62" s="79">
        <v>27747.585122525506</v>
      </c>
      <c r="D62" s="73">
        <v>5.0523039376648553</v>
      </c>
      <c r="E62" s="78">
        <v>19.196924020877873</v>
      </c>
      <c r="F62" s="73">
        <v>1.2417291048587438</v>
      </c>
      <c r="G62" s="77">
        <v>0.34212788388797849</v>
      </c>
      <c r="H62" s="76">
        <v>1.7450283232860464</v>
      </c>
      <c r="I62" s="77">
        <v>4.7654933916857135E-2</v>
      </c>
      <c r="J62" s="76">
        <v>1.226063896873737</v>
      </c>
      <c r="K62" s="75">
        <v>0.70260400963862135</v>
      </c>
      <c r="L62" s="73">
        <v>300.10810733701652</v>
      </c>
      <c r="M62" s="73">
        <v>3.5951826875730148</v>
      </c>
      <c r="N62" s="73">
        <v>298.78288827489746</v>
      </c>
      <c r="O62" s="73">
        <v>4.5167892540190451</v>
      </c>
      <c r="P62" s="73">
        <v>289.42709852541475</v>
      </c>
      <c r="Q62" s="73">
        <v>28.368558083413291</v>
      </c>
      <c r="R62" s="74">
        <v>300.10810733701652</v>
      </c>
      <c r="S62" s="74">
        <v>3.5951826875730148</v>
      </c>
      <c r="T62" s="73" t="s">
        <v>22</v>
      </c>
    </row>
    <row r="63" spans="1:20" x14ac:dyDescent="0.15">
      <c r="A63" s="53" t="s">
        <v>2721</v>
      </c>
      <c r="B63" s="54">
        <v>723.41585436522655</v>
      </c>
      <c r="C63" s="79">
        <v>223641.76645029162</v>
      </c>
      <c r="D63" s="73">
        <v>1.7957435197319902</v>
      </c>
      <c r="E63" s="78">
        <v>19.239630405252928</v>
      </c>
      <c r="F63" s="73">
        <v>0.76797597450105359</v>
      </c>
      <c r="G63" s="77">
        <v>0.34224125179865744</v>
      </c>
      <c r="H63" s="76">
        <v>1.3187704857145026</v>
      </c>
      <c r="I63" s="77">
        <v>4.7776775461016351E-2</v>
      </c>
      <c r="J63" s="76">
        <v>1.0720860490561483</v>
      </c>
      <c r="K63" s="75">
        <v>0.81294361730828257</v>
      </c>
      <c r="L63" s="73">
        <v>300.85777725525702</v>
      </c>
      <c r="M63" s="73">
        <v>3.1513450065429254</v>
      </c>
      <c r="N63" s="73">
        <v>298.86865282480591</v>
      </c>
      <c r="O63" s="73">
        <v>3.4143067782418086</v>
      </c>
      <c r="P63" s="73">
        <v>284.33460386318069</v>
      </c>
      <c r="Q63" s="73">
        <v>17.566397138846128</v>
      </c>
      <c r="R63" s="74">
        <v>300.85777725525702</v>
      </c>
      <c r="S63" s="74">
        <v>3.1513450065429254</v>
      </c>
      <c r="T63" s="73" t="s">
        <v>22</v>
      </c>
    </row>
    <row r="64" spans="1:20" x14ac:dyDescent="0.15">
      <c r="A64" s="53" t="s">
        <v>2722</v>
      </c>
      <c r="B64" s="54">
        <v>199.3955149445047</v>
      </c>
      <c r="C64" s="79">
        <v>82991.685507857663</v>
      </c>
      <c r="D64" s="73">
        <v>4.8142179259044147</v>
      </c>
      <c r="E64" s="78">
        <v>18.282049278798443</v>
      </c>
      <c r="F64" s="73">
        <v>1.2268133495240554</v>
      </c>
      <c r="G64" s="77">
        <v>0.36090222432534413</v>
      </c>
      <c r="H64" s="76">
        <v>1.6560356285713338</v>
      </c>
      <c r="I64" s="77">
        <v>4.78742726015376E-2</v>
      </c>
      <c r="J64" s="76">
        <v>1.1123771880649207</v>
      </c>
      <c r="K64" s="75">
        <v>0.6717109033605585</v>
      </c>
      <c r="L64" s="73">
        <v>301.45759748812043</v>
      </c>
      <c r="M64" s="73">
        <v>3.2761466031634825</v>
      </c>
      <c r="N64" s="73">
        <v>312.88813528407167</v>
      </c>
      <c r="O64" s="73">
        <v>4.4592827832639728</v>
      </c>
      <c r="P64" s="73">
        <v>399.89743551298596</v>
      </c>
      <c r="Q64" s="73">
        <v>27.489150572189374</v>
      </c>
      <c r="R64" s="74">
        <v>301.45759748812043</v>
      </c>
      <c r="S64" s="74">
        <v>3.2761466031634825</v>
      </c>
      <c r="T64" s="73" t="s">
        <v>22</v>
      </c>
    </row>
    <row r="65" spans="1:20" x14ac:dyDescent="0.15">
      <c r="A65" s="53" t="s">
        <v>2723</v>
      </c>
      <c r="B65" s="54">
        <v>27.187796053650679</v>
      </c>
      <c r="C65" s="79">
        <v>4161.4378535476553</v>
      </c>
      <c r="D65" s="73">
        <v>2.1796809830661874</v>
      </c>
      <c r="E65" s="78">
        <v>5.877491811720434</v>
      </c>
      <c r="F65" s="73">
        <v>18.704993094918425</v>
      </c>
      <c r="G65" s="77">
        <v>1.1271437146934755</v>
      </c>
      <c r="H65" s="76">
        <v>19.471882198986247</v>
      </c>
      <c r="I65" s="77">
        <v>4.8068335174452588E-2</v>
      </c>
      <c r="J65" s="76">
        <v>5.4108621947201216</v>
      </c>
      <c r="K65" s="75">
        <v>0.27788079957682915</v>
      </c>
      <c r="L65" s="73">
        <v>302.65133983697149</v>
      </c>
      <c r="M65" s="73">
        <v>15.997608012862287</v>
      </c>
      <c r="N65" s="73">
        <v>766.39092327483445</v>
      </c>
      <c r="O65" s="73">
        <v>105.14015371798035</v>
      </c>
      <c r="P65" s="73">
        <v>2559.0107565476792</v>
      </c>
      <c r="Q65" s="73">
        <v>316.10399761076155</v>
      </c>
      <c r="R65" s="74">
        <v>302.65133983697149</v>
      </c>
      <c r="S65" s="74">
        <v>15.997608012862287</v>
      </c>
      <c r="T65" s="73" t="s">
        <v>22</v>
      </c>
    </row>
    <row r="66" spans="1:20" x14ac:dyDescent="0.15">
      <c r="A66" s="53" t="s">
        <v>2724</v>
      </c>
      <c r="B66" s="54">
        <v>121.15745698926833</v>
      </c>
      <c r="C66" s="79">
        <v>32053.928542838919</v>
      </c>
      <c r="D66" s="73">
        <v>2.0679728905694472</v>
      </c>
      <c r="E66" s="78">
        <v>19.217761449325639</v>
      </c>
      <c r="F66" s="73">
        <v>0.97952540320665182</v>
      </c>
      <c r="G66" s="77">
        <v>0.34907166573022413</v>
      </c>
      <c r="H66" s="76">
        <v>1.4157943958034434</v>
      </c>
      <c r="I66" s="77">
        <v>4.8674909307228176E-2</v>
      </c>
      <c r="J66" s="76">
        <v>1.0222542519653726</v>
      </c>
      <c r="K66" s="75">
        <v>0.72203580900972397</v>
      </c>
      <c r="L66" s="73">
        <v>306.38115102048306</v>
      </c>
      <c r="M66" s="73">
        <v>3.058732076958222</v>
      </c>
      <c r="N66" s="73">
        <v>304.022643948351</v>
      </c>
      <c r="O66" s="73">
        <v>3.7197317344898693</v>
      </c>
      <c r="P66" s="73">
        <v>286.93899985669538</v>
      </c>
      <c r="Q66" s="73">
        <v>22.401299847172538</v>
      </c>
      <c r="R66" s="74">
        <v>306.38115102048306</v>
      </c>
      <c r="S66" s="74">
        <v>3.058732076958222</v>
      </c>
      <c r="T66" s="73" t="s">
        <v>22</v>
      </c>
    </row>
    <row r="67" spans="1:20" x14ac:dyDescent="0.15">
      <c r="A67" s="53" t="s">
        <v>2725</v>
      </c>
      <c r="B67" s="54">
        <v>506.87303635511984</v>
      </c>
      <c r="C67" s="79">
        <v>161983.53360224649</v>
      </c>
      <c r="D67" s="73">
        <v>1.47442213844026</v>
      </c>
      <c r="E67" s="78">
        <v>18.80679847484021</v>
      </c>
      <c r="F67" s="73">
        <v>0.90848495682805275</v>
      </c>
      <c r="G67" s="77">
        <v>0.36776890081450037</v>
      </c>
      <c r="H67" s="76">
        <v>1.3545973557107649</v>
      </c>
      <c r="I67" s="77">
        <v>5.0185427390304793E-2</v>
      </c>
      <c r="J67" s="76">
        <v>1.0047831006320358</v>
      </c>
      <c r="K67" s="75">
        <v>0.7417577602643558</v>
      </c>
      <c r="L67" s="73">
        <v>315.65992646254676</v>
      </c>
      <c r="M67" s="73">
        <v>3.0952960990957479</v>
      </c>
      <c r="N67" s="73">
        <v>317.99855082151834</v>
      </c>
      <c r="O67" s="73">
        <v>3.6983186841407871</v>
      </c>
      <c r="P67" s="73">
        <v>336.17687062937819</v>
      </c>
      <c r="Q67" s="73">
        <v>20.586653554308839</v>
      </c>
      <c r="R67" s="74">
        <v>315.65992646254676</v>
      </c>
      <c r="S67" s="74">
        <v>3.0952960990957479</v>
      </c>
      <c r="T67" s="73" t="s">
        <v>22</v>
      </c>
    </row>
    <row r="68" spans="1:20" x14ac:dyDescent="0.15">
      <c r="A68" s="53" t="s">
        <v>2726</v>
      </c>
      <c r="B68" s="54">
        <v>157.98745938011209</v>
      </c>
      <c r="C68" s="79">
        <v>29202.752263936247</v>
      </c>
      <c r="D68" s="73">
        <v>1.9567050845551439</v>
      </c>
      <c r="E68" s="78">
        <v>18.894294856208948</v>
      </c>
      <c r="F68" s="73">
        <v>1.0143113408623261</v>
      </c>
      <c r="G68" s="77">
        <v>0.36665680366594378</v>
      </c>
      <c r="H68" s="76">
        <v>1.4404559734455049</v>
      </c>
      <c r="I68" s="77">
        <v>5.026644724640441E-2</v>
      </c>
      <c r="J68" s="76">
        <v>1.0227834156031799</v>
      </c>
      <c r="K68" s="75">
        <v>0.71004142747711252</v>
      </c>
      <c r="L68" s="73">
        <v>316.15723616619584</v>
      </c>
      <c r="M68" s="73">
        <v>3.1555903350972869</v>
      </c>
      <c r="N68" s="73">
        <v>317.17263358512855</v>
      </c>
      <c r="O68" s="73">
        <v>3.924030208872864</v>
      </c>
      <c r="P68" s="73">
        <v>325.62363142510372</v>
      </c>
      <c r="Q68" s="73">
        <v>23.040336757575091</v>
      </c>
      <c r="R68" s="74">
        <v>316.15723616619584</v>
      </c>
      <c r="S68" s="74">
        <v>3.1555903350972869</v>
      </c>
      <c r="T68" s="73" t="s">
        <v>22</v>
      </c>
    </row>
    <row r="69" spans="1:20" x14ac:dyDescent="0.15">
      <c r="A69" s="53" t="s">
        <v>2727</v>
      </c>
      <c r="B69" s="54">
        <v>104.35971312262629</v>
      </c>
      <c r="C69" s="79">
        <v>31488.93253488656</v>
      </c>
      <c r="D69" s="73">
        <v>1.1873402428682835</v>
      </c>
      <c r="E69" s="78">
        <v>18.985042378610455</v>
      </c>
      <c r="F69" s="73">
        <v>1.3242470883922151</v>
      </c>
      <c r="G69" s="77">
        <v>0.36572429466103368</v>
      </c>
      <c r="H69" s="76">
        <v>1.6815164343341575</v>
      </c>
      <c r="I69" s="77">
        <v>5.0379416870027151E-2</v>
      </c>
      <c r="J69" s="76">
        <v>1.0362756234808383</v>
      </c>
      <c r="K69" s="75">
        <v>0.61627445460631503</v>
      </c>
      <c r="L69" s="73">
        <v>316.85059338266984</v>
      </c>
      <c r="M69" s="73">
        <v>3.2040586491810927</v>
      </c>
      <c r="N69" s="73">
        <v>316.47957222708027</v>
      </c>
      <c r="O69" s="73">
        <v>4.5721949351001854</v>
      </c>
      <c r="P69" s="73">
        <v>314.75538986390382</v>
      </c>
      <c r="Q69" s="73">
        <v>30.124116516711922</v>
      </c>
      <c r="R69" s="74">
        <v>316.85059338266984</v>
      </c>
      <c r="S69" s="74">
        <v>3.2040586491810927</v>
      </c>
      <c r="T69" s="73" t="s">
        <v>22</v>
      </c>
    </row>
    <row r="70" spans="1:20" x14ac:dyDescent="0.15">
      <c r="A70" s="53" t="s">
        <v>2728</v>
      </c>
      <c r="B70" s="54">
        <v>61.984057208378154</v>
      </c>
      <c r="C70" s="79">
        <v>45298.054037219335</v>
      </c>
      <c r="D70" s="73">
        <v>2.1607043613863715</v>
      </c>
      <c r="E70" s="78">
        <v>18.416247511354339</v>
      </c>
      <c r="F70" s="73">
        <v>1.0927273369896038</v>
      </c>
      <c r="G70" s="77">
        <v>0.37899691597301982</v>
      </c>
      <c r="H70" s="76">
        <v>1.4619742120776693</v>
      </c>
      <c r="I70" s="77">
        <v>5.0643600425185717E-2</v>
      </c>
      <c r="J70" s="76">
        <v>0.97124433783457953</v>
      </c>
      <c r="K70" s="75">
        <v>0.66433753058770162</v>
      </c>
      <c r="L70" s="73">
        <v>318.47174328118285</v>
      </c>
      <c r="M70" s="73">
        <v>3.0179767604925303</v>
      </c>
      <c r="N70" s="73">
        <v>326.29980442291532</v>
      </c>
      <c r="O70" s="73">
        <v>4.0798513624409622</v>
      </c>
      <c r="P70" s="73">
        <v>383.48656661700846</v>
      </c>
      <c r="Q70" s="73">
        <v>24.554800807873505</v>
      </c>
      <c r="R70" s="74">
        <v>318.47174328118285</v>
      </c>
      <c r="S70" s="74">
        <v>3.0179767604925303</v>
      </c>
      <c r="T70" s="73" t="s">
        <v>22</v>
      </c>
    </row>
    <row r="71" spans="1:20" x14ac:dyDescent="0.15">
      <c r="A71" s="53" t="s">
        <v>2729</v>
      </c>
      <c r="B71" s="54">
        <v>465.64365674270834</v>
      </c>
      <c r="C71" s="79">
        <v>2298.5369176017371</v>
      </c>
      <c r="D71" s="73">
        <v>2.2699335341289788</v>
      </c>
      <c r="E71" s="78">
        <v>9.9148654056439653</v>
      </c>
      <c r="F71" s="73">
        <v>0.87329353211442506</v>
      </c>
      <c r="G71" s="77">
        <v>0.70636675042099106</v>
      </c>
      <c r="H71" s="76">
        <v>1.3754496009398567</v>
      </c>
      <c r="I71" s="77">
        <v>5.081650890615462E-2</v>
      </c>
      <c r="J71" s="76">
        <v>1.0626476422091768</v>
      </c>
      <c r="K71" s="75">
        <v>0.77258202807508214</v>
      </c>
      <c r="L71" s="73">
        <v>319.53256730681159</v>
      </c>
      <c r="M71" s="73">
        <v>3.3127256103776688</v>
      </c>
      <c r="N71" s="73">
        <v>542.58658959780507</v>
      </c>
      <c r="O71" s="73">
        <v>5.7814550562612226</v>
      </c>
      <c r="P71" s="73">
        <v>1639.953645425277</v>
      </c>
      <c r="Q71" s="73">
        <v>16.212630920390552</v>
      </c>
      <c r="R71" s="74">
        <v>319.53256730681159</v>
      </c>
      <c r="S71" s="74">
        <v>3.3127256103776688</v>
      </c>
      <c r="T71" s="73" t="s">
        <v>22</v>
      </c>
    </row>
    <row r="72" spans="1:20" x14ac:dyDescent="0.15">
      <c r="A72" s="53" t="s">
        <v>2730</v>
      </c>
      <c r="B72" s="54">
        <v>448.10641237276184</v>
      </c>
      <c r="C72" s="79">
        <v>1667.0319119520041</v>
      </c>
      <c r="D72" s="73">
        <v>1.3496838650279077</v>
      </c>
      <c r="E72" s="78">
        <v>8.9441342635629972</v>
      </c>
      <c r="F72" s="73">
        <v>5.7923055854250336</v>
      </c>
      <c r="G72" s="77">
        <v>0.78859450498460015</v>
      </c>
      <c r="H72" s="76">
        <v>7.1767216269213145</v>
      </c>
      <c r="I72" s="77">
        <v>5.1177587665725319E-2</v>
      </c>
      <c r="J72" s="76">
        <v>4.237278526999857</v>
      </c>
      <c r="K72" s="75">
        <v>0.59041979712644566</v>
      </c>
      <c r="L72" s="73">
        <v>321.74728642828461</v>
      </c>
      <c r="M72" s="73">
        <v>13.298711115152003</v>
      </c>
      <c r="N72" s="73">
        <v>590.3742891621531</v>
      </c>
      <c r="O72" s="73">
        <v>32.139778000680678</v>
      </c>
      <c r="P72" s="73">
        <v>1828.9475814684715</v>
      </c>
      <c r="Q72" s="73">
        <v>105.09864841330557</v>
      </c>
      <c r="R72" s="74">
        <v>321.74728642828461</v>
      </c>
      <c r="S72" s="74">
        <v>13.298711115152003</v>
      </c>
      <c r="T72" s="73" t="s">
        <v>22</v>
      </c>
    </row>
    <row r="73" spans="1:20" x14ac:dyDescent="0.15">
      <c r="A73" s="53" t="s">
        <v>2731</v>
      </c>
      <c r="B73" s="54">
        <v>105.14807960739181</v>
      </c>
      <c r="C73" s="79">
        <v>2451.3575511573849</v>
      </c>
      <c r="D73" s="73">
        <v>1.8722965578681172</v>
      </c>
      <c r="E73" s="78">
        <v>11.830136058630629</v>
      </c>
      <c r="F73" s="73">
        <v>7.4519624477311934</v>
      </c>
      <c r="G73" s="77">
        <v>0.59891639838899391</v>
      </c>
      <c r="H73" s="76">
        <v>8.5715967750906508</v>
      </c>
      <c r="I73" s="77">
        <v>5.140953766279803E-2</v>
      </c>
      <c r="J73" s="76">
        <v>4.2356259221452213</v>
      </c>
      <c r="K73" s="75">
        <v>0.49414666056785278</v>
      </c>
      <c r="L73" s="73">
        <v>323.16957779374064</v>
      </c>
      <c r="M73" s="73">
        <v>13.350828274661922</v>
      </c>
      <c r="N73" s="73">
        <v>476.54581794262702</v>
      </c>
      <c r="O73" s="73">
        <v>32.612297222307092</v>
      </c>
      <c r="P73" s="73">
        <v>1304.7590603297278</v>
      </c>
      <c r="Q73" s="73">
        <v>144.9188061075206</v>
      </c>
      <c r="R73" s="74">
        <v>323.16957779374064</v>
      </c>
      <c r="S73" s="74">
        <v>13.350828274661922</v>
      </c>
      <c r="T73" s="73" t="s">
        <v>22</v>
      </c>
    </row>
    <row r="74" spans="1:20" x14ac:dyDescent="0.15">
      <c r="A74" s="53" t="s">
        <v>2732</v>
      </c>
      <c r="B74" s="54">
        <v>75.901055923158609</v>
      </c>
      <c r="C74" s="79">
        <v>19265.324098415393</v>
      </c>
      <c r="D74" s="73">
        <v>2.1648409100165962</v>
      </c>
      <c r="E74" s="78">
        <v>19.046578245354592</v>
      </c>
      <c r="F74" s="73">
        <v>1.2404657926621581</v>
      </c>
      <c r="G74" s="77">
        <v>0.38353580793221148</v>
      </c>
      <c r="H74" s="76">
        <v>1.7649761435020714</v>
      </c>
      <c r="I74" s="77">
        <v>5.3004243039298765E-2</v>
      </c>
      <c r="J74" s="76">
        <v>1.2555418767872653</v>
      </c>
      <c r="K74" s="75">
        <v>0.71136478609621046</v>
      </c>
      <c r="L74" s="73">
        <v>332.93964622554057</v>
      </c>
      <c r="M74" s="73">
        <v>4.0740840214268985</v>
      </c>
      <c r="N74" s="73">
        <v>329.63639340384691</v>
      </c>
      <c r="O74" s="73">
        <v>4.9680702605374165</v>
      </c>
      <c r="P74" s="73">
        <v>307.37131767093985</v>
      </c>
      <c r="Q74" s="73">
        <v>28.241858769849983</v>
      </c>
      <c r="R74" s="74">
        <v>332.93964622554057</v>
      </c>
      <c r="S74" s="74">
        <v>4.0740840214268985</v>
      </c>
      <c r="T74" s="73" t="s">
        <v>22</v>
      </c>
    </row>
    <row r="75" spans="1:20" x14ac:dyDescent="0.15">
      <c r="A75" s="53" t="s">
        <v>2733</v>
      </c>
      <c r="B75" s="54">
        <v>895.22297091491828</v>
      </c>
      <c r="C75" s="79">
        <v>1050.1579696227229</v>
      </c>
      <c r="D75" s="73">
        <v>6.8207885031018973</v>
      </c>
      <c r="E75" s="78">
        <v>6.2906512086261142</v>
      </c>
      <c r="F75" s="73">
        <v>0.82300605040952735</v>
      </c>
      <c r="G75" s="77">
        <v>1.1662220264651177</v>
      </c>
      <c r="H75" s="76">
        <v>1.3152487544891389</v>
      </c>
      <c r="I75" s="77">
        <v>5.3230996954790229E-2</v>
      </c>
      <c r="J75" s="76">
        <v>1.0259338805081648</v>
      </c>
      <c r="K75" s="75">
        <v>0.78003029997671602</v>
      </c>
      <c r="L75" s="73">
        <v>334.32766750119322</v>
      </c>
      <c r="M75" s="73">
        <v>3.3425551737504122</v>
      </c>
      <c r="N75" s="73">
        <v>784.87551263513387</v>
      </c>
      <c r="O75" s="73">
        <v>7.1899081210837608</v>
      </c>
      <c r="P75" s="73">
        <v>2444.678741410984</v>
      </c>
      <c r="Q75" s="73">
        <v>13.932988921276774</v>
      </c>
      <c r="R75" s="74">
        <v>334.32766750119322</v>
      </c>
      <c r="S75" s="74">
        <v>3.3425551737504122</v>
      </c>
      <c r="T75" s="73" t="s">
        <v>22</v>
      </c>
    </row>
    <row r="76" spans="1:20" x14ac:dyDescent="0.15">
      <c r="A76" s="53" t="s">
        <v>2734</v>
      </c>
      <c r="B76" s="54">
        <v>237.98968831387026</v>
      </c>
      <c r="C76" s="79">
        <v>30697.39986289174</v>
      </c>
      <c r="D76" s="73">
        <v>3.2126896942526781</v>
      </c>
      <c r="E76" s="78">
        <v>18.676640459024377</v>
      </c>
      <c r="F76" s="73">
        <v>0.96728289148125213</v>
      </c>
      <c r="G76" s="77">
        <v>0.39480191478330079</v>
      </c>
      <c r="H76" s="76">
        <v>1.5831561589224963</v>
      </c>
      <c r="I76" s="77">
        <v>5.3501475946467057E-2</v>
      </c>
      <c r="J76" s="76">
        <v>1.2532945509264375</v>
      </c>
      <c r="K76" s="75">
        <v>0.79164303777805178</v>
      </c>
      <c r="L76" s="73">
        <v>335.98295087477572</v>
      </c>
      <c r="M76" s="73">
        <v>4.1030048495061919</v>
      </c>
      <c r="N76" s="73">
        <v>337.87115664289064</v>
      </c>
      <c r="O76" s="73">
        <v>4.550124584355359</v>
      </c>
      <c r="P76" s="73">
        <v>351.87425518291491</v>
      </c>
      <c r="Q76" s="73">
        <v>21.858086259252673</v>
      </c>
      <c r="R76" s="74">
        <v>335.98295087477572</v>
      </c>
      <c r="S76" s="74">
        <v>4.1030048495061919</v>
      </c>
      <c r="T76" s="73" t="s">
        <v>22</v>
      </c>
    </row>
    <row r="77" spans="1:20" x14ac:dyDescent="0.15">
      <c r="A77" s="53" t="s">
        <v>2735</v>
      </c>
      <c r="B77" s="54">
        <v>118.59775446655649</v>
      </c>
      <c r="C77" s="79">
        <v>59974.768535629184</v>
      </c>
      <c r="D77" s="73">
        <v>3.3829345225460385</v>
      </c>
      <c r="E77" s="78">
        <v>18.465575881101788</v>
      </c>
      <c r="F77" s="73">
        <v>1.0503316676006142</v>
      </c>
      <c r="G77" s="77">
        <v>0.40119358042639369</v>
      </c>
      <c r="H77" s="76">
        <v>1.373829271106219</v>
      </c>
      <c r="I77" s="77">
        <v>5.3753232494372992E-2</v>
      </c>
      <c r="J77" s="76">
        <v>0.8855564658357804</v>
      </c>
      <c r="K77" s="75">
        <v>0.64458989516413701</v>
      </c>
      <c r="L77" s="73">
        <v>337.52327438866376</v>
      </c>
      <c r="M77" s="73">
        <v>2.9120589314135259</v>
      </c>
      <c r="N77" s="73">
        <v>342.51351053253399</v>
      </c>
      <c r="O77" s="73">
        <v>3.9941167217431541</v>
      </c>
      <c r="P77" s="73">
        <v>377.47220784180632</v>
      </c>
      <c r="Q77" s="73">
        <v>23.627533499853513</v>
      </c>
      <c r="R77" s="74">
        <v>337.52327438866376</v>
      </c>
      <c r="S77" s="74">
        <v>2.9120589314135259</v>
      </c>
      <c r="T77" s="73" t="s">
        <v>22</v>
      </c>
    </row>
    <row r="78" spans="1:20" x14ac:dyDescent="0.15">
      <c r="A78" s="53" t="s">
        <v>2736</v>
      </c>
      <c r="B78" s="54">
        <v>68.12632522648758</v>
      </c>
      <c r="C78" s="79">
        <v>9394.8210618958728</v>
      </c>
      <c r="D78" s="73">
        <v>2.3559648161041102</v>
      </c>
      <c r="E78" s="78">
        <v>18.625471683973547</v>
      </c>
      <c r="F78" s="73">
        <v>1.2915028561355251</v>
      </c>
      <c r="G78" s="77">
        <v>0.39873942037335536</v>
      </c>
      <c r="H78" s="76">
        <v>1.7895311247443071</v>
      </c>
      <c r="I78" s="77">
        <v>5.3887024985110693E-2</v>
      </c>
      <c r="J78" s="76">
        <v>1.2387259660725636</v>
      </c>
      <c r="K78" s="75">
        <v>0.69220699709794431</v>
      </c>
      <c r="L78" s="73">
        <v>338.341707997387</v>
      </c>
      <c r="M78" s="73">
        <v>4.0830401900524578</v>
      </c>
      <c r="N78" s="73">
        <v>340.73352996494725</v>
      </c>
      <c r="O78" s="73">
        <v>5.1799467249956024</v>
      </c>
      <c r="P78" s="73">
        <v>358.04391322079385</v>
      </c>
      <c r="Q78" s="73">
        <v>29.15116156306911</v>
      </c>
      <c r="R78" s="74">
        <v>338.341707997387</v>
      </c>
      <c r="S78" s="74">
        <v>4.0830401900524578</v>
      </c>
      <c r="T78" s="73" t="s">
        <v>22</v>
      </c>
    </row>
    <row r="79" spans="1:20" x14ac:dyDescent="0.15">
      <c r="A79" s="53" t="s">
        <v>2737</v>
      </c>
      <c r="B79" s="54">
        <v>222.85930217650207</v>
      </c>
      <c r="C79" s="79">
        <v>153290.07028257477</v>
      </c>
      <c r="D79" s="73">
        <v>2.3870943269297826</v>
      </c>
      <c r="E79" s="78">
        <v>18.592326064869912</v>
      </c>
      <c r="F79" s="73">
        <v>0.88191770785835699</v>
      </c>
      <c r="G79" s="77">
        <v>0.4073017818869531</v>
      </c>
      <c r="H79" s="76">
        <v>1.2705917620309333</v>
      </c>
      <c r="I79" s="77">
        <v>5.4946216337576244E-2</v>
      </c>
      <c r="J79" s="76">
        <v>0.91467184405486845</v>
      </c>
      <c r="K79" s="75">
        <v>0.71987861985886248</v>
      </c>
      <c r="L79" s="73">
        <v>344.81731412543229</v>
      </c>
      <c r="M79" s="73">
        <v>3.0710792371789069</v>
      </c>
      <c r="N79" s="73">
        <v>346.93023424255921</v>
      </c>
      <c r="O79" s="73">
        <v>3.7339369140650547</v>
      </c>
      <c r="P79" s="73">
        <v>362.06286741115366</v>
      </c>
      <c r="Q79" s="73">
        <v>19.88159089589675</v>
      </c>
      <c r="R79" s="74">
        <v>344.81731412543229</v>
      </c>
      <c r="S79" s="74">
        <v>3.0710792371789069</v>
      </c>
      <c r="T79" s="73" t="s">
        <v>22</v>
      </c>
    </row>
    <row r="80" spans="1:20" x14ac:dyDescent="0.15">
      <c r="A80" s="53" t="s">
        <v>2738</v>
      </c>
      <c r="B80" s="54">
        <v>426.46687242366221</v>
      </c>
      <c r="C80" s="79">
        <v>72226.661296157006</v>
      </c>
      <c r="D80" s="73">
        <v>3.8660717370953925</v>
      </c>
      <c r="E80" s="78">
        <v>18.968494675787632</v>
      </c>
      <c r="F80" s="73">
        <v>0.79904774439861603</v>
      </c>
      <c r="G80" s="77">
        <v>0.40100981401662789</v>
      </c>
      <c r="H80" s="76">
        <v>1.2495192325454638</v>
      </c>
      <c r="I80" s="77">
        <v>5.5191935293230264E-2</v>
      </c>
      <c r="J80" s="76">
        <v>0.96063573464268392</v>
      </c>
      <c r="K80" s="75">
        <v>0.76880428057575412</v>
      </c>
      <c r="L80" s="73">
        <v>346.31864347344356</v>
      </c>
      <c r="M80" s="73">
        <v>3.2390760092377491</v>
      </c>
      <c r="N80" s="73">
        <v>342.38033440486839</v>
      </c>
      <c r="O80" s="73">
        <v>3.631520762399191</v>
      </c>
      <c r="P80" s="73">
        <v>316.70085715023987</v>
      </c>
      <c r="Q80" s="73">
        <v>18.188191044340385</v>
      </c>
      <c r="R80" s="74">
        <v>346.31864347344356</v>
      </c>
      <c r="S80" s="74">
        <v>3.2390760092377491</v>
      </c>
      <c r="T80" s="73" t="s">
        <v>22</v>
      </c>
    </row>
    <row r="81" spans="1:20" x14ac:dyDescent="0.15">
      <c r="A81" s="53" t="s">
        <v>2739</v>
      </c>
      <c r="B81" s="54">
        <v>47.04856362412206</v>
      </c>
      <c r="C81" s="79">
        <v>46179.900905324859</v>
      </c>
      <c r="D81" s="73">
        <v>2.5591681171086265</v>
      </c>
      <c r="E81" s="78">
        <v>18.346297618026409</v>
      </c>
      <c r="F81" s="73">
        <v>1.3052569129354175</v>
      </c>
      <c r="G81" s="77">
        <v>0.4215889286623235</v>
      </c>
      <c r="H81" s="76">
        <v>3.3804010042930193</v>
      </c>
      <c r="I81" s="77">
        <v>5.6120998096821154E-2</v>
      </c>
      <c r="J81" s="76">
        <v>3.1182391410954291</v>
      </c>
      <c r="K81" s="75">
        <v>0.9224465195505942</v>
      </c>
      <c r="L81" s="73">
        <v>351.99200806567688</v>
      </c>
      <c r="M81" s="73">
        <v>10.681684108888248</v>
      </c>
      <c r="N81" s="73">
        <v>357.18658667456992</v>
      </c>
      <c r="O81" s="73">
        <v>10.179532825704143</v>
      </c>
      <c r="P81" s="73">
        <v>392.03160475908828</v>
      </c>
      <c r="Q81" s="73">
        <v>29.287077643863284</v>
      </c>
      <c r="R81" s="74">
        <v>351.99200806567688</v>
      </c>
      <c r="S81" s="74">
        <v>10.681684108888248</v>
      </c>
      <c r="T81" s="73" t="s">
        <v>22</v>
      </c>
    </row>
    <row r="82" spans="1:20" x14ac:dyDescent="0.15">
      <c r="A82" s="53" t="s">
        <v>2740</v>
      </c>
      <c r="B82" s="54">
        <v>515.2352212375215</v>
      </c>
      <c r="C82" s="79">
        <v>65457.627790327388</v>
      </c>
      <c r="D82" s="73">
        <v>2.7792810143664153</v>
      </c>
      <c r="E82" s="78">
        <v>17.735059309694993</v>
      </c>
      <c r="F82" s="73">
        <v>0.97721838114326154</v>
      </c>
      <c r="G82" s="77">
        <v>0.46365038998463876</v>
      </c>
      <c r="H82" s="76">
        <v>1.3961356066999744</v>
      </c>
      <c r="I82" s="77">
        <v>5.9663816320858966E-2</v>
      </c>
      <c r="J82" s="76">
        <v>0.99711527310098347</v>
      </c>
      <c r="K82" s="75">
        <v>0.71419657826638372</v>
      </c>
      <c r="L82" s="73">
        <v>373.58068271132385</v>
      </c>
      <c r="M82" s="73">
        <v>3.6191496692873955</v>
      </c>
      <c r="N82" s="73">
        <v>386.79350395029331</v>
      </c>
      <c r="O82" s="73">
        <v>4.4906956490318919</v>
      </c>
      <c r="P82" s="73">
        <v>467.5766518835801</v>
      </c>
      <c r="Q82" s="73">
        <v>21.639633645078447</v>
      </c>
      <c r="R82" s="74">
        <v>373.58068271132385</v>
      </c>
      <c r="S82" s="74">
        <v>3.6191496692873955</v>
      </c>
      <c r="T82" s="73" t="s">
        <v>22</v>
      </c>
    </row>
    <row r="83" spans="1:20" x14ac:dyDescent="0.15">
      <c r="A83" s="53" t="s">
        <v>2741</v>
      </c>
      <c r="B83" s="54">
        <v>269.69382682367052</v>
      </c>
      <c r="C83" s="79">
        <v>60876.211884054872</v>
      </c>
      <c r="D83" s="73">
        <v>4.0627347507827984</v>
      </c>
      <c r="E83" s="78">
        <v>18.264976360014522</v>
      </c>
      <c r="F83" s="73">
        <v>1.1266230617280955</v>
      </c>
      <c r="G83" s="77">
        <v>0.45275873935751326</v>
      </c>
      <c r="H83" s="76">
        <v>1.6046612262233564</v>
      </c>
      <c r="I83" s="77">
        <v>6.0003103113880109E-2</v>
      </c>
      <c r="J83" s="76">
        <v>1.1426539842520385</v>
      </c>
      <c r="K83" s="75">
        <v>0.71208424904820988</v>
      </c>
      <c r="L83" s="73">
        <v>375.64438733676332</v>
      </c>
      <c r="M83" s="73">
        <v>4.1696497765029505</v>
      </c>
      <c r="N83" s="73">
        <v>379.2093493313148</v>
      </c>
      <c r="O83" s="73">
        <v>5.0779712239239245</v>
      </c>
      <c r="P83" s="73">
        <v>401.98969278959737</v>
      </c>
      <c r="Q83" s="73">
        <v>25.235463591745372</v>
      </c>
      <c r="R83" s="74">
        <v>375.64438733676332</v>
      </c>
      <c r="S83" s="74">
        <v>4.1696497765029505</v>
      </c>
      <c r="T83" s="73" t="s">
        <v>22</v>
      </c>
    </row>
    <row r="84" spans="1:20" x14ac:dyDescent="0.15">
      <c r="A84" s="53" t="s">
        <v>2742</v>
      </c>
      <c r="B84" s="54">
        <v>175.01390760930082</v>
      </c>
      <c r="C84" s="79">
        <v>26889.67938859959</v>
      </c>
      <c r="D84" s="73">
        <v>3.8613744255826874</v>
      </c>
      <c r="E84" s="78">
        <v>17.589469621868979</v>
      </c>
      <c r="F84" s="73">
        <v>1.3861272884711515</v>
      </c>
      <c r="G84" s="77">
        <v>0.47551877276402071</v>
      </c>
      <c r="H84" s="76">
        <v>1.875586754055574</v>
      </c>
      <c r="I84" s="77">
        <v>6.0688746249899582E-2</v>
      </c>
      <c r="J84" s="76">
        <v>1.2635176342830903</v>
      </c>
      <c r="K84" s="75">
        <v>0.67366525784583997</v>
      </c>
      <c r="L84" s="73">
        <v>379.81278152494679</v>
      </c>
      <c r="M84" s="73">
        <v>4.6603635110627124</v>
      </c>
      <c r="N84" s="73">
        <v>394.99379428815098</v>
      </c>
      <c r="O84" s="73">
        <v>6.1375534106874738</v>
      </c>
      <c r="P84" s="73">
        <v>485.79328966169402</v>
      </c>
      <c r="Q84" s="73">
        <v>30.587615220904922</v>
      </c>
      <c r="R84" s="74">
        <v>379.81278152494679</v>
      </c>
      <c r="S84" s="74">
        <v>4.6603635110627124</v>
      </c>
      <c r="T84" s="73" t="s">
        <v>22</v>
      </c>
    </row>
    <row r="85" spans="1:20" x14ac:dyDescent="0.15">
      <c r="A85" s="53" t="s">
        <v>2743</v>
      </c>
      <c r="B85" s="54">
        <v>216.70952234484596</v>
      </c>
      <c r="C85" s="79">
        <v>70756.555985624029</v>
      </c>
      <c r="D85" s="73">
        <v>2.1985674291762303</v>
      </c>
      <c r="E85" s="78">
        <v>18.183057006941453</v>
      </c>
      <c r="F85" s="73">
        <v>0.98681476571779836</v>
      </c>
      <c r="G85" s="77">
        <v>0.46454866644954479</v>
      </c>
      <c r="H85" s="76">
        <v>1.5534258523359736</v>
      </c>
      <c r="I85" s="77">
        <v>6.1289470937096968E-2</v>
      </c>
      <c r="J85" s="76">
        <v>1.1997201744019617</v>
      </c>
      <c r="K85" s="75">
        <v>0.77230604383072099</v>
      </c>
      <c r="L85" s="73">
        <v>383.46269669861022</v>
      </c>
      <c r="M85" s="73">
        <v>4.4663242977405275</v>
      </c>
      <c r="N85" s="73">
        <v>387.41647712297589</v>
      </c>
      <c r="O85" s="73">
        <v>5.0032403228841531</v>
      </c>
      <c r="P85" s="73">
        <v>412.04937153936532</v>
      </c>
      <c r="Q85" s="73">
        <v>22.064753810889869</v>
      </c>
      <c r="R85" s="74">
        <v>383.46269669861022</v>
      </c>
      <c r="S85" s="74">
        <v>4.4663242977405275</v>
      </c>
      <c r="T85" s="73" t="s">
        <v>22</v>
      </c>
    </row>
    <row r="86" spans="1:20" x14ac:dyDescent="0.15">
      <c r="A86" s="53" t="s">
        <v>2744</v>
      </c>
      <c r="B86" s="54">
        <v>279.67317570307961</v>
      </c>
      <c r="C86" s="79">
        <v>210210.74716009109</v>
      </c>
      <c r="D86" s="73">
        <v>5.40200860934433</v>
      </c>
      <c r="E86" s="78">
        <v>17.98981526137543</v>
      </c>
      <c r="F86" s="73">
        <v>0.87153495360869349</v>
      </c>
      <c r="G86" s="77">
        <v>0.47266928564782823</v>
      </c>
      <c r="H86" s="76">
        <v>2.750306013243776</v>
      </c>
      <c r="I86" s="77">
        <v>6.169810715811002E-2</v>
      </c>
      <c r="J86" s="76">
        <v>2.6085647377673351</v>
      </c>
      <c r="K86" s="75">
        <v>0.9484634528689162</v>
      </c>
      <c r="L86" s="73">
        <v>385.94433002531844</v>
      </c>
      <c r="M86" s="73">
        <v>9.7721686792530704</v>
      </c>
      <c r="N86" s="73">
        <v>393.03101459304577</v>
      </c>
      <c r="O86" s="73">
        <v>8.9634327274003454</v>
      </c>
      <c r="P86" s="73">
        <v>435.889069838328</v>
      </c>
      <c r="Q86" s="73">
        <v>19.41232626400631</v>
      </c>
      <c r="R86" s="74">
        <v>385.94433002531844</v>
      </c>
      <c r="S86" s="74">
        <v>9.7721686792530704</v>
      </c>
      <c r="T86" s="73" t="s">
        <v>22</v>
      </c>
    </row>
    <row r="87" spans="1:20" x14ac:dyDescent="0.15">
      <c r="A87" s="53" t="s">
        <v>2745</v>
      </c>
      <c r="B87" s="54">
        <v>58.448277876599789</v>
      </c>
      <c r="C87" s="79">
        <v>13504.707309365605</v>
      </c>
      <c r="D87" s="73">
        <v>2.1935908505881727</v>
      </c>
      <c r="E87" s="78">
        <v>17.217620482505115</v>
      </c>
      <c r="F87" s="73">
        <v>1.9123588585376656</v>
      </c>
      <c r="G87" s="77">
        <v>0.49442698210828656</v>
      </c>
      <c r="H87" s="76">
        <v>2.2301212385463192</v>
      </c>
      <c r="I87" s="77">
        <v>6.176793015709494E-2</v>
      </c>
      <c r="J87" s="76">
        <v>1.1473117862150137</v>
      </c>
      <c r="K87" s="75">
        <v>0.51446162046457922</v>
      </c>
      <c r="L87" s="73">
        <v>386.36826708213727</v>
      </c>
      <c r="M87" s="73">
        <v>4.3026217645242184</v>
      </c>
      <c r="N87" s="73">
        <v>407.92287537062163</v>
      </c>
      <c r="O87" s="73">
        <v>7.4919303044733851</v>
      </c>
      <c r="P87" s="73">
        <v>532.80352626269541</v>
      </c>
      <c r="Q87" s="73">
        <v>41.900197552669681</v>
      </c>
      <c r="R87" s="74">
        <v>386.36826708213727</v>
      </c>
      <c r="S87" s="74">
        <v>4.3026217645242184</v>
      </c>
      <c r="T87" s="73" t="s">
        <v>22</v>
      </c>
    </row>
    <row r="88" spans="1:20" x14ac:dyDescent="0.15">
      <c r="A88" s="53" t="s">
        <v>2746</v>
      </c>
      <c r="B88" s="54">
        <v>226.84501576957135</v>
      </c>
      <c r="C88" s="79">
        <v>59806.93747523721</v>
      </c>
      <c r="D88" s="73">
        <v>6.1689005914786632</v>
      </c>
      <c r="E88" s="78">
        <v>18.367739784239703</v>
      </c>
      <c r="F88" s="73">
        <v>0.67941939719192568</v>
      </c>
      <c r="G88" s="77">
        <v>0.46436373520679131</v>
      </c>
      <c r="H88" s="76">
        <v>1.1327099335672279</v>
      </c>
      <c r="I88" s="77">
        <v>6.1887333141169149E-2</v>
      </c>
      <c r="J88" s="76">
        <v>0.9063228322850716</v>
      </c>
      <c r="K88" s="75">
        <v>0.80013673883021552</v>
      </c>
      <c r="L88" s="73">
        <v>387.09316919222573</v>
      </c>
      <c r="M88" s="73">
        <v>3.4050578519039902</v>
      </c>
      <c r="N88" s="73">
        <v>387.2882547493378</v>
      </c>
      <c r="O88" s="73">
        <v>3.6472020094872448</v>
      </c>
      <c r="P88" s="73">
        <v>389.40984677537398</v>
      </c>
      <c r="Q88" s="73">
        <v>15.251742639713484</v>
      </c>
      <c r="R88" s="74">
        <v>387.09316919222573</v>
      </c>
      <c r="S88" s="74">
        <v>3.4050578519039902</v>
      </c>
      <c r="T88" s="73" t="s">
        <v>22</v>
      </c>
    </row>
    <row r="89" spans="1:20" x14ac:dyDescent="0.15">
      <c r="A89" s="53" t="s">
        <v>2747</v>
      </c>
      <c r="B89" s="54">
        <v>52.198230513102978</v>
      </c>
      <c r="C89" s="79">
        <v>23221.164300310113</v>
      </c>
      <c r="D89" s="73">
        <v>1.4987607569413963</v>
      </c>
      <c r="E89" s="78">
        <v>18.164999695869618</v>
      </c>
      <c r="F89" s="73">
        <v>1.5105530736506732</v>
      </c>
      <c r="G89" s="77">
        <v>0.493900560799588</v>
      </c>
      <c r="H89" s="76">
        <v>2.0106724921448782</v>
      </c>
      <c r="I89" s="77">
        <v>6.5097253930593166E-2</v>
      </c>
      <c r="J89" s="76">
        <v>1.3270392919399938</v>
      </c>
      <c r="K89" s="75">
        <v>0.65999773564534059</v>
      </c>
      <c r="L89" s="73">
        <v>406.55028678046597</v>
      </c>
      <c r="M89" s="73">
        <v>5.228480424347083</v>
      </c>
      <c r="N89" s="73">
        <v>407.56513728898244</v>
      </c>
      <c r="O89" s="73">
        <v>6.74987100702117</v>
      </c>
      <c r="P89" s="73">
        <v>414.26984989195176</v>
      </c>
      <c r="Q89" s="73">
        <v>33.763310809671253</v>
      </c>
      <c r="R89" s="74">
        <v>406.55028678046597</v>
      </c>
      <c r="S89" s="74">
        <v>5.228480424347083</v>
      </c>
      <c r="T89" s="73">
        <v>98.136585823588376</v>
      </c>
    </row>
    <row r="90" spans="1:20" x14ac:dyDescent="0.15">
      <c r="A90" s="53" t="s">
        <v>2748</v>
      </c>
      <c r="B90" s="54">
        <v>366.07117435680783</v>
      </c>
      <c r="C90" s="79">
        <v>68745.588995171158</v>
      </c>
      <c r="D90" s="73">
        <v>3.6180392493965918</v>
      </c>
      <c r="E90" s="78">
        <v>17.988947598658346</v>
      </c>
      <c r="F90" s="73">
        <v>0.75146902099334889</v>
      </c>
      <c r="G90" s="77">
        <v>0.50698264774254331</v>
      </c>
      <c r="H90" s="76">
        <v>1.2433747875001673</v>
      </c>
      <c r="I90" s="77">
        <v>6.6173881030834963E-2</v>
      </c>
      <c r="J90" s="76">
        <v>0.99059334374827279</v>
      </c>
      <c r="K90" s="75">
        <v>0.79669730615970014</v>
      </c>
      <c r="L90" s="73">
        <v>413.06319326556957</v>
      </c>
      <c r="M90" s="73">
        <v>3.9634394967854121</v>
      </c>
      <c r="N90" s="73">
        <v>416.41813996087848</v>
      </c>
      <c r="O90" s="73">
        <v>4.2473626538838403</v>
      </c>
      <c r="P90" s="73">
        <v>435.99644564186895</v>
      </c>
      <c r="Q90" s="73">
        <v>16.732094518150092</v>
      </c>
      <c r="R90" s="74">
        <v>413.06319326556957</v>
      </c>
      <c r="S90" s="74">
        <v>3.9634394967854121</v>
      </c>
      <c r="T90" s="73">
        <v>94.74003684994787</v>
      </c>
    </row>
    <row r="91" spans="1:20" x14ac:dyDescent="0.15">
      <c r="A91" s="53" t="s">
        <v>2749</v>
      </c>
      <c r="B91" s="54">
        <v>80.051778409731256</v>
      </c>
      <c r="C91" s="79">
        <v>117779.12336002289</v>
      </c>
      <c r="D91" s="73">
        <v>2.6544630712091939</v>
      </c>
      <c r="E91" s="78">
        <v>17.942474184958105</v>
      </c>
      <c r="F91" s="73">
        <v>0.97263355777379401</v>
      </c>
      <c r="G91" s="77">
        <v>0.51626446508900259</v>
      </c>
      <c r="H91" s="76">
        <v>1.5182779724517963</v>
      </c>
      <c r="I91" s="77">
        <v>6.7211303420915941E-2</v>
      </c>
      <c r="J91" s="76">
        <v>1.1658267298036313</v>
      </c>
      <c r="K91" s="75">
        <v>0.767861189424353</v>
      </c>
      <c r="L91" s="73">
        <v>419.33271738539207</v>
      </c>
      <c r="M91" s="73">
        <v>4.7330837945558812</v>
      </c>
      <c r="N91" s="73">
        <v>422.65291290331311</v>
      </c>
      <c r="O91" s="73">
        <v>5.2490697877347259</v>
      </c>
      <c r="P91" s="73">
        <v>441.75235163408996</v>
      </c>
      <c r="Q91" s="73">
        <v>21.65637467665826</v>
      </c>
      <c r="R91" s="74">
        <v>419.33271738539207</v>
      </c>
      <c r="S91" s="74">
        <v>4.7330837945558812</v>
      </c>
      <c r="T91" s="73">
        <v>94.924840996145193</v>
      </c>
    </row>
    <row r="92" spans="1:20" x14ac:dyDescent="0.15">
      <c r="A92" s="53" t="s">
        <v>2750</v>
      </c>
      <c r="B92" s="54">
        <v>165.61914151744611</v>
      </c>
      <c r="C92" s="79">
        <v>65400.839659000012</v>
      </c>
      <c r="D92" s="73">
        <v>2.2405642300933466</v>
      </c>
      <c r="E92" s="78">
        <v>18.034623393702507</v>
      </c>
      <c r="F92" s="73">
        <v>0.87391968248424912</v>
      </c>
      <c r="G92" s="77">
        <v>0.51463177340312805</v>
      </c>
      <c r="H92" s="76">
        <v>1.2970780006290574</v>
      </c>
      <c r="I92" s="77">
        <v>6.7342840079514299E-2</v>
      </c>
      <c r="J92" s="76">
        <v>0.95847573171285982</v>
      </c>
      <c r="K92" s="75">
        <v>0.73894995616918802</v>
      </c>
      <c r="L92" s="73">
        <v>420.12720628145735</v>
      </c>
      <c r="M92" s="73">
        <v>3.8984042031557635</v>
      </c>
      <c r="N92" s="73">
        <v>421.55897401597684</v>
      </c>
      <c r="O92" s="73">
        <v>4.4749516672518723</v>
      </c>
      <c r="P92" s="73">
        <v>430.34653909063599</v>
      </c>
      <c r="Q92" s="73">
        <v>19.477740515701839</v>
      </c>
      <c r="R92" s="74">
        <v>420.12720628145735</v>
      </c>
      <c r="S92" s="74">
        <v>3.8984042031557635</v>
      </c>
      <c r="T92" s="73">
        <v>97.625324736949651</v>
      </c>
    </row>
    <row r="93" spans="1:20" x14ac:dyDescent="0.15">
      <c r="A93" s="53" t="s">
        <v>2751</v>
      </c>
      <c r="B93" s="54">
        <v>237.36249508395608</v>
      </c>
      <c r="C93" s="79">
        <v>23254.979669052613</v>
      </c>
      <c r="D93" s="73">
        <v>3.6924108790246795</v>
      </c>
      <c r="E93" s="78">
        <v>18.052104299791882</v>
      </c>
      <c r="F93" s="73">
        <v>0.91583963205303442</v>
      </c>
      <c r="G93" s="77">
        <v>0.51446024470583773</v>
      </c>
      <c r="H93" s="76">
        <v>1.5040979210512631</v>
      </c>
      <c r="I93" s="77">
        <v>6.7385647914136093E-2</v>
      </c>
      <c r="J93" s="76">
        <v>1.1931254437282335</v>
      </c>
      <c r="K93" s="75">
        <v>0.79324984565786716</v>
      </c>
      <c r="L93" s="73">
        <v>420.38574691910765</v>
      </c>
      <c r="M93" s="73">
        <v>4.8556843194183728</v>
      </c>
      <c r="N93" s="73">
        <v>421.44397762001341</v>
      </c>
      <c r="O93" s="73">
        <v>5.1880451097352989</v>
      </c>
      <c r="P93" s="73">
        <v>428.18725945855823</v>
      </c>
      <c r="Q93" s="73">
        <v>20.420235793338435</v>
      </c>
      <c r="R93" s="74">
        <v>420.38574691910765</v>
      </c>
      <c r="S93" s="74">
        <v>4.8556843194183728</v>
      </c>
      <c r="T93" s="73">
        <v>98.178013855593093</v>
      </c>
    </row>
    <row r="94" spans="1:20" x14ac:dyDescent="0.15">
      <c r="A94" s="53" t="s">
        <v>2752</v>
      </c>
      <c r="B94" s="54">
        <v>493.15818113297149</v>
      </c>
      <c r="C94" s="79">
        <v>92945.485967043816</v>
      </c>
      <c r="D94" s="73">
        <v>4.0795856309868208</v>
      </c>
      <c r="E94" s="78">
        <v>18.074506772925776</v>
      </c>
      <c r="F94" s="73">
        <v>0.93100160761533435</v>
      </c>
      <c r="G94" s="77">
        <v>0.51426017938895396</v>
      </c>
      <c r="H94" s="76">
        <v>1.4488020773734918</v>
      </c>
      <c r="I94" s="77">
        <v>6.7443035084978037E-2</v>
      </c>
      <c r="J94" s="76">
        <v>1.1100736308999546</v>
      </c>
      <c r="K94" s="75">
        <v>0.7662010209927278</v>
      </c>
      <c r="L94" s="73">
        <v>420.73232411756942</v>
      </c>
      <c r="M94" s="73">
        <v>4.5212910149417098</v>
      </c>
      <c r="N94" s="73">
        <v>421.3098332262374</v>
      </c>
      <c r="O94" s="73">
        <v>4.9960280798082692</v>
      </c>
      <c r="P94" s="73">
        <v>425.42194391786734</v>
      </c>
      <c r="Q94" s="73">
        <v>20.767948091346199</v>
      </c>
      <c r="R94" s="74">
        <v>420.73232411756942</v>
      </c>
      <c r="S94" s="74">
        <v>4.5212910149417098</v>
      </c>
      <c r="T94" s="73">
        <v>98.897654465797075</v>
      </c>
    </row>
    <row r="95" spans="1:20" x14ac:dyDescent="0.15">
      <c r="A95" s="53" t="s">
        <v>2753</v>
      </c>
      <c r="B95" s="54">
        <v>511.17664940886959</v>
      </c>
      <c r="C95" s="79">
        <v>4602629.6241372339</v>
      </c>
      <c r="D95" s="73">
        <v>3.2039596452842449</v>
      </c>
      <c r="E95" s="78">
        <v>17.828880705168995</v>
      </c>
      <c r="F95" s="73">
        <v>0.68947445787607076</v>
      </c>
      <c r="G95" s="77">
        <v>0.52548590946067497</v>
      </c>
      <c r="H95" s="76">
        <v>1.1719116525166806</v>
      </c>
      <c r="I95" s="77">
        <v>6.7978708402420623E-2</v>
      </c>
      <c r="J95" s="76">
        <v>0.94762961817414482</v>
      </c>
      <c r="K95" s="75">
        <v>0.80861864982664022</v>
      </c>
      <c r="L95" s="73">
        <v>423.9665069233821</v>
      </c>
      <c r="M95" s="73">
        <v>3.8883665506254772</v>
      </c>
      <c r="N95" s="73">
        <v>428.80945165500043</v>
      </c>
      <c r="O95" s="73">
        <v>4.0990198096569088</v>
      </c>
      <c r="P95" s="73">
        <v>455.87984545537091</v>
      </c>
      <c r="Q95" s="73">
        <v>15.31040776488851</v>
      </c>
      <c r="R95" s="74">
        <v>423.9665069233821</v>
      </c>
      <c r="S95" s="74">
        <v>3.8883665506254772</v>
      </c>
      <c r="T95" s="73">
        <v>92.999616269477528</v>
      </c>
    </row>
    <row r="96" spans="1:20" x14ac:dyDescent="0.15">
      <c r="A96" s="53" t="s">
        <v>2754</v>
      </c>
      <c r="B96" s="54">
        <v>190.18716181675765</v>
      </c>
      <c r="C96" s="79">
        <v>30014.79068569246</v>
      </c>
      <c r="D96" s="73">
        <v>4.440754238006086</v>
      </c>
      <c r="E96" s="78">
        <v>17.860418422569424</v>
      </c>
      <c r="F96" s="73">
        <v>0.79478102430938358</v>
      </c>
      <c r="G96" s="77">
        <v>0.53615690719484543</v>
      </c>
      <c r="H96" s="76">
        <v>1.5814280095571069</v>
      </c>
      <c r="I96" s="77">
        <v>6.9481836472577732E-2</v>
      </c>
      <c r="J96" s="76">
        <v>1.3672006702783173</v>
      </c>
      <c r="K96" s="75">
        <v>0.86453550968862247</v>
      </c>
      <c r="L96" s="73">
        <v>433.0331423095019</v>
      </c>
      <c r="M96" s="73">
        <v>5.7259619528810219</v>
      </c>
      <c r="N96" s="73">
        <v>435.88747792034303</v>
      </c>
      <c r="O96" s="73">
        <v>5.6045413157189898</v>
      </c>
      <c r="P96" s="73">
        <v>451.93970246051032</v>
      </c>
      <c r="Q96" s="73">
        <v>17.661741142397972</v>
      </c>
      <c r="R96" s="74">
        <v>433.0331423095019</v>
      </c>
      <c r="S96" s="74">
        <v>5.7259619528810219</v>
      </c>
      <c r="T96" s="73">
        <v>95.816574634165846</v>
      </c>
    </row>
    <row r="97" spans="1:20" x14ac:dyDescent="0.15">
      <c r="A97" s="53" t="s">
        <v>2755</v>
      </c>
      <c r="B97" s="54">
        <v>296.52833117356334</v>
      </c>
      <c r="C97" s="79">
        <v>670336.22584462492</v>
      </c>
      <c r="D97" s="73">
        <v>3.2428692865798499</v>
      </c>
      <c r="E97" s="78">
        <v>18.020914279439239</v>
      </c>
      <c r="F97" s="73">
        <v>0.73798526909251827</v>
      </c>
      <c r="G97" s="77">
        <v>0.53948966359906136</v>
      </c>
      <c r="H97" s="76">
        <v>1.2426548326443589</v>
      </c>
      <c r="I97" s="77">
        <v>7.0541989423611923E-2</v>
      </c>
      <c r="J97" s="76">
        <v>0.99978436459909847</v>
      </c>
      <c r="K97" s="75">
        <v>0.80455516554952433</v>
      </c>
      <c r="L97" s="73">
        <v>439.42016052408678</v>
      </c>
      <c r="M97" s="73">
        <v>4.2468664719042408</v>
      </c>
      <c r="N97" s="73">
        <v>438.08800754562094</v>
      </c>
      <c r="O97" s="73">
        <v>4.4217025088124728</v>
      </c>
      <c r="P97" s="73">
        <v>432.04258590000353</v>
      </c>
      <c r="Q97" s="73">
        <v>16.44296641687032</v>
      </c>
      <c r="R97" s="74">
        <v>439.42016052408678</v>
      </c>
      <c r="S97" s="74">
        <v>4.2468664719042408</v>
      </c>
      <c r="T97" s="73">
        <v>101.70760357077178</v>
      </c>
    </row>
    <row r="98" spans="1:20" x14ac:dyDescent="0.15">
      <c r="A98" s="53" t="s">
        <v>2756</v>
      </c>
      <c r="B98" s="54">
        <v>160.63628040154879</v>
      </c>
      <c r="C98" s="79">
        <v>354429.78340526245</v>
      </c>
      <c r="D98" s="73">
        <v>1.9912985193871695</v>
      </c>
      <c r="E98" s="78">
        <v>17.774072157646597</v>
      </c>
      <c r="F98" s="73">
        <v>0.79538431898512529</v>
      </c>
      <c r="G98" s="77">
        <v>0.54789167010748829</v>
      </c>
      <c r="H98" s="76">
        <v>1.2920178248364245</v>
      </c>
      <c r="I98" s="77">
        <v>7.06593098176172E-2</v>
      </c>
      <c r="J98" s="76">
        <v>1.018171814974081</v>
      </c>
      <c r="K98" s="75">
        <v>0.78804780816625841</v>
      </c>
      <c r="L98" s="73">
        <v>440.12658252447619</v>
      </c>
      <c r="M98" s="73">
        <v>4.331690662184343</v>
      </c>
      <c r="N98" s="73">
        <v>443.61455264056883</v>
      </c>
      <c r="O98" s="73">
        <v>4.6436082946808881</v>
      </c>
      <c r="P98" s="73">
        <v>462.73227878376645</v>
      </c>
      <c r="Q98" s="73">
        <v>17.628329713254487</v>
      </c>
      <c r="R98" s="74">
        <v>440.12658252447619</v>
      </c>
      <c r="S98" s="74">
        <v>4.331690662184343</v>
      </c>
      <c r="T98" s="73">
        <v>95.11473538895828</v>
      </c>
    </row>
    <row r="99" spans="1:20" x14ac:dyDescent="0.15">
      <c r="A99" s="53" t="s">
        <v>2757</v>
      </c>
      <c r="B99" s="54">
        <v>119.27553211813634</v>
      </c>
      <c r="C99" s="79">
        <v>5092322.0698738759</v>
      </c>
      <c r="D99" s="73">
        <v>2.9770283652591143</v>
      </c>
      <c r="E99" s="78">
        <v>17.967490945154687</v>
      </c>
      <c r="F99" s="73">
        <v>1.1278827139358958</v>
      </c>
      <c r="G99" s="77">
        <v>0.5421260975949197</v>
      </c>
      <c r="H99" s="76">
        <v>1.4571868389589964</v>
      </c>
      <c r="I99" s="77">
        <v>7.0676576329043422E-2</v>
      </c>
      <c r="J99" s="76">
        <v>0.92264514697683775</v>
      </c>
      <c r="K99" s="75">
        <v>0.6331687346531133</v>
      </c>
      <c r="L99" s="73">
        <v>440.23054293989338</v>
      </c>
      <c r="M99" s="73">
        <v>3.9261796067676755</v>
      </c>
      <c r="N99" s="73">
        <v>439.82540199126862</v>
      </c>
      <c r="O99" s="73">
        <v>5.201509276730917</v>
      </c>
      <c r="P99" s="73">
        <v>438.65278841189945</v>
      </c>
      <c r="Q99" s="73">
        <v>25.123881847754035</v>
      </c>
      <c r="R99" s="74">
        <v>440.23054293989338</v>
      </c>
      <c r="S99" s="74">
        <v>3.9261796067676755</v>
      </c>
      <c r="T99" s="73">
        <v>100.35968186448923</v>
      </c>
    </row>
    <row r="100" spans="1:20" x14ac:dyDescent="0.15">
      <c r="A100" s="53" t="s">
        <v>2758</v>
      </c>
      <c r="B100" s="54">
        <v>81.711351283480596</v>
      </c>
      <c r="C100" s="79">
        <v>54235.893091089929</v>
      </c>
      <c r="D100" s="73">
        <v>1.5030567628745961</v>
      </c>
      <c r="E100" s="78">
        <v>17.812560239812189</v>
      </c>
      <c r="F100" s="73">
        <v>0.81849519762231038</v>
      </c>
      <c r="G100" s="77">
        <v>0.55142723427876716</v>
      </c>
      <c r="H100" s="76">
        <v>1.2440141244631593</v>
      </c>
      <c r="I100" s="77">
        <v>7.1269270268927362E-2</v>
      </c>
      <c r="J100" s="76">
        <v>0.93682269044523891</v>
      </c>
      <c r="K100" s="75">
        <v>0.75306435194175503</v>
      </c>
      <c r="L100" s="73">
        <v>443.79809412079987</v>
      </c>
      <c r="M100" s="73">
        <v>4.0177168612598848</v>
      </c>
      <c r="N100" s="73">
        <v>445.93116065103692</v>
      </c>
      <c r="O100" s="73">
        <v>4.4896744696721953</v>
      </c>
      <c r="P100" s="73">
        <v>457.92090898054857</v>
      </c>
      <c r="Q100" s="73">
        <v>18.168024537633215</v>
      </c>
      <c r="R100" s="74">
        <v>443.79809412079987</v>
      </c>
      <c r="S100" s="74">
        <v>4.0177168612598848</v>
      </c>
      <c r="T100" s="73">
        <v>96.915883380125663</v>
      </c>
    </row>
    <row r="101" spans="1:20" x14ac:dyDescent="0.15">
      <c r="A101" s="53" t="s">
        <v>2759</v>
      </c>
      <c r="B101" s="54">
        <v>73.73401656989364</v>
      </c>
      <c r="C101" s="79">
        <v>21004.00602777681</v>
      </c>
      <c r="D101" s="73">
        <v>1.4567364379058501</v>
      </c>
      <c r="E101" s="78">
        <v>17.548699167446941</v>
      </c>
      <c r="F101" s="73">
        <v>1.4142777952980179</v>
      </c>
      <c r="G101" s="77">
        <v>0.56024815493677116</v>
      </c>
      <c r="H101" s="76">
        <v>1.8593056078955488</v>
      </c>
      <c r="I101" s="77">
        <v>7.1336716950388915E-2</v>
      </c>
      <c r="J101" s="76">
        <v>1.2069944744193379</v>
      </c>
      <c r="K101" s="75">
        <v>0.64916411228677584</v>
      </c>
      <c r="L101" s="73">
        <v>444.20394498339215</v>
      </c>
      <c r="M101" s="73">
        <v>5.1809656151253876</v>
      </c>
      <c r="N101" s="73">
        <v>451.6879548032565</v>
      </c>
      <c r="O101" s="73">
        <v>6.7791290281789145</v>
      </c>
      <c r="P101" s="73">
        <v>490.90444941238758</v>
      </c>
      <c r="Q101" s="73">
        <v>31.178585466725508</v>
      </c>
      <c r="R101" s="74">
        <v>444.20394498339215</v>
      </c>
      <c r="S101" s="74">
        <v>5.1809656151253876</v>
      </c>
      <c r="T101" s="73">
        <v>90.486844337040353</v>
      </c>
    </row>
    <row r="102" spans="1:20" x14ac:dyDescent="0.15">
      <c r="A102" s="53" t="s">
        <v>2760</v>
      </c>
      <c r="B102" s="54">
        <v>76.794853361147318</v>
      </c>
      <c r="C102" s="79">
        <v>76242.544059948108</v>
      </c>
      <c r="D102" s="73">
        <v>2.1018836715617506</v>
      </c>
      <c r="E102" s="78">
        <v>17.78767457423897</v>
      </c>
      <c r="F102" s="73">
        <v>0.95429207187980492</v>
      </c>
      <c r="G102" s="77">
        <v>0.55290808480353881</v>
      </c>
      <c r="H102" s="76">
        <v>1.3440772884470273</v>
      </c>
      <c r="I102" s="77">
        <v>7.1360826309324277E-2</v>
      </c>
      <c r="J102" s="76">
        <v>0.94650430472685276</v>
      </c>
      <c r="K102" s="75">
        <v>0.70420377820717583</v>
      </c>
      <c r="L102" s="73">
        <v>444.34901344054219</v>
      </c>
      <c r="M102" s="73">
        <v>4.0641054147219222</v>
      </c>
      <c r="N102" s="73">
        <v>446.89989017717375</v>
      </c>
      <c r="O102" s="73">
        <v>4.8591986974138592</v>
      </c>
      <c r="P102" s="73">
        <v>460.99412961620101</v>
      </c>
      <c r="Q102" s="73">
        <v>21.177922696368029</v>
      </c>
      <c r="R102" s="74">
        <v>444.34901344054219</v>
      </c>
      <c r="S102" s="74">
        <v>4.0641054147219222</v>
      </c>
      <c r="T102" s="73">
        <v>96.389299753227519</v>
      </c>
    </row>
    <row r="103" spans="1:20" x14ac:dyDescent="0.15">
      <c r="A103" s="53" t="s">
        <v>2761</v>
      </c>
      <c r="B103" s="54">
        <v>251.80575411266693</v>
      </c>
      <c r="C103" s="79">
        <v>70783.500279939472</v>
      </c>
      <c r="D103" s="73">
        <v>2.2164635226858511</v>
      </c>
      <c r="E103" s="78">
        <v>17.947548027220552</v>
      </c>
      <c r="F103" s="73">
        <v>0.76537269488447379</v>
      </c>
      <c r="G103" s="77">
        <v>0.55157146549278802</v>
      </c>
      <c r="H103" s="76">
        <v>1.4397127314837497</v>
      </c>
      <c r="I103" s="77">
        <v>7.1828148072676221E-2</v>
      </c>
      <c r="J103" s="76">
        <v>1.2194168225515332</v>
      </c>
      <c r="K103" s="75">
        <v>0.84698620487631437</v>
      </c>
      <c r="L103" s="73">
        <v>447.16029114552674</v>
      </c>
      <c r="M103" s="73">
        <v>5.2679299984795875</v>
      </c>
      <c r="N103" s="73">
        <v>446.02555316920564</v>
      </c>
      <c r="O103" s="73">
        <v>5.1968424972060347</v>
      </c>
      <c r="P103" s="73">
        <v>441.12348930440675</v>
      </c>
      <c r="Q103" s="73">
        <v>17.03622664728826</v>
      </c>
      <c r="R103" s="74">
        <v>447.16029114552674</v>
      </c>
      <c r="S103" s="74">
        <v>5.2679299984795875</v>
      </c>
      <c r="T103" s="73">
        <v>101.36850609579626</v>
      </c>
    </row>
    <row r="104" spans="1:20" x14ac:dyDescent="0.15">
      <c r="A104" s="53" t="s">
        <v>2762</v>
      </c>
      <c r="B104" s="54">
        <v>286.64173890167547</v>
      </c>
      <c r="C104" s="79">
        <v>68220.483453187611</v>
      </c>
      <c r="D104" s="73">
        <v>4.8751223691876611</v>
      </c>
      <c r="E104" s="78">
        <v>17.863727716643908</v>
      </c>
      <c r="F104" s="73">
        <v>0.93093794943316766</v>
      </c>
      <c r="G104" s="77">
        <v>0.55683691744689989</v>
      </c>
      <c r="H104" s="76">
        <v>1.9859190963423978</v>
      </c>
      <c r="I104" s="77">
        <v>7.2175178318435215E-2</v>
      </c>
      <c r="J104" s="76">
        <v>1.7542032925298525</v>
      </c>
      <c r="K104" s="75">
        <v>0.88332062255742838</v>
      </c>
      <c r="L104" s="73">
        <v>449.24713559197187</v>
      </c>
      <c r="M104" s="73">
        <v>7.6123797615345552</v>
      </c>
      <c r="N104" s="73">
        <v>449.4655489078902</v>
      </c>
      <c r="O104" s="73">
        <v>7.2124641235493243</v>
      </c>
      <c r="P104" s="73">
        <v>451.52835911928827</v>
      </c>
      <c r="Q104" s="73">
        <v>20.694145640451467</v>
      </c>
      <c r="R104" s="74">
        <v>449.24713559197187</v>
      </c>
      <c r="S104" s="74">
        <v>7.6123797615345552</v>
      </c>
      <c r="T104" s="73">
        <v>99.494777353128839</v>
      </c>
    </row>
    <row r="105" spans="1:20" x14ac:dyDescent="0.15">
      <c r="A105" s="53" t="s">
        <v>2763</v>
      </c>
      <c r="B105" s="54">
        <v>116.3025648085848</v>
      </c>
      <c r="C105" s="79">
        <v>74512.566551359094</v>
      </c>
      <c r="D105" s="73">
        <v>2.9098822169181964</v>
      </c>
      <c r="E105" s="78">
        <v>17.960053610090149</v>
      </c>
      <c r="F105" s="73">
        <v>0.77932574014149714</v>
      </c>
      <c r="G105" s="77">
        <v>0.55947723675357131</v>
      </c>
      <c r="H105" s="76">
        <v>1.16505275556435</v>
      </c>
      <c r="I105" s="77">
        <v>7.2908439745459588E-2</v>
      </c>
      <c r="J105" s="76">
        <v>0.86602500772263658</v>
      </c>
      <c r="K105" s="75">
        <v>0.74333544432769927</v>
      </c>
      <c r="L105" s="73">
        <v>453.65433632454233</v>
      </c>
      <c r="M105" s="73">
        <v>3.7937073981809419</v>
      </c>
      <c r="N105" s="73">
        <v>451.18613033070079</v>
      </c>
      <c r="O105" s="73">
        <v>4.2440589988095496</v>
      </c>
      <c r="P105" s="73">
        <v>439.57399131070844</v>
      </c>
      <c r="Q105" s="73">
        <v>17.358451012937536</v>
      </c>
      <c r="R105" s="74">
        <v>453.65433632454233</v>
      </c>
      <c r="S105" s="74">
        <v>3.7937073981809419</v>
      </c>
      <c r="T105" s="73">
        <v>103.20317973587325</v>
      </c>
    </row>
    <row r="106" spans="1:20" x14ac:dyDescent="0.15">
      <c r="A106" s="53" t="s">
        <v>2764</v>
      </c>
      <c r="B106" s="54">
        <v>250.30232218689736</v>
      </c>
      <c r="C106" s="79">
        <v>65104.981215538828</v>
      </c>
      <c r="D106" s="73">
        <v>4.9077724337431032</v>
      </c>
      <c r="E106" s="78">
        <v>17.839993349538236</v>
      </c>
      <c r="F106" s="73">
        <v>0.86154927865598929</v>
      </c>
      <c r="G106" s="77">
        <v>0.56329122804972742</v>
      </c>
      <c r="H106" s="76">
        <v>1.3555806851123355</v>
      </c>
      <c r="I106" s="77">
        <v>7.2914756655495308E-2</v>
      </c>
      <c r="J106" s="76">
        <v>1.0465810213724369</v>
      </c>
      <c r="K106" s="75">
        <v>0.77205365410300764</v>
      </c>
      <c r="L106" s="73">
        <v>453.69229044723971</v>
      </c>
      <c r="M106" s="73">
        <v>4.5850211772872171</v>
      </c>
      <c r="N106" s="73">
        <v>453.66640646813852</v>
      </c>
      <c r="O106" s="73">
        <v>4.9596591858791612</v>
      </c>
      <c r="P106" s="73">
        <v>454.50328135001524</v>
      </c>
      <c r="Q106" s="73">
        <v>19.143274831236539</v>
      </c>
      <c r="R106" s="74">
        <v>453.69229044723971</v>
      </c>
      <c r="S106" s="74">
        <v>4.5850211772872171</v>
      </c>
      <c r="T106" s="73">
        <v>99.821565446047686</v>
      </c>
    </row>
    <row r="107" spans="1:20" x14ac:dyDescent="0.15">
      <c r="A107" s="53" t="s">
        <v>2765</v>
      </c>
      <c r="B107" s="54">
        <v>181.56225782316477</v>
      </c>
      <c r="C107" s="79">
        <v>53008.101426748173</v>
      </c>
      <c r="D107" s="73">
        <v>1.9986243302035314</v>
      </c>
      <c r="E107" s="78">
        <v>17.931097111073218</v>
      </c>
      <c r="F107" s="73">
        <v>1.0844043584117593</v>
      </c>
      <c r="G107" s="77">
        <v>0.5661609135460508</v>
      </c>
      <c r="H107" s="76">
        <v>1.5437011634837203</v>
      </c>
      <c r="I107" s="77">
        <v>7.3660472509709515E-2</v>
      </c>
      <c r="J107" s="76">
        <v>1.0986721392656558</v>
      </c>
      <c r="K107" s="75">
        <v>0.71171296961793218</v>
      </c>
      <c r="L107" s="73">
        <v>458.17123289146662</v>
      </c>
      <c r="M107" s="73">
        <v>4.8590787220759069</v>
      </c>
      <c r="N107" s="73">
        <v>455.5286051572557</v>
      </c>
      <c r="O107" s="73">
        <v>5.666320722992964</v>
      </c>
      <c r="P107" s="73">
        <v>443.16461841867454</v>
      </c>
      <c r="Q107" s="73">
        <v>24.128641128661258</v>
      </c>
      <c r="R107" s="74">
        <v>458.17123289146662</v>
      </c>
      <c r="S107" s="74">
        <v>4.8590787220759069</v>
      </c>
      <c r="T107" s="73">
        <v>103.38623930004601</v>
      </c>
    </row>
    <row r="108" spans="1:20" x14ac:dyDescent="0.15">
      <c r="A108" s="53" t="s">
        <v>2766</v>
      </c>
      <c r="B108" s="54">
        <v>285.11629281554053</v>
      </c>
      <c r="C108" s="79">
        <v>103477.73657390894</v>
      </c>
      <c r="D108" s="73">
        <v>12.061424038496337</v>
      </c>
      <c r="E108" s="78">
        <v>17.649695778483448</v>
      </c>
      <c r="F108" s="73">
        <v>0.89463355684249535</v>
      </c>
      <c r="G108" s="77">
        <v>0.58704188387591139</v>
      </c>
      <c r="H108" s="76">
        <v>1.3578313028593865</v>
      </c>
      <c r="I108" s="77">
        <v>7.5178571032053734E-2</v>
      </c>
      <c r="J108" s="76">
        <v>1.0214385179716714</v>
      </c>
      <c r="K108" s="75">
        <v>0.75225730605906416</v>
      </c>
      <c r="L108" s="73">
        <v>467.27968008003171</v>
      </c>
      <c r="M108" s="73">
        <v>4.6040918249955496</v>
      </c>
      <c r="N108" s="73">
        <v>468.97683205796812</v>
      </c>
      <c r="O108" s="73">
        <v>5.0998814273037283</v>
      </c>
      <c r="P108" s="73">
        <v>478.23331940513884</v>
      </c>
      <c r="Q108" s="73">
        <v>19.760849747341382</v>
      </c>
      <c r="R108" s="74">
        <v>467.27968008003171</v>
      </c>
      <c r="S108" s="74">
        <v>4.6040918249955496</v>
      </c>
      <c r="T108" s="73">
        <v>97.709561655233045</v>
      </c>
    </row>
    <row r="109" spans="1:20" x14ac:dyDescent="0.15">
      <c r="A109" s="53" t="s">
        <v>2767</v>
      </c>
      <c r="B109" s="54">
        <v>139.71764677401248</v>
      </c>
      <c r="C109" s="79">
        <v>37324.199386845954</v>
      </c>
      <c r="D109" s="73">
        <v>2.4509701280153973</v>
      </c>
      <c r="E109" s="78">
        <v>17.598601123918176</v>
      </c>
      <c r="F109" s="73">
        <v>0.93965975632754306</v>
      </c>
      <c r="G109" s="77">
        <v>0.60548069508751023</v>
      </c>
      <c r="H109" s="76">
        <v>1.4423189867614488</v>
      </c>
      <c r="I109" s="77">
        <v>7.7315434922927126E-2</v>
      </c>
      <c r="J109" s="76">
        <v>1.0942228300995345</v>
      </c>
      <c r="K109" s="75">
        <v>0.75865522130889929</v>
      </c>
      <c r="L109" s="73">
        <v>480.07889269434838</v>
      </c>
      <c r="M109" s="73">
        <v>5.0622942778223887</v>
      </c>
      <c r="N109" s="73">
        <v>480.70590469426656</v>
      </c>
      <c r="O109" s="73">
        <v>5.5231994661607757</v>
      </c>
      <c r="P109" s="73">
        <v>484.67999070260373</v>
      </c>
      <c r="Q109" s="73">
        <v>20.756899823228508</v>
      </c>
      <c r="R109" s="74">
        <v>480.07889269434838</v>
      </c>
      <c r="S109" s="74">
        <v>5.0622942778223887</v>
      </c>
      <c r="T109" s="73">
        <v>99.050693633631241</v>
      </c>
    </row>
    <row r="110" spans="1:20" x14ac:dyDescent="0.15">
      <c r="A110" s="53" t="s">
        <v>2768</v>
      </c>
      <c r="B110" s="54">
        <v>244.04472715402048</v>
      </c>
      <c r="C110" s="79">
        <v>97490.525474449183</v>
      </c>
      <c r="D110" s="73">
        <v>2.9777726432542355</v>
      </c>
      <c r="E110" s="78">
        <v>17.301044957935723</v>
      </c>
      <c r="F110" s="73">
        <v>0.91969654872981954</v>
      </c>
      <c r="G110" s="77">
        <v>0.65570029575295907</v>
      </c>
      <c r="H110" s="76">
        <v>1.4367016500334351</v>
      </c>
      <c r="I110" s="77">
        <v>8.2312438657333453E-2</v>
      </c>
      <c r="J110" s="76">
        <v>1.1037526396177968</v>
      </c>
      <c r="K110" s="75">
        <v>0.76825459175334709</v>
      </c>
      <c r="L110" s="73">
        <v>509.91071105768617</v>
      </c>
      <c r="M110" s="73">
        <v>5.4113158240272128</v>
      </c>
      <c r="N110" s="73">
        <v>511.9805643078177</v>
      </c>
      <c r="O110" s="73">
        <v>5.777298950477217</v>
      </c>
      <c r="P110" s="73">
        <v>522.1676609980027</v>
      </c>
      <c r="Q110" s="73">
        <v>20.19703267135327</v>
      </c>
      <c r="R110" s="74">
        <v>509.91071105768617</v>
      </c>
      <c r="S110" s="74">
        <v>5.4113158240272128</v>
      </c>
      <c r="T110" s="73">
        <v>97.652679233928396</v>
      </c>
    </row>
    <row r="111" spans="1:20" x14ac:dyDescent="0.15">
      <c r="A111" s="53" t="s">
        <v>2769</v>
      </c>
      <c r="B111" s="54">
        <v>131.36956773708752</v>
      </c>
      <c r="C111" s="79">
        <v>44780.117338231314</v>
      </c>
      <c r="D111" s="73">
        <v>1.9699740137626098</v>
      </c>
      <c r="E111" s="78">
        <v>17.253283945006576</v>
      </c>
      <c r="F111" s="73">
        <v>0.8934478359020378</v>
      </c>
      <c r="G111" s="77">
        <v>0.66114729188212962</v>
      </c>
      <c r="H111" s="76">
        <v>1.2338705433057895</v>
      </c>
      <c r="I111" s="77">
        <v>8.2767101700148921E-2</v>
      </c>
      <c r="J111" s="76">
        <v>0.85099205763608021</v>
      </c>
      <c r="K111" s="75">
        <v>0.68969314670248927</v>
      </c>
      <c r="L111" s="73">
        <v>512.61818325511672</v>
      </c>
      <c r="M111" s="73">
        <v>4.1934017220595479</v>
      </c>
      <c r="N111" s="73">
        <v>515.3155336644536</v>
      </c>
      <c r="O111" s="73">
        <v>4.9864684915376358</v>
      </c>
      <c r="P111" s="73">
        <v>528.27076209608003</v>
      </c>
      <c r="Q111" s="73">
        <v>19.59066079384084</v>
      </c>
      <c r="R111" s="74">
        <v>512.61818325511672</v>
      </c>
      <c r="S111" s="74">
        <v>4.1934017220595479</v>
      </c>
      <c r="T111" s="73">
        <v>97.037015870638612</v>
      </c>
    </row>
    <row r="112" spans="1:20" x14ac:dyDescent="0.15">
      <c r="A112" s="53" t="s">
        <v>2770</v>
      </c>
      <c r="B112" s="54">
        <v>81.729744013271969</v>
      </c>
      <c r="C112" s="79">
        <v>25257.891356499753</v>
      </c>
      <c r="D112" s="73">
        <v>2.505179375342784</v>
      </c>
      <c r="E112" s="78">
        <v>17.282170188577016</v>
      </c>
      <c r="F112" s="73">
        <v>0.91603319570251251</v>
      </c>
      <c r="G112" s="77">
        <v>0.6850531620785052</v>
      </c>
      <c r="H112" s="76">
        <v>1.2248094632876749</v>
      </c>
      <c r="I112" s="77">
        <v>8.5903390910343658E-2</v>
      </c>
      <c r="J112" s="76">
        <v>0.81304452874986188</v>
      </c>
      <c r="K112" s="75">
        <v>0.66381306898744896</v>
      </c>
      <c r="L112" s="73">
        <v>531.26355460819548</v>
      </c>
      <c r="M112" s="73">
        <v>4.1462140125884162</v>
      </c>
      <c r="N112" s="73">
        <v>529.82394628784755</v>
      </c>
      <c r="O112" s="73">
        <v>5.0560656180361434</v>
      </c>
      <c r="P112" s="73">
        <v>524.56190938562054</v>
      </c>
      <c r="Q112" s="73">
        <v>20.104360704206755</v>
      </c>
      <c r="R112" s="74">
        <v>531.26355460819548</v>
      </c>
      <c r="S112" s="74">
        <v>4.1462140125884162</v>
      </c>
      <c r="T112" s="73">
        <v>101.27756993076834</v>
      </c>
    </row>
    <row r="113" spans="1:20" x14ac:dyDescent="0.15">
      <c r="A113" s="53" t="s">
        <v>2771</v>
      </c>
      <c r="B113" s="54">
        <v>519.20465411880684</v>
      </c>
      <c r="C113" s="79">
        <v>1122890.5163351218</v>
      </c>
      <c r="D113" s="73">
        <v>19.150128170081608</v>
      </c>
      <c r="E113" s="78">
        <v>17.214165744510318</v>
      </c>
      <c r="F113" s="73">
        <v>0.91814756645732087</v>
      </c>
      <c r="G113" s="77">
        <v>0.6943879814761128</v>
      </c>
      <c r="H113" s="76">
        <v>1.4599125158684192</v>
      </c>
      <c r="I113" s="77">
        <v>8.6731314788316402E-2</v>
      </c>
      <c r="J113" s="76">
        <v>1.1350548886277512</v>
      </c>
      <c r="K113" s="75">
        <v>0.77748144240860317</v>
      </c>
      <c r="L113" s="73">
        <v>536.17661290834565</v>
      </c>
      <c r="M113" s="73">
        <v>5.8396784760738569</v>
      </c>
      <c r="N113" s="73">
        <v>535.43341905311206</v>
      </c>
      <c r="O113" s="73">
        <v>6.0750695988054986</v>
      </c>
      <c r="P113" s="73">
        <v>533.21857733750551</v>
      </c>
      <c r="Q113" s="73">
        <v>20.124242618671076</v>
      </c>
      <c r="R113" s="74">
        <v>536.17661290834565</v>
      </c>
      <c r="S113" s="74">
        <v>5.8396784760738569</v>
      </c>
      <c r="T113" s="73">
        <v>100.55475103392128</v>
      </c>
    </row>
    <row r="114" spans="1:20" x14ac:dyDescent="0.15">
      <c r="A114" s="53" t="s">
        <v>2772</v>
      </c>
      <c r="B114" s="54">
        <v>286.08925910241288</v>
      </c>
      <c r="C114" s="79">
        <v>810869.93740368262</v>
      </c>
      <c r="D114" s="73">
        <v>2.8375845196940093</v>
      </c>
      <c r="E114" s="78">
        <v>17.148208703745105</v>
      </c>
      <c r="F114" s="73">
        <v>0.8577080709160334</v>
      </c>
      <c r="G114" s="77">
        <v>0.70589866775281618</v>
      </c>
      <c r="H114" s="76">
        <v>1.2092813094265209</v>
      </c>
      <c r="I114" s="77">
        <v>8.7831212293723093E-2</v>
      </c>
      <c r="J114" s="76">
        <v>0.85246592331530635</v>
      </c>
      <c r="K114" s="75">
        <v>0.70493599518177652</v>
      </c>
      <c r="L114" s="73">
        <v>542.69782845775035</v>
      </c>
      <c r="M114" s="73">
        <v>4.4369308793170035</v>
      </c>
      <c r="N114" s="73">
        <v>542.30801618482371</v>
      </c>
      <c r="O114" s="73">
        <v>5.0810095174937828</v>
      </c>
      <c r="P114" s="73">
        <v>541.64243166701385</v>
      </c>
      <c r="Q114" s="73">
        <v>18.75961755263836</v>
      </c>
      <c r="R114" s="74">
        <v>542.69782845775035</v>
      </c>
      <c r="S114" s="74">
        <v>4.4369308793170035</v>
      </c>
      <c r="T114" s="73">
        <v>100.1948512023861</v>
      </c>
    </row>
    <row r="115" spans="1:20" x14ac:dyDescent="0.15">
      <c r="A115" s="53" t="s">
        <v>2773</v>
      </c>
      <c r="B115" s="54">
        <v>280.42639420117195</v>
      </c>
      <c r="C115" s="79">
        <v>222076.8550443472</v>
      </c>
      <c r="D115" s="73">
        <v>5.5687816815073248</v>
      </c>
      <c r="E115" s="78">
        <v>16.797554722591954</v>
      </c>
      <c r="F115" s="73">
        <v>0.73193978617752653</v>
      </c>
      <c r="G115" s="77">
        <v>0.72098056065670879</v>
      </c>
      <c r="H115" s="76">
        <v>1.1899681979487424</v>
      </c>
      <c r="I115" s="77">
        <v>8.787338863413216E-2</v>
      </c>
      <c r="J115" s="76">
        <v>0.93823688988430554</v>
      </c>
      <c r="K115" s="75">
        <v>0.78845543225577841</v>
      </c>
      <c r="L115" s="73">
        <v>542.94775775318919</v>
      </c>
      <c r="M115" s="73">
        <v>4.8855089625989194</v>
      </c>
      <c r="N115" s="73">
        <v>551.24559251552489</v>
      </c>
      <c r="O115" s="73">
        <v>5.0619337164810645</v>
      </c>
      <c r="P115" s="73">
        <v>586.64129556960461</v>
      </c>
      <c r="Q115" s="73">
        <v>15.871748698609849</v>
      </c>
      <c r="R115" s="74">
        <v>542.94775775318919</v>
      </c>
      <c r="S115" s="74">
        <v>4.8855089625989194</v>
      </c>
      <c r="T115" s="73">
        <v>92.551915770949819</v>
      </c>
    </row>
    <row r="116" spans="1:20" x14ac:dyDescent="0.15">
      <c r="A116" s="53" t="s">
        <v>2774</v>
      </c>
      <c r="B116" s="54">
        <v>124.61672058443835</v>
      </c>
      <c r="C116" s="79">
        <v>64952.151221074564</v>
      </c>
      <c r="D116" s="73">
        <v>3.8063055925904887</v>
      </c>
      <c r="E116" s="78">
        <v>16.487455131743737</v>
      </c>
      <c r="F116" s="73">
        <v>1.0009829686713694</v>
      </c>
      <c r="G116" s="77">
        <v>0.74422340779699803</v>
      </c>
      <c r="H116" s="76">
        <v>1.4546151969944094</v>
      </c>
      <c r="I116" s="77">
        <v>8.9031708344553956E-2</v>
      </c>
      <c r="J116" s="76">
        <v>1.0554328343181942</v>
      </c>
      <c r="K116" s="75">
        <v>0.72557528375819003</v>
      </c>
      <c r="L116" s="73">
        <v>549.80796431317629</v>
      </c>
      <c r="M116" s="73">
        <v>5.5622831879038017</v>
      </c>
      <c r="N116" s="73">
        <v>564.86715548927441</v>
      </c>
      <c r="O116" s="73">
        <v>6.3020932206632665</v>
      </c>
      <c r="P116" s="73">
        <v>626.90048065868825</v>
      </c>
      <c r="Q116" s="73">
        <v>21.575445373458933</v>
      </c>
      <c r="R116" s="74">
        <v>549.80796431317629</v>
      </c>
      <c r="S116" s="74">
        <v>5.5622831879038017</v>
      </c>
      <c r="T116" s="73">
        <v>87.702590965553199</v>
      </c>
    </row>
    <row r="117" spans="1:20" x14ac:dyDescent="0.15">
      <c r="A117" s="53" t="s">
        <v>2775</v>
      </c>
      <c r="B117" s="54">
        <v>143.55848048560475</v>
      </c>
      <c r="C117" s="79">
        <v>39658.912353604181</v>
      </c>
      <c r="D117" s="73">
        <v>1.0647500457623413</v>
      </c>
      <c r="E117" s="78">
        <v>16.5425023883972</v>
      </c>
      <c r="F117" s="73">
        <v>0.92269605814253541</v>
      </c>
      <c r="G117" s="77">
        <v>0.75835770152041437</v>
      </c>
      <c r="H117" s="76">
        <v>1.4635802610788895</v>
      </c>
      <c r="I117" s="77">
        <v>9.1025497668414349E-2</v>
      </c>
      <c r="J117" s="76">
        <v>1.1360894176551322</v>
      </c>
      <c r="K117" s="75">
        <v>0.77623991513636215</v>
      </c>
      <c r="L117" s="73">
        <v>561.59921026897734</v>
      </c>
      <c r="M117" s="73">
        <v>6.1102504517208445</v>
      </c>
      <c r="N117" s="73">
        <v>573.062140714409</v>
      </c>
      <c r="O117" s="73">
        <v>6.4094253868228748</v>
      </c>
      <c r="P117" s="73">
        <v>619.71190078146697</v>
      </c>
      <c r="Q117" s="73">
        <v>19.912015138699473</v>
      </c>
      <c r="R117" s="74">
        <v>561.59921026897734</v>
      </c>
      <c r="S117" s="74">
        <v>6.1102504517208445</v>
      </c>
      <c r="T117" s="73">
        <v>90.622627959990993</v>
      </c>
    </row>
    <row r="118" spans="1:20" x14ac:dyDescent="0.15">
      <c r="A118" s="53" t="s">
        <v>2776</v>
      </c>
      <c r="B118" s="54">
        <v>89.861078359002946</v>
      </c>
      <c r="C118" s="79">
        <v>34822.856653732044</v>
      </c>
      <c r="D118" s="73">
        <v>0.72098807437097134</v>
      </c>
      <c r="E118" s="78">
        <v>16.934929071022747</v>
      </c>
      <c r="F118" s="73">
        <v>0.82709119874229664</v>
      </c>
      <c r="G118" s="77">
        <v>0.74551507201070344</v>
      </c>
      <c r="H118" s="76">
        <v>1.8954375926344349</v>
      </c>
      <c r="I118" s="77">
        <v>9.1606768726452459E-2</v>
      </c>
      <c r="J118" s="76">
        <v>1.7054629332046043</v>
      </c>
      <c r="K118" s="75">
        <v>0.89977266454561122</v>
      </c>
      <c r="L118" s="73">
        <v>565.0327837008989</v>
      </c>
      <c r="M118" s="73">
        <v>9.2261844189948761</v>
      </c>
      <c r="N118" s="73">
        <v>565.61880723657634</v>
      </c>
      <c r="O118" s="73">
        <v>8.2201872972059391</v>
      </c>
      <c r="P118" s="73">
        <v>568.94383135514272</v>
      </c>
      <c r="Q118" s="73">
        <v>17.995853387022407</v>
      </c>
      <c r="R118" s="74">
        <v>565.0327837008989</v>
      </c>
      <c r="S118" s="74">
        <v>9.2261844189948761</v>
      </c>
      <c r="T118" s="73">
        <v>99.312577544794138</v>
      </c>
    </row>
    <row r="119" spans="1:20" x14ac:dyDescent="0.15">
      <c r="A119" s="53" t="s">
        <v>2777</v>
      </c>
      <c r="B119" s="54">
        <v>74.303791934515857</v>
      </c>
      <c r="C119" s="79">
        <v>29124.222189545479</v>
      </c>
      <c r="D119" s="73">
        <v>1.3883268252920251</v>
      </c>
      <c r="E119" s="78">
        <v>16.700275391324983</v>
      </c>
      <c r="F119" s="73">
        <v>1.1188187566608954</v>
      </c>
      <c r="G119" s="77">
        <v>0.77273378264227943</v>
      </c>
      <c r="H119" s="76">
        <v>1.4945094153525287</v>
      </c>
      <c r="I119" s="77">
        <v>9.3635662271849718E-2</v>
      </c>
      <c r="J119" s="76">
        <v>0.99085971879026613</v>
      </c>
      <c r="K119" s="75">
        <v>0.66299998421658646</v>
      </c>
      <c r="L119" s="73">
        <v>577.00316437599156</v>
      </c>
      <c r="M119" s="73">
        <v>5.4688889659590245</v>
      </c>
      <c r="N119" s="73">
        <v>581.33001474776381</v>
      </c>
      <c r="O119" s="73">
        <v>6.6148665689183304</v>
      </c>
      <c r="P119" s="73">
        <v>599.22364152181137</v>
      </c>
      <c r="Q119" s="73">
        <v>24.223160883239643</v>
      </c>
      <c r="R119" s="74">
        <v>577.00316437599156</v>
      </c>
      <c r="S119" s="74">
        <v>5.4688889659590245</v>
      </c>
      <c r="T119" s="73">
        <v>96.291788973915004</v>
      </c>
    </row>
    <row r="120" spans="1:20" x14ac:dyDescent="0.15">
      <c r="A120" s="53" t="s">
        <v>2778</v>
      </c>
      <c r="B120" s="54">
        <v>64.237255266715138</v>
      </c>
      <c r="C120" s="79">
        <v>24959.475453637817</v>
      </c>
      <c r="D120" s="73">
        <v>1.9798712138592727</v>
      </c>
      <c r="E120" s="78">
        <v>16.531964375480456</v>
      </c>
      <c r="F120" s="73">
        <v>0.91052917875439643</v>
      </c>
      <c r="G120" s="77">
        <v>0.78904202723490013</v>
      </c>
      <c r="H120" s="76">
        <v>1.4051906077534906</v>
      </c>
      <c r="I120" s="77">
        <v>9.4648198265884845E-2</v>
      </c>
      <c r="J120" s="76">
        <v>1.0702790564873579</v>
      </c>
      <c r="K120" s="75">
        <v>0.76166112311157308</v>
      </c>
      <c r="L120" s="73">
        <v>582.96877695064688</v>
      </c>
      <c r="M120" s="73">
        <v>5.9655864151897617</v>
      </c>
      <c r="N120" s="73">
        <v>590.62831525294666</v>
      </c>
      <c r="O120" s="73">
        <v>6.2928923486197732</v>
      </c>
      <c r="P120" s="73">
        <v>621.08752356062519</v>
      </c>
      <c r="Q120" s="73">
        <v>19.664673268236697</v>
      </c>
      <c r="R120" s="74">
        <v>582.96877695064688</v>
      </c>
      <c r="S120" s="74">
        <v>5.9655864151897617</v>
      </c>
      <c r="T120" s="73">
        <v>93.862580527870236</v>
      </c>
    </row>
    <row r="121" spans="1:20" x14ac:dyDescent="0.15">
      <c r="A121" s="53" t="s">
        <v>2779</v>
      </c>
      <c r="B121" s="54">
        <v>63.335750803906457</v>
      </c>
      <c r="C121" s="79">
        <v>64380.120362115405</v>
      </c>
      <c r="D121" s="73">
        <v>1.1565858623568548</v>
      </c>
      <c r="E121" s="78">
        <v>16.678698126278828</v>
      </c>
      <c r="F121" s="73">
        <v>1.0779805713272461</v>
      </c>
      <c r="G121" s="77">
        <v>0.78586609761458948</v>
      </c>
      <c r="H121" s="76">
        <v>1.5048127207908251</v>
      </c>
      <c r="I121" s="77">
        <v>9.5103928383329761E-2</v>
      </c>
      <c r="J121" s="76">
        <v>1.0499615290546935</v>
      </c>
      <c r="K121" s="75">
        <v>0.69773568135635278</v>
      </c>
      <c r="L121" s="73">
        <v>585.65202598050223</v>
      </c>
      <c r="M121" s="73">
        <v>5.8780710608220943</v>
      </c>
      <c r="N121" s="73">
        <v>588.82419282486717</v>
      </c>
      <c r="O121" s="73">
        <v>6.7238555275944236</v>
      </c>
      <c r="P121" s="73">
        <v>601.99307225987877</v>
      </c>
      <c r="Q121" s="73">
        <v>23.323985083055049</v>
      </c>
      <c r="R121" s="74">
        <v>585.65202598050223</v>
      </c>
      <c r="S121" s="74">
        <v>5.8780710608220943</v>
      </c>
      <c r="T121" s="73">
        <v>97.285509247135963</v>
      </c>
    </row>
    <row r="122" spans="1:20" x14ac:dyDescent="0.15">
      <c r="A122" s="53" t="s">
        <v>2780</v>
      </c>
      <c r="B122" s="54">
        <v>31.356435965379337</v>
      </c>
      <c r="C122" s="79">
        <v>6884.2816595579634</v>
      </c>
      <c r="D122" s="73">
        <v>1.5128788009105325</v>
      </c>
      <c r="E122" s="78">
        <v>16.342282572925029</v>
      </c>
      <c r="F122" s="73">
        <v>1.4904598490899104</v>
      </c>
      <c r="G122" s="77">
        <v>0.8090405783325636</v>
      </c>
      <c r="H122" s="76">
        <v>1.9172647139802177</v>
      </c>
      <c r="I122" s="77">
        <v>9.5933607198327109E-2</v>
      </c>
      <c r="J122" s="76">
        <v>1.205998931062763</v>
      </c>
      <c r="K122" s="75">
        <v>0.62902056365452241</v>
      </c>
      <c r="L122" s="73">
        <v>590.53414547720581</v>
      </c>
      <c r="M122" s="73">
        <v>6.8053712093785634</v>
      </c>
      <c r="N122" s="73">
        <v>601.91565976835398</v>
      </c>
      <c r="O122" s="73">
        <v>8.706520557881106</v>
      </c>
      <c r="P122" s="73">
        <v>645.97409699281673</v>
      </c>
      <c r="Q122" s="73">
        <v>32.024726300771306</v>
      </c>
      <c r="R122" s="74">
        <v>590.53414547720581</v>
      </c>
      <c r="S122" s="74">
        <v>6.8053712093785634</v>
      </c>
      <c r="T122" s="73">
        <v>91.417620029394556</v>
      </c>
    </row>
    <row r="123" spans="1:20" x14ac:dyDescent="0.15">
      <c r="A123" s="53" t="s">
        <v>2781</v>
      </c>
      <c r="B123" s="54">
        <v>62.290972590641481</v>
      </c>
      <c r="C123" s="79">
        <v>33091.459051803904</v>
      </c>
      <c r="D123" s="73">
        <v>3.13937153102404</v>
      </c>
      <c r="E123" s="78">
        <v>16.458739572829145</v>
      </c>
      <c r="F123" s="73">
        <v>1.199220503921558</v>
      </c>
      <c r="G123" s="77">
        <v>0.83583238810670146</v>
      </c>
      <c r="H123" s="76">
        <v>1.6060266674187353</v>
      </c>
      <c r="I123" s="77">
        <v>9.9816772619242905E-2</v>
      </c>
      <c r="J123" s="76">
        <v>1.0682658093537645</v>
      </c>
      <c r="K123" s="75">
        <v>0.66516069192718985</v>
      </c>
      <c r="L123" s="73">
        <v>613.335023908469</v>
      </c>
      <c r="M123" s="73">
        <v>6.2500120607373901</v>
      </c>
      <c r="N123" s="73">
        <v>616.84317017826038</v>
      </c>
      <c r="O123" s="73">
        <v>7.4246600155911437</v>
      </c>
      <c r="P123" s="73">
        <v>630.69820175457301</v>
      </c>
      <c r="Q123" s="73">
        <v>25.835650276085858</v>
      </c>
      <c r="R123" s="74">
        <v>613.335023908469</v>
      </c>
      <c r="S123" s="74">
        <v>6.2500120607373901</v>
      </c>
      <c r="T123" s="73">
        <v>97.246991065171827</v>
      </c>
    </row>
    <row r="124" spans="1:20" x14ac:dyDescent="0.15">
      <c r="A124" s="53" t="s">
        <v>2782</v>
      </c>
      <c r="B124" s="54">
        <v>262.74655258308189</v>
      </c>
      <c r="C124" s="79">
        <v>92894.675749329457</v>
      </c>
      <c r="D124" s="73">
        <v>5.1584422895349302</v>
      </c>
      <c r="E124" s="78">
        <v>16.664211105547874</v>
      </c>
      <c r="F124" s="73">
        <v>0.82594603209207895</v>
      </c>
      <c r="G124" s="77">
        <v>0.83229529824920356</v>
      </c>
      <c r="H124" s="76">
        <v>1.8717395849329976</v>
      </c>
      <c r="I124" s="77">
        <v>0.10063520934682672</v>
      </c>
      <c r="J124" s="76">
        <v>1.6796494354110028</v>
      </c>
      <c r="K124" s="75">
        <v>0.897373464199684</v>
      </c>
      <c r="L124" s="73">
        <v>618.13038632890732</v>
      </c>
      <c r="M124" s="73">
        <v>9.9001949777185132</v>
      </c>
      <c r="N124" s="73">
        <v>614.88494924409235</v>
      </c>
      <c r="O124" s="73">
        <v>8.6331199450052623</v>
      </c>
      <c r="P124" s="73">
        <v>603.8736374203595</v>
      </c>
      <c r="Q124" s="73">
        <v>17.84993564420455</v>
      </c>
      <c r="R124" s="74">
        <v>618.13038632890732</v>
      </c>
      <c r="S124" s="74">
        <v>9.9001949777185132</v>
      </c>
      <c r="T124" s="73">
        <v>102.36088281141897</v>
      </c>
    </row>
    <row r="125" spans="1:20" x14ac:dyDescent="0.15">
      <c r="A125" s="53" t="s">
        <v>2783</v>
      </c>
      <c r="B125" s="54">
        <v>265.64297957459416</v>
      </c>
      <c r="C125" s="79">
        <v>138706.69737388613</v>
      </c>
      <c r="D125" s="73">
        <v>9.3810596188347031</v>
      </c>
      <c r="E125" s="78">
        <v>16.449864704506357</v>
      </c>
      <c r="F125" s="73">
        <v>0.75569735320868003</v>
      </c>
      <c r="G125" s="77">
        <v>0.84596803599339776</v>
      </c>
      <c r="H125" s="76">
        <v>1.1802461040700396</v>
      </c>
      <c r="I125" s="77">
        <v>0.1009727161255867</v>
      </c>
      <c r="J125" s="76">
        <v>0.9065883170027631</v>
      </c>
      <c r="K125" s="75">
        <v>0.76813497954064258</v>
      </c>
      <c r="L125" s="73">
        <v>620.10685859449768</v>
      </c>
      <c r="M125" s="73">
        <v>5.3598903580202659</v>
      </c>
      <c r="N125" s="73">
        <v>622.43369107061949</v>
      </c>
      <c r="O125" s="73">
        <v>5.4920754984976838</v>
      </c>
      <c r="P125" s="73">
        <v>631.86035035124326</v>
      </c>
      <c r="Q125" s="73">
        <v>16.295341393576848</v>
      </c>
      <c r="R125" s="74">
        <v>620.10685859449768</v>
      </c>
      <c r="S125" s="74">
        <v>5.3598903580202659</v>
      </c>
      <c r="T125" s="73">
        <v>98.139859266337581</v>
      </c>
    </row>
    <row r="126" spans="1:20" x14ac:dyDescent="0.15">
      <c r="A126" s="53" t="s">
        <v>2784</v>
      </c>
      <c r="B126" s="54">
        <v>205.70221908317589</v>
      </c>
      <c r="C126" s="79">
        <v>49641.295091452688</v>
      </c>
      <c r="D126" s="73">
        <v>6.8403323458795988</v>
      </c>
      <c r="E126" s="78">
        <v>16.431547689482734</v>
      </c>
      <c r="F126" s="73">
        <v>1.0139911922200937</v>
      </c>
      <c r="G126" s="77">
        <v>0.86557089265801013</v>
      </c>
      <c r="H126" s="76">
        <v>1.5244758819522437</v>
      </c>
      <c r="I126" s="77">
        <v>0.10319742708850844</v>
      </c>
      <c r="J126" s="76">
        <v>1.1383534498362731</v>
      </c>
      <c r="K126" s="75">
        <v>0.74671791355498374</v>
      </c>
      <c r="L126" s="73">
        <v>633.11984057015593</v>
      </c>
      <c r="M126" s="73">
        <v>6.8645350525269464</v>
      </c>
      <c r="N126" s="73">
        <v>633.15948105588984</v>
      </c>
      <c r="O126" s="73">
        <v>7.1820528702187971</v>
      </c>
      <c r="P126" s="73">
        <v>634.25780334292881</v>
      </c>
      <c r="Q126" s="73">
        <v>21.832308973063107</v>
      </c>
      <c r="R126" s="74">
        <v>633.11984057015593</v>
      </c>
      <c r="S126" s="74">
        <v>6.8645350525269464</v>
      </c>
      <c r="T126" s="73">
        <v>99.820583559748869</v>
      </c>
    </row>
    <row r="127" spans="1:20" x14ac:dyDescent="0.15">
      <c r="A127" s="53" t="s">
        <v>2785</v>
      </c>
      <c r="B127" s="54">
        <v>103.61488935321705</v>
      </c>
      <c r="C127" s="79">
        <v>43368.490442825147</v>
      </c>
      <c r="D127" s="73">
        <v>4.6130346199813426</v>
      </c>
      <c r="E127" s="78">
        <v>16.117886532670788</v>
      </c>
      <c r="F127" s="73">
        <v>0.81123329143153677</v>
      </c>
      <c r="G127" s="77">
        <v>0.88335898259905354</v>
      </c>
      <c r="H127" s="76">
        <v>1.2483767465813056</v>
      </c>
      <c r="I127" s="77">
        <v>0.10330779167861744</v>
      </c>
      <c r="J127" s="76">
        <v>0.94886513703375175</v>
      </c>
      <c r="K127" s="75">
        <v>0.76007915049061114</v>
      </c>
      <c r="L127" s="73">
        <v>633.76471179314012</v>
      </c>
      <c r="M127" s="73">
        <v>5.7274222566279036</v>
      </c>
      <c r="N127" s="73">
        <v>642.79522310671121</v>
      </c>
      <c r="O127" s="73">
        <v>5.9454491135889498</v>
      </c>
      <c r="P127" s="73">
        <v>675.58739702718822</v>
      </c>
      <c r="Q127" s="73">
        <v>17.340077484138419</v>
      </c>
      <c r="R127" s="74">
        <v>633.76471179314012</v>
      </c>
      <c r="S127" s="74">
        <v>5.7274222566279036</v>
      </c>
      <c r="T127" s="73">
        <v>93.80943377302745</v>
      </c>
    </row>
    <row r="128" spans="1:20" x14ac:dyDescent="0.15">
      <c r="A128" s="53" t="s">
        <v>2786</v>
      </c>
      <c r="B128" s="54">
        <v>159.96129715350153</v>
      </c>
      <c r="C128" s="79">
        <v>139824.69292789523</v>
      </c>
      <c r="D128" s="73">
        <v>6.8902606015637611</v>
      </c>
      <c r="E128" s="78">
        <v>16.32757749424248</v>
      </c>
      <c r="F128" s="73">
        <v>0.84990462801649358</v>
      </c>
      <c r="G128" s="77">
        <v>0.87515338915270835</v>
      </c>
      <c r="H128" s="76">
        <v>1.2714910033329196</v>
      </c>
      <c r="I128" s="77">
        <v>0.10367968931025826</v>
      </c>
      <c r="J128" s="76">
        <v>0.94570158868043597</v>
      </c>
      <c r="K128" s="75">
        <v>0.74377371621308974</v>
      </c>
      <c r="L128" s="73">
        <v>635.93727163794824</v>
      </c>
      <c r="M128" s="73">
        <v>5.7269458273585769</v>
      </c>
      <c r="N128" s="73">
        <v>638.36164250843296</v>
      </c>
      <c r="O128" s="73">
        <v>6.0255359242495388</v>
      </c>
      <c r="P128" s="73">
        <v>647.90686766294607</v>
      </c>
      <c r="Q128" s="73">
        <v>18.255889343646629</v>
      </c>
      <c r="R128" s="74">
        <v>635.93727163794824</v>
      </c>
      <c r="S128" s="74">
        <v>5.7269458273585769</v>
      </c>
      <c r="T128" s="73">
        <v>98.152574602554651</v>
      </c>
    </row>
    <row r="129" spans="1:20" x14ac:dyDescent="0.15">
      <c r="A129" s="53" t="s">
        <v>2787</v>
      </c>
      <c r="B129" s="54">
        <v>135.5133848613238</v>
      </c>
      <c r="C129" s="79">
        <v>149336.22021500932</v>
      </c>
      <c r="D129" s="73">
        <v>2.1049912693692683</v>
      </c>
      <c r="E129" s="78">
        <v>16.448955494066542</v>
      </c>
      <c r="F129" s="73">
        <v>0.95692898012724414</v>
      </c>
      <c r="G129" s="77">
        <v>0.87076696628747563</v>
      </c>
      <c r="H129" s="76">
        <v>1.3324832912098357</v>
      </c>
      <c r="I129" s="77">
        <v>0.10392691245222775</v>
      </c>
      <c r="J129" s="76">
        <v>0.92725328165826826</v>
      </c>
      <c r="K129" s="75">
        <v>0.69588360902924629</v>
      </c>
      <c r="L129" s="73">
        <v>637.38110023850402</v>
      </c>
      <c r="M129" s="73">
        <v>5.6273561079106003</v>
      </c>
      <c r="N129" s="73">
        <v>635.98364134722169</v>
      </c>
      <c r="O129" s="73">
        <v>6.2976642603670143</v>
      </c>
      <c r="P129" s="73">
        <v>631.97922374297457</v>
      </c>
      <c r="Q129" s="73">
        <v>20.619474016486095</v>
      </c>
      <c r="R129" s="74">
        <v>637.38110023850402</v>
      </c>
      <c r="S129" s="74">
        <v>5.6273561079106003</v>
      </c>
      <c r="T129" s="73">
        <v>100.85475539267512</v>
      </c>
    </row>
    <row r="130" spans="1:20" s="62" customFormat="1" x14ac:dyDescent="0.15">
      <c r="A130" s="53" t="s">
        <v>2788</v>
      </c>
      <c r="B130" s="54">
        <v>178.84118703723666</v>
      </c>
      <c r="C130" s="79">
        <v>58093.173089773794</v>
      </c>
      <c r="D130" s="73">
        <v>2.2122951432288338</v>
      </c>
      <c r="E130" s="78">
        <v>16.22333026314147</v>
      </c>
      <c r="F130" s="73">
        <v>0.91569753326150183</v>
      </c>
      <c r="G130" s="77">
        <v>0.88796358271974973</v>
      </c>
      <c r="H130" s="76">
        <v>1.4122082183131697</v>
      </c>
      <c r="I130" s="77">
        <v>0.10452566002107706</v>
      </c>
      <c r="J130" s="76">
        <v>1.0750953815592632</v>
      </c>
      <c r="K130" s="75">
        <v>0.76128673351258691</v>
      </c>
      <c r="L130" s="73">
        <v>640.87655670609047</v>
      </c>
      <c r="M130" s="73">
        <v>6.5586198691869981</v>
      </c>
      <c r="N130" s="73">
        <v>645.27469028134806</v>
      </c>
      <c r="O130" s="73">
        <v>6.7442952406947825</v>
      </c>
      <c r="P130" s="73">
        <v>661.60801820923109</v>
      </c>
      <c r="Q130" s="73">
        <v>19.603647704911054</v>
      </c>
      <c r="R130" s="74">
        <v>640.87655670609047</v>
      </c>
      <c r="S130" s="74">
        <v>6.5586198691869981</v>
      </c>
      <c r="T130" s="73">
        <v>96.866503891646559</v>
      </c>
    </row>
    <row r="131" spans="1:20" x14ac:dyDescent="0.15">
      <c r="A131" s="53" t="s">
        <v>2789</v>
      </c>
      <c r="B131" s="54">
        <v>82.318881975325326</v>
      </c>
      <c r="C131" s="79">
        <v>69394.343935244484</v>
      </c>
      <c r="D131" s="73">
        <v>0.98747734122742059</v>
      </c>
      <c r="E131" s="78">
        <v>16.121623157714328</v>
      </c>
      <c r="F131" s="73">
        <v>0.96647358897589986</v>
      </c>
      <c r="G131" s="77">
        <v>0.90657306299013063</v>
      </c>
      <c r="H131" s="76">
        <v>1.4569955337182963</v>
      </c>
      <c r="I131" s="77">
        <v>0.10604723034727689</v>
      </c>
      <c r="J131" s="76">
        <v>1.090304905559498</v>
      </c>
      <c r="K131" s="75">
        <v>0.74832412339453613</v>
      </c>
      <c r="L131" s="73">
        <v>649.75088437171382</v>
      </c>
      <c r="M131" s="73">
        <v>6.7389461759830738</v>
      </c>
      <c r="N131" s="73">
        <v>655.23422113129925</v>
      </c>
      <c r="O131" s="73">
        <v>7.0346814734041914</v>
      </c>
      <c r="P131" s="73">
        <v>675.07108554352681</v>
      </c>
      <c r="Q131" s="73">
        <v>20.677576804487046</v>
      </c>
      <c r="R131" s="74">
        <v>649.75088437171382</v>
      </c>
      <c r="S131" s="74">
        <v>6.7389461759830738</v>
      </c>
      <c r="T131" s="73">
        <v>96.249254083897455</v>
      </c>
    </row>
    <row r="132" spans="1:20" x14ac:dyDescent="0.15">
      <c r="A132" s="53" t="s">
        <v>2790</v>
      </c>
      <c r="B132" s="54">
        <v>44.895549549397465</v>
      </c>
      <c r="C132" s="79">
        <v>31371.373658006352</v>
      </c>
      <c r="D132" s="73">
        <v>1.6605862016638919</v>
      </c>
      <c r="E132" s="78">
        <v>16.123522386738905</v>
      </c>
      <c r="F132" s="73">
        <v>1.0857243536224876</v>
      </c>
      <c r="G132" s="77">
        <v>0.91634099908581845</v>
      </c>
      <c r="H132" s="76">
        <v>1.6391179984661033</v>
      </c>
      <c r="I132" s="77">
        <v>0.10720247143119206</v>
      </c>
      <c r="J132" s="76">
        <v>1.2279700488393663</v>
      </c>
      <c r="K132" s="75">
        <v>0.74916513026426912</v>
      </c>
      <c r="L132" s="73">
        <v>656.48050297502607</v>
      </c>
      <c r="M132" s="73">
        <v>7.6645018856543743</v>
      </c>
      <c r="N132" s="73">
        <v>660.42304735113908</v>
      </c>
      <c r="O132" s="73">
        <v>7.9585390263800377</v>
      </c>
      <c r="P132" s="73">
        <v>674.81990604969951</v>
      </c>
      <c r="Q132" s="73">
        <v>23.196301085720222</v>
      </c>
      <c r="R132" s="74">
        <v>656.48050297502607</v>
      </c>
      <c r="S132" s="74">
        <v>7.6645018856543743</v>
      </c>
      <c r="T132" s="73">
        <v>97.282326305098238</v>
      </c>
    </row>
    <row r="133" spans="1:20" x14ac:dyDescent="0.15">
      <c r="A133" s="53" t="s">
        <v>2791</v>
      </c>
      <c r="B133" s="54">
        <v>109.05395645519744</v>
      </c>
      <c r="C133" s="79">
        <v>83547.381225407109</v>
      </c>
      <c r="D133" s="73">
        <v>4.4700056838201272</v>
      </c>
      <c r="E133" s="78">
        <v>15.582017535619753</v>
      </c>
      <c r="F133" s="73">
        <v>1.0709153137646958</v>
      </c>
      <c r="G133" s="77">
        <v>0.98391956991014506</v>
      </c>
      <c r="H133" s="76">
        <v>1.6279014724795156</v>
      </c>
      <c r="I133" s="77">
        <v>0.11124257721650942</v>
      </c>
      <c r="J133" s="76">
        <v>1.2260520359451459</v>
      </c>
      <c r="K133" s="75">
        <v>0.75314879719206973</v>
      </c>
      <c r="L133" s="73">
        <v>679.96021372109817</v>
      </c>
      <c r="M133" s="73">
        <v>7.9120586011582077</v>
      </c>
      <c r="N133" s="73">
        <v>695.61300571775712</v>
      </c>
      <c r="O133" s="73">
        <v>8.1979072468901109</v>
      </c>
      <c r="P133" s="73">
        <v>747.43482669549905</v>
      </c>
      <c r="Q133" s="73">
        <v>22.630417544520981</v>
      </c>
      <c r="R133" s="74">
        <v>679.96021372109817</v>
      </c>
      <c r="S133" s="74">
        <v>7.9120586011582077</v>
      </c>
      <c r="T133" s="73">
        <v>90.972508830941891</v>
      </c>
    </row>
    <row r="134" spans="1:20" x14ac:dyDescent="0.15">
      <c r="A134" s="53" t="s">
        <v>2792</v>
      </c>
      <c r="B134" s="54">
        <v>138.19595720712459</v>
      </c>
      <c r="C134" s="79">
        <v>111616.24915043362</v>
      </c>
      <c r="D134" s="73">
        <v>1.8627271140576285</v>
      </c>
      <c r="E134" s="78">
        <v>16.039396737140137</v>
      </c>
      <c r="F134" s="73">
        <v>0.82629929412705538</v>
      </c>
      <c r="G134" s="77">
        <v>0.96790697583419583</v>
      </c>
      <c r="H134" s="76">
        <v>1.5499219028119826</v>
      </c>
      <c r="I134" s="77">
        <v>0.1126443476277041</v>
      </c>
      <c r="J134" s="76">
        <v>1.3112922562653402</v>
      </c>
      <c r="K134" s="75">
        <v>0.84603763188732106</v>
      </c>
      <c r="L134" s="73">
        <v>688.08688037360355</v>
      </c>
      <c r="M134" s="73">
        <v>8.5579746425708549</v>
      </c>
      <c r="N134" s="73">
        <v>687.38440283895386</v>
      </c>
      <c r="O134" s="73">
        <v>7.7406457776455682</v>
      </c>
      <c r="P134" s="73">
        <v>686.03636092715442</v>
      </c>
      <c r="Q134" s="73">
        <v>17.618716539173022</v>
      </c>
      <c r="R134" s="74">
        <v>688.08688037360355</v>
      </c>
      <c r="S134" s="74">
        <v>8.5579746425708549</v>
      </c>
      <c r="T134" s="73">
        <v>100.29889369765735</v>
      </c>
    </row>
    <row r="135" spans="1:20" x14ac:dyDescent="0.15">
      <c r="A135" s="53" t="s">
        <v>2793</v>
      </c>
      <c r="B135" s="54">
        <v>93.617184381902007</v>
      </c>
      <c r="C135" s="79">
        <v>59650.099811338201</v>
      </c>
      <c r="D135" s="73">
        <v>1.5445442753879217</v>
      </c>
      <c r="E135" s="78">
        <v>15.966829402150298</v>
      </c>
      <c r="F135" s="73">
        <v>0.90645609073178213</v>
      </c>
      <c r="G135" s="77">
        <v>0.99023272624128233</v>
      </c>
      <c r="H135" s="76">
        <v>1.3781801092458839</v>
      </c>
      <c r="I135" s="77">
        <v>0.11472120888347666</v>
      </c>
      <c r="J135" s="76">
        <v>1.0381318649845268</v>
      </c>
      <c r="K135" s="75">
        <v>0.75326284135139243</v>
      </c>
      <c r="L135" s="73">
        <v>700.10853680480318</v>
      </c>
      <c r="M135" s="73">
        <v>6.887289572320185</v>
      </c>
      <c r="N135" s="73">
        <v>698.8389904640037</v>
      </c>
      <c r="O135" s="73">
        <v>6.9626747339289636</v>
      </c>
      <c r="P135" s="73">
        <v>695.68179527624886</v>
      </c>
      <c r="Q135" s="73">
        <v>19.316780492667874</v>
      </c>
      <c r="R135" s="74">
        <v>700.10853680480318</v>
      </c>
      <c r="S135" s="74">
        <v>6.887289572320185</v>
      </c>
      <c r="T135" s="73">
        <v>100.63631699990029</v>
      </c>
    </row>
    <row r="136" spans="1:20" x14ac:dyDescent="0.15">
      <c r="A136" s="53" t="s">
        <v>2794</v>
      </c>
      <c r="B136" s="54">
        <v>240.33083492825261</v>
      </c>
      <c r="C136" s="79">
        <v>63554.049256415346</v>
      </c>
      <c r="D136" s="73">
        <v>8.1176604411044959</v>
      </c>
      <c r="E136" s="78">
        <v>15.982168340604819</v>
      </c>
      <c r="F136" s="73">
        <v>0.90700493790420922</v>
      </c>
      <c r="G136" s="77">
        <v>0.99406554526396007</v>
      </c>
      <c r="H136" s="76">
        <v>1.4917311274791374</v>
      </c>
      <c r="I136" s="77">
        <v>0.11527588801337782</v>
      </c>
      <c r="J136" s="76">
        <v>1.1843157515238747</v>
      </c>
      <c r="K136" s="75">
        <v>0.79392038532120646</v>
      </c>
      <c r="L136" s="73">
        <v>703.31543917093938</v>
      </c>
      <c r="M136" s="73">
        <v>7.8911825710860057</v>
      </c>
      <c r="N136" s="73">
        <v>700.79254936804205</v>
      </c>
      <c r="O136" s="73">
        <v>7.5509928730996876</v>
      </c>
      <c r="P136" s="73">
        <v>693.65926540693181</v>
      </c>
      <c r="Q136" s="73">
        <v>19.3282226302357</v>
      </c>
      <c r="R136" s="74">
        <v>703.31543917093938</v>
      </c>
      <c r="S136" s="74">
        <v>7.8911825710860057</v>
      </c>
      <c r="T136" s="73">
        <v>101.39206296889047</v>
      </c>
    </row>
    <row r="137" spans="1:20" x14ac:dyDescent="0.15">
      <c r="A137" s="53" t="s">
        <v>2795</v>
      </c>
      <c r="B137" s="54">
        <v>91.005490880628372</v>
      </c>
      <c r="C137" s="79">
        <v>690669.64218030288</v>
      </c>
      <c r="D137" s="73">
        <v>3.5127599150988917</v>
      </c>
      <c r="E137" s="78">
        <v>15.037508925036111</v>
      </c>
      <c r="F137" s="73">
        <v>0.96410465375267518</v>
      </c>
      <c r="G137" s="77">
        <v>1.0602623453986628</v>
      </c>
      <c r="H137" s="76">
        <v>2.4266115950967344</v>
      </c>
      <c r="I137" s="77">
        <v>0.11568498390518149</v>
      </c>
      <c r="J137" s="76">
        <v>2.2268691138166052</v>
      </c>
      <c r="K137" s="75">
        <v>0.91768666988827807</v>
      </c>
      <c r="L137" s="73">
        <v>705.67962369924783</v>
      </c>
      <c r="M137" s="73">
        <v>14.885007974636437</v>
      </c>
      <c r="N137" s="73">
        <v>733.95271039058548</v>
      </c>
      <c r="O137" s="73">
        <v>12.680709965525068</v>
      </c>
      <c r="P137" s="73">
        <v>822.18547310947702</v>
      </c>
      <c r="Q137" s="73">
        <v>20.15005721041473</v>
      </c>
      <c r="R137" s="74">
        <v>705.67962369924783</v>
      </c>
      <c r="S137" s="74">
        <v>14.885007974636437</v>
      </c>
      <c r="T137" s="73">
        <v>85.829736328275416</v>
      </c>
    </row>
    <row r="138" spans="1:20" x14ac:dyDescent="0.15">
      <c r="A138" s="53" t="s">
        <v>2796</v>
      </c>
      <c r="B138" s="54">
        <v>60.638915201148109</v>
      </c>
      <c r="C138" s="79">
        <v>43180.997473667383</v>
      </c>
      <c r="D138" s="73">
        <v>1.6950943020479159</v>
      </c>
      <c r="E138" s="78">
        <v>15.365626447601988</v>
      </c>
      <c r="F138" s="73">
        <v>1.0801752742983086</v>
      </c>
      <c r="G138" s="77">
        <v>1.0509326985079446</v>
      </c>
      <c r="H138" s="76">
        <v>1.4704705773112854</v>
      </c>
      <c r="I138" s="77">
        <v>0.11716905577451313</v>
      </c>
      <c r="J138" s="76">
        <v>0.99775001655362494</v>
      </c>
      <c r="K138" s="75">
        <v>0.67852429824062388</v>
      </c>
      <c r="L138" s="73">
        <v>714.24887469773921</v>
      </c>
      <c r="M138" s="73">
        <v>6.7458105462977755</v>
      </c>
      <c r="N138" s="73">
        <v>729.34422964162275</v>
      </c>
      <c r="O138" s="73">
        <v>7.6509958208912394</v>
      </c>
      <c r="P138" s="73">
        <v>776.91358793445477</v>
      </c>
      <c r="Q138" s="73">
        <v>22.717409022549191</v>
      </c>
      <c r="R138" s="74">
        <v>714.24887469773921</v>
      </c>
      <c r="S138" s="74">
        <v>6.7458105462977755</v>
      </c>
      <c r="T138" s="73">
        <v>91.934146318212896</v>
      </c>
    </row>
    <row r="139" spans="1:20" x14ac:dyDescent="0.15">
      <c r="A139" s="53" t="s">
        <v>2797</v>
      </c>
      <c r="B139" s="54">
        <v>234.55358785670259</v>
      </c>
      <c r="C139" s="79">
        <v>159575.32699667179</v>
      </c>
      <c r="D139" s="73">
        <v>2.8877730671690656</v>
      </c>
      <c r="E139" s="78">
        <v>15.900566965597765</v>
      </c>
      <c r="F139" s="73">
        <v>0.89378937385944834</v>
      </c>
      <c r="G139" s="77">
        <v>1.0184744524987437</v>
      </c>
      <c r="H139" s="76">
        <v>1.6734906679326884</v>
      </c>
      <c r="I139" s="77">
        <v>0.11750341920408357</v>
      </c>
      <c r="J139" s="76">
        <v>1.4148185646342539</v>
      </c>
      <c r="K139" s="75">
        <v>0.84542961113850756</v>
      </c>
      <c r="L139" s="73">
        <v>716.17796738991854</v>
      </c>
      <c r="M139" s="73">
        <v>9.5900510559565078</v>
      </c>
      <c r="N139" s="73">
        <v>713.14616901496709</v>
      </c>
      <c r="O139" s="73">
        <v>8.5741368431356477</v>
      </c>
      <c r="P139" s="73">
        <v>704.52192741726856</v>
      </c>
      <c r="Q139" s="73">
        <v>18.999455235194318</v>
      </c>
      <c r="R139" s="74">
        <v>716.17796738991854</v>
      </c>
      <c r="S139" s="74">
        <v>9.5900510559565078</v>
      </c>
      <c r="T139" s="73">
        <v>101.65446092151882</v>
      </c>
    </row>
    <row r="140" spans="1:20" x14ac:dyDescent="0.15">
      <c r="A140" s="53" t="s">
        <v>2798</v>
      </c>
      <c r="B140" s="54">
        <v>112.12316768855185</v>
      </c>
      <c r="C140" s="79">
        <v>51574.364332759913</v>
      </c>
      <c r="D140" s="73">
        <v>2.8340053014858984</v>
      </c>
      <c r="E140" s="78">
        <v>15.562701765261378</v>
      </c>
      <c r="F140" s="73">
        <v>0.74349409543438894</v>
      </c>
      <c r="G140" s="77">
        <v>1.0509106244193809</v>
      </c>
      <c r="H140" s="76">
        <v>1.1767681644117942</v>
      </c>
      <c r="I140" s="77">
        <v>0.11866934138574545</v>
      </c>
      <c r="J140" s="76">
        <v>0.91214025392332254</v>
      </c>
      <c r="K140" s="75">
        <v>0.77512315637741136</v>
      </c>
      <c r="L140" s="73">
        <v>722.90018322282697</v>
      </c>
      <c r="M140" s="73">
        <v>6.2375890579042448</v>
      </c>
      <c r="N140" s="73">
        <v>729.33330106455196</v>
      </c>
      <c r="O140" s="73">
        <v>6.1227303467344996</v>
      </c>
      <c r="P140" s="73">
        <v>750.05490590642864</v>
      </c>
      <c r="Q140" s="73">
        <v>15.684699121391589</v>
      </c>
      <c r="R140" s="74">
        <v>722.90018322282697</v>
      </c>
      <c r="S140" s="74">
        <v>6.2375890579042448</v>
      </c>
      <c r="T140" s="73">
        <v>96.37963534805688</v>
      </c>
    </row>
    <row r="141" spans="1:20" x14ac:dyDescent="0.15">
      <c r="A141" s="53" t="s">
        <v>2799</v>
      </c>
      <c r="B141" s="54">
        <v>83.518230724869852</v>
      </c>
      <c r="C141" s="79">
        <v>157507.20331808992</v>
      </c>
      <c r="D141" s="73">
        <v>2.3487562257733763</v>
      </c>
      <c r="E141" s="78">
        <v>15.477844636665084</v>
      </c>
      <c r="F141" s="73">
        <v>0.9450105896051697</v>
      </c>
      <c r="G141" s="77">
        <v>1.0599539741681956</v>
      </c>
      <c r="H141" s="76">
        <v>1.3579018387932289</v>
      </c>
      <c r="I141" s="77">
        <v>0.11903789677979282</v>
      </c>
      <c r="J141" s="76">
        <v>0.97511660294147462</v>
      </c>
      <c r="K141" s="75">
        <v>0.71810537042063638</v>
      </c>
      <c r="L141" s="73">
        <v>725.02366095042385</v>
      </c>
      <c r="M141" s="73">
        <v>6.686754257385644</v>
      </c>
      <c r="N141" s="73">
        <v>733.8007208357526</v>
      </c>
      <c r="O141" s="73">
        <v>7.0947132201508225</v>
      </c>
      <c r="P141" s="73">
        <v>761.59302683148098</v>
      </c>
      <c r="Q141" s="73">
        <v>19.924249316894134</v>
      </c>
      <c r="R141" s="74">
        <v>725.02366095042385</v>
      </c>
      <c r="S141" s="74">
        <v>6.686754257385644</v>
      </c>
      <c r="T141" s="73">
        <v>95.198306104088189</v>
      </c>
    </row>
    <row r="142" spans="1:20" x14ac:dyDescent="0.15">
      <c r="A142" s="53" t="s">
        <v>2800</v>
      </c>
      <c r="B142" s="54">
        <v>438.95238033500459</v>
      </c>
      <c r="C142" s="79">
        <v>109434.85895942511</v>
      </c>
      <c r="D142" s="73">
        <v>4.2159919880819912</v>
      </c>
      <c r="E142" s="78">
        <v>15.49854519165631</v>
      </c>
      <c r="F142" s="73">
        <v>0.79535211479906087</v>
      </c>
      <c r="G142" s="77">
        <v>1.0842036150197745</v>
      </c>
      <c r="H142" s="76">
        <v>1.3297984493038131</v>
      </c>
      <c r="I142" s="77">
        <v>0.12192409464766445</v>
      </c>
      <c r="J142" s="76">
        <v>1.0657292945469254</v>
      </c>
      <c r="K142" s="75">
        <v>0.80142167040792134</v>
      </c>
      <c r="L142" s="73">
        <v>741.62870577173476</v>
      </c>
      <c r="M142" s="73">
        <v>7.4660581425525265</v>
      </c>
      <c r="N142" s="73">
        <v>745.68393467292526</v>
      </c>
      <c r="O142" s="73">
        <v>7.0241433593940314</v>
      </c>
      <c r="P142" s="73">
        <v>758.772904858679</v>
      </c>
      <c r="Q142" s="73">
        <v>16.775765951161532</v>
      </c>
      <c r="R142" s="74">
        <v>741.62870577173476</v>
      </c>
      <c r="S142" s="74">
        <v>7.4660581425525265</v>
      </c>
      <c r="T142" s="73">
        <v>97.740536202971398</v>
      </c>
    </row>
    <row r="143" spans="1:20" x14ac:dyDescent="0.15">
      <c r="A143" s="53" t="s">
        <v>2801</v>
      </c>
      <c r="B143" s="54">
        <v>65.249313597040967</v>
      </c>
      <c r="C143" s="79">
        <v>36762.485396497192</v>
      </c>
      <c r="D143" s="73">
        <v>1.9881759392070857</v>
      </c>
      <c r="E143" s="78">
        <v>15.393556201549735</v>
      </c>
      <c r="F143" s="73">
        <v>1.0839375415922896</v>
      </c>
      <c r="G143" s="77">
        <v>1.0933062246305265</v>
      </c>
      <c r="H143" s="76">
        <v>1.4250522231381579</v>
      </c>
      <c r="I143" s="77">
        <v>0.12211486587109398</v>
      </c>
      <c r="J143" s="76">
        <v>0.9251233672315653</v>
      </c>
      <c r="K143" s="75">
        <v>0.64918558927919034</v>
      </c>
      <c r="L143" s="73">
        <v>742.7247565487969</v>
      </c>
      <c r="M143" s="73">
        <v>6.4900676500722057</v>
      </c>
      <c r="N143" s="73">
        <v>750.10889141583095</v>
      </c>
      <c r="O143" s="73">
        <v>7.5574932198159104</v>
      </c>
      <c r="P143" s="73">
        <v>773.09355244209723</v>
      </c>
      <c r="Q143" s="73">
        <v>22.810354022254216</v>
      </c>
      <c r="R143" s="74">
        <v>742.7247565487969</v>
      </c>
      <c r="S143" s="74">
        <v>6.4900676500722057</v>
      </c>
      <c r="T143" s="73">
        <v>96.071782542052063</v>
      </c>
    </row>
    <row r="144" spans="1:20" x14ac:dyDescent="0.15">
      <c r="A144" s="53" t="s">
        <v>2802</v>
      </c>
      <c r="B144" s="54">
        <v>59.257561494932098</v>
      </c>
      <c r="C144" s="79">
        <v>25535.233618690312</v>
      </c>
      <c r="D144" s="73">
        <v>2.1799941483523981</v>
      </c>
      <c r="E144" s="78">
        <v>15.438379287827061</v>
      </c>
      <c r="F144" s="73">
        <v>1.14277430687755</v>
      </c>
      <c r="G144" s="77">
        <v>1.1077532129750258</v>
      </c>
      <c r="H144" s="76">
        <v>1.5787705051299177</v>
      </c>
      <c r="I144" s="77">
        <v>0.12408876983904744</v>
      </c>
      <c r="J144" s="76">
        <v>1.089303994029541</v>
      </c>
      <c r="K144" s="75">
        <v>0.68996981542919178</v>
      </c>
      <c r="L144" s="73">
        <v>754.05463386387169</v>
      </c>
      <c r="M144" s="73">
        <v>7.7517432717880865</v>
      </c>
      <c r="N144" s="73">
        <v>757.09250361168733</v>
      </c>
      <c r="O144" s="73">
        <v>8.4252372703079459</v>
      </c>
      <c r="P144" s="73">
        <v>766.9725850731669</v>
      </c>
      <c r="Q144" s="73">
        <v>24.072842640939029</v>
      </c>
      <c r="R144" s="74">
        <v>754.05463386387169</v>
      </c>
      <c r="S144" s="74">
        <v>7.7517432717880865</v>
      </c>
      <c r="T144" s="73">
        <v>98.315721909660851</v>
      </c>
    </row>
    <row r="145" spans="1:20" x14ac:dyDescent="0.15">
      <c r="A145" s="53" t="s">
        <v>2803</v>
      </c>
      <c r="B145" s="54">
        <v>58.45959277503546</v>
      </c>
      <c r="C145" s="79">
        <v>32782.795229409508</v>
      </c>
      <c r="D145" s="73">
        <v>1.368739634195294</v>
      </c>
      <c r="E145" s="78">
        <v>15.244954562390877</v>
      </c>
      <c r="F145" s="73">
        <v>0.85663450668199403</v>
      </c>
      <c r="G145" s="77">
        <v>1.1268198892099301</v>
      </c>
      <c r="H145" s="76">
        <v>1.7871100015112631</v>
      </c>
      <c r="I145" s="77">
        <v>0.12464314331014154</v>
      </c>
      <c r="J145" s="76">
        <v>1.5684194207747122</v>
      </c>
      <c r="K145" s="75">
        <v>0.87762892012712368</v>
      </c>
      <c r="L145" s="73">
        <v>757.2330661685404</v>
      </c>
      <c r="M145" s="73">
        <v>11.205584298070562</v>
      </c>
      <c r="N145" s="73">
        <v>766.23633478303907</v>
      </c>
      <c r="O145" s="73">
        <v>9.6143065578041274</v>
      </c>
      <c r="P145" s="73">
        <v>793.47378795732186</v>
      </c>
      <c r="Q145" s="73">
        <v>17.988464966910101</v>
      </c>
      <c r="R145" s="74">
        <v>757.2330661685404</v>
      </c>
      <c r="S145" s="74">
        <v>11.205584298070562</v>
      </c>
      <c r="T145" s="73">
        <v>95.432650411543179</v>
      </c>
    </row>
    <row r="146" spans="1:20" x14ac:dyDescent="0.15">
      <c r="A146" s="53" t="s">
        <v>2804</v>
      </c>
      <c r="B146" s="54">
        <v>83.276275589502148</v>
      </c>
      <c r="C146" s="79">
        <v>55803.458784494236</v>
      </c>
      <c r="D146" s="73">
        <v>2.5361000092913963</v>
      </c>
      <c r="E146" s="78">
        <v>15.221854119364208</v>
      </c>
      <c r="F146" s="73">
        <v>0.74276768973562091</v>
      </c>
      <c r="G146" s="77">
        <v>1.1376220324276243</v>
      </c>
      <c r="H146" s="76">
        <v>1.5587266477910922</v>
      </c>
      <c r="I146" s="77">
        <v>0.12564734160925783</v>
      </c>
      <c r="J146" s="76">
        <v>1.3703740079331861</v>
      </c>
      <c r="K146" s="75">
        <v>0.87916249451125705</v>
      </c>
      <c r="L146" s="73">
        <v>762.98652655969477</v>
      </c>
      <c r="M146" s="73">
        <v>9.860719644454889</v>
      </c>
      <c r="N146" s="73">
        <v>771.3804248295155</v>
      </c>
      <c r="O146" s="73">
        <v>8.4231960758455671</v>
      </c>
      <c r="P146" s="73">
        <v>796.65349231727009</v>
      </c>
      <c r="Q146" s="73">
        <v>15.590644630512543</v>
      </c>
      <c r="R146" s="74">
        <v>762.98652655969477</v>
      </c>
      <c r="S146" s="74">
        <v>9.860719644454889</v>
      </c>
      <c r="T146" s="73">
        <v>95.773951149119256</v>
      </c>
    </row>
    <row r="147" spans="1:20" x14ac:dyDescent="0.15">
      <c r="A147" s="53" t="s">
        <v>2805</v>
      </c>
      <c r="B147" s="54">
        <v>354.53914753851984</v>
      </c>
      <c r="C147" s="79">
        <v>328372.49906338047</v>
      </c>
      <c r="D147" s="73">
        <v>3.9348493609915338</v>
      </c>
      <c r="E147" s="78">
        <v>15.199808076819034</v>
      </c>
      <c r="F147" s="73">
        <v>0.9843839621977355</v>
      </c>
      <c r="G147" s="77">
        <v>1.1488311150129442</v>
      </c>
      <c r="H147" s="76">
        <v>1.7983020910806444</v>
      </c>
      <c r="I147" s="77">
        <v>0.12670158511736154</v>
      </c>
      <c r="J147" s="76">
        <v>1.5049513698963517</v>
      </c>
      <c r="K147" s="75">
        <v>0.83687350271165462</v>
      </c>
      <c r="L147" s="73">
        <v>769.02119615968479</v>
      </c>
      <c r="M147" s="73">
        <v>10.909735704484604</v>
      </c>
      <c r="N147" s="73">
        <v>776.69089390567558</v>
      </c>
      <c r="O147" s="73">
        <v>9.7624730363863819</v>
      </c>
      <c r="P147" s="73">
        <v>799.69106492798426</v>
      </c>
      <c r="Q147" s="73">
        <v>20.647345655879349</v>
      </c>
      <c r="R147" s="74">
        <v>769.02119615968479</v>
      </c>
      <c r="S147" s="74">
        <v>10.909735704484604</v>
      </c>
      <c r="T147" s="73">
        <v>96.164785363575191</v>
      </c>
    </row>
    <row r="148" spans="1:20" x14ac:dyDescent="0.15">
      <c r="A148" s="53" t="s">
        <v>2806</v>
      </c>
      <c r="B148" s="54">
        <v>73.031423216545107</v>
      </c>
      <c r="C148" s="79">
        <v>70809.71936170799</v>
      </c>
      <c r="D148" s="73">
        <v>0.93943416628912568</v>
      </c>
      <c r="E148" s="78">
        <v>15.437065721851392</v>
      </c>
      <c r="F148" s="73">
        <v>0.93059646737218482</v>
      </c>
      <c r="G148" s="77">
        <v>1.139423895571601</v>
      </c>
      <c r="H148" s="76">
        <v>1.4061773246606353</v>
      </c>
      <c r="I148" s="77">
        <v>0.12762560993315006</v>
      </c>
      <c r="J148" s="76">
        <v>1.0541939495672283</v>
      </c>
      <c r="K148" s="75">
        <v>0.74968777484848581</v>
      </c>
      <c r="L148" s="73">
        <v>774.30583010615919</v>
      </c>
      <c r="M148" s="73">
        <v>7.6915139272670103</v>
      </c>
      <c r="N148" s="73">
        <v>772.23595990663216</v>
      </c>
      <c r="O148" s="73">
        <v>7.6044288634802228</v>
      </c>
      <c r="P148" s="73">
        <v>767.15179542252599</v>
      </c>
      <c r="Q148" s="73">
        <v>19.602095156126438</v>
      </c>
      <c r="R148" s="74">
        <v>774.30583010615919</v>
      </c>
      <c r="S148" s="74">
        <v>7.6915139272670103</v>
      </c>
      <c r="T148" s="73">
        <v>100.93254486612953</v>
      </c>
    </row>
    <row r="149" spans="1:20" x14ac:dyDescent="0.15">
      <c r="A149" s="53" t="s">
        <v>2807</v>
      </c>
      <c r="B149" s="54">
        <v>217.99548017375142</v>
      </c>
      <c r="C149" s="79">
        <v>1579746.6573527604</v>
      </c>
      <c r="D149" s="73">
        <v>2.0070969629559796</v>
      </c>
      <c r="E149" s="78">
        <v>14.918334476671594</v>
      </c>
      <c r="F149" s="73">
        <v>0.9200114889675618</v>
      </c>
      <c r="G149" s="77">
        <v>1.1804838081147555</v>
      </c>
      <c r="H149" s="76">
        <v>1.575426157846699</v>
      </c>
      <c r="I149" s="77">
        <v>0.12778154327202823</v>
      </c>
      <c r="J149" s="76">
        <v>1.2788848419600969</v>
      </c>
      <c r="K149" s="75">
        <v>0.8117707298373692</v>
      </c>
      <c r="L149" s="73">
        <v>775.19720875358507</v>
      </c>
      <c r="M149" s="73">
        <v>9.3409940508418572</v>
      </c>
      <c r="N149" s="73">
        <v>791.53859217746333</v>
      </c>
      <c r="O149" s="73">
        <v>8.6605537770992669</v>
      </c>
      <c r="P149" s="73">
        <v>838.73677613362497</v>
      </c>
      <c r="Q149" s="73">
        <v>19.13886145433986</v>
      </c>
      <c r="R149" s="74">
        <v>775.19720875358507</v>
      </c>
      <c r="S149" s="74">
        <v>9.3409940508418572</v>
      </c>
      <c r="T149" s="73">
        <v>92.424373273228568</v>
      </c>
    </row>
    <row r="150" spans="1:20" x14ac:dyDescent="0.15">
      <c r="A150" s="53" t="s">
        <v>2808</v>
      </c>
      <c r="B150" s="54">
        <v>94.559585945208923</v>
      </c>
      <c r="C150" s="79">
        <v>42114.6271384793</v>
      </c>
      <c r="D150" s="73">
        <v>1.1901380235704984</v>
      </c>
      <c r="E150" s="78">
        <v>14.867186766799628</v>
      </c>
      <c r="F150" s="73">
        <v>1.3301281722108984</v>
      </c>
      <c r="G150" s="77">
        <v>1.1862294166406111</v>
      </c>
      <c r="H150" s="76">
        <v>1.7329832567893644</v>
      </c>
      <c r="I150" s="77">
        <v>0.12796324398104583</v>
      </c>
      <c r="J150" s="76">
        <v>1.1108510313283084</v>
      </c>
      <c r="K150" s="75">
        <v>0.64100505701730903</v>
      </c>
      <c r="L150" s="73">
        <v>776.2357287463285</v>
      </c>
      <c r="M150" s="73">
        <v>8.1238996728951065</v>
      </c>
      <c r="N150" s="73">
        <v>794.21062333419457</v>
      </c>
      <c r="O150" s="73">
        <v>9.5479477500373378</v>
      </c>
      <c r="P150" s="73">
        <v>845.92272404637049</v>
      </c>
      <c r="Q150" s="73">
        <v>27.648384309574226</v>
      </c>
      <c r="R150" s="74">
        <v>776.2357287463285</v>
      </c>
      <c r="S150" s="74">
        <v>8.1238996728951065</v>
      </c>
      <c r="T150" s="73">
        <v>91.762014032830024</v>
      </c>
    </row>
    <row r="151" spans="1:20" x14ac:dyDescent="0.15">
      <c r="A151" s="53" t="s">
        <v>2809</v>
      </c>
      <c r="B151" s="54">
        <v>107.53952869656824</v>
      </c>
      <c r="C151" s="79">
        <v>39758.212846041002</v>
      </c>
      <c r="D151" s="73">
        <v>1.731109271204933</v>
      </c>
      <c r="E151" s="78">
        <v>15.121602608737113</v>
      </c>
      <c r="F151" s="73">
        <v>0.99931661200156818</v>
      </c>
      <c r="G151" s="77">
        <v>1.1738913944671308</v>
      </c>
      <c r="H151" s="76">
        <v>1.6436892449723557</v>
      </c>
      <c r="I151" s="77">
        <v>0.12879929743831237</v>
      </c>
      <c r="J151" s="76">
        <v>1.3050213189888893</v>
      </c>
      <c r="K151" s="75">
        <v>0.7939586652286198</v>
      </c>
      <c r="L151" s="73">
        <v>781.01208160718249</v>
      </c>
      <c r="M151" s="73">
        <v>9.5991526162096079</v>
      </c>
      <c r="N151" s="73">
        <v>788.46406143503054</v>
      </c>
      <c r="O151" s="73">
        <v>9.012620925540034</v>
      </c>
      <c r="P151" s="73">
        <v>810.49024457466078</v>
      </c>
      <c r="Q151" s="73">
        <v>20.903701849902859</v>
      </c>
      <c r="R151" s="74">
        <v>781.01208160718249</v>
      </c>
      <c r="S151" s="74">
        <v>9.5991526162096079</v>
      </c>
      <c r="T151" s="73">
        <v>96.362921927216007</v>
      </c>
    </row>
    <row r="152" spans="1:20" x14ac:dyDescent="0.15">
      <c r="A152" s="53" t="s">
        <v>2810</v>
      </c>
      <c r="B152" s="54">
        <v>143.29424375319132</v>
      </c>
      <c r="C152" s="79">
        <v>45890.250454366542</v>
      </c>
      <c r="D152" s="73">
        <v>0.52437338907032549</v>
      </c>
      <c r="E152" s="78">
        <v>15.168195702944871</v>
      </c>
      <c r="F152" s="73">
        <v>0.59032487950761747</v>
      </c>
      <c r="G152" s="77">
        <v>1.1715345351494859</v>
      </c>
      <c r="H152" s="76">
        <v>1.0137041912950773</v>
      </c>
      <c r="I152" s="77">
        <v>0.12893676608551696</v>
      </c>
      <c r="J152" s="76">
        <v>0.82408295946677823</v>
      </c>
      <c r="K152" s="75">
        <v>0.81294224345068067</v>
      </c>
      <c r="L152" s="73">
        <v>781.79709793601569</v>
      </c>
      <c r="M152" s="73">
        <v>6.0673133358455971</v>
      </c>
      <c r="N152" s="73">
        <v>787.36262038714631</v>
      </c>
      <c r="O152" s="73">
        <v>5.5530788168290428</v>
      </c>
      <c r="P152" s="73">
        <v>804.05185217592134</v>
      </c>
      <c r="Q152" s="73">
        <v>12.381350201810562</v>
      </c>
      <c r="R152" s="74">
        <v>781.79709793601569</v>
      </c>
      <c r="S152" s="74">
        <v>6.0673133358455971</v>
      </c>
      <c r="T152" s="73">
        <v>97.232174246016598</v>
      </c>
    </row>
    <row r="153" spans="1:20" x14ac:dyDescent="0.15">
      <c r="A153" s="53" t="s">
        <v>2811</v>
      </c>
      <c r="B153" s="54">
        <v>176.21926462885847</v>
      </c>
      <c r="C153" s="79">
        <v>45750.440981035419</v>
      </c>
      <c r="D153" s="73">
        <v>2.6732139325871342</v>
      </c>
      <c r="E153" s="78">
        <v>15.071724504605656</v>
      </c>
      <c r="F153" s="73">
        <v>0.9919244889273956</v>
      </c>
      <c r="G153" s="77">
        <v>1.1881239345562966</v>
      </c>
      <c r="H153" s="76">
        <v>1.5802258321171792</v>
      </c>
      <c r="I153" s="77">
        <v>0.12993089986185333</v>
      </c>
      <c r="J153" s="76">
        <v>1.2301217373725888</v>
      </c>
      <c r="K153" s="75">
        <v>0.77844679688882046</v>
      </c>
      <c r="L153" s="73">
        <v>787.47126697660372</v>
      </c>
      <c r="M153" s="73">
        <v>9.1185786641267441</v>
      </c>
      <c r="N153" s="73">
        <v>795.09014144876471</v>
      </c>
      <c r="O153" s="73">
        <v>8.7126356796711661</v>
      </c>
      <c r="P153" s="73">
        <v>817.43834393677105</v>
      </c>
      <c r="Q153" s="73">
        <v>20.742479434561233</v>
      </c>
      <c r="R153" s="74">
        <v>787.47126697660372</v>
      </c>
      <c r="S153" s="74">
        <v>9.1185786641267441</v>
      </c>
      <c r="T153" s="73">
        <v>96.33402602380427</v>
      </c>
    </row>
    <row r="154" spans="1:20" x14ac:dyDescent="0.15">
      <c r="A154" s="53" t="s">
        <v>2812</v>
      </c>
      <c r="B154" s="54">
        <v>230.36143091604467</v>
      </c>
      <c r="C154" s="79">
        <v>53483.585721190451</v>
      </c>
      <c r="D154" s="73">
        <v>31.921639553241437</v>
      </c>
      <c r="E154" s="78">
        <v>15.230520655258523</v>
      </c>
      <c r="F154" s="73">
        <v>0.93396218438268219</v>
      </c>
      <c r="G154" s="77">
        <v>1.1772032423009795</v>
      </c>
      <c r="H154" s="76">
        <v>1.7711073803571349</v>
      </c>
      <c r="I154" s="77">
        <v>0.13009300752650105</v>
      </c>
      <c r="J154" s="76">
        <v>1.5048375297349019</v>
      </c>
      <c r="K154" s="75">
        <v>0.8496591152092986</v>
      </c>
      <c r="L154" s="73">
        <v>788.39604759223289</v>
      </c>
      <c r="M154" s="73">
        <v>11.16729579887425</v>
      </c>
      <c r="N154" s="73">
        <v>790.00978502672399</v>
      </c>
      <c r="O154" s="73">
        <v>9.7239016353677812</v>
      </c>
      <c r="P154" s="73">
        <v>795.46019358059027</v>
      </c>
      <c r="Q154" s="73">
        <v>19.604014470868094</v>
      </c>
      <c r="R154" s="74">
        <v>788.39604759223289</v>
      </c>
      <c r="S154" s="74">
        <v>11.16729579887425</v>
      </c>
      <c r="T154" s="73">
        <v>99.111942238547527</v>
      </c>
    </row>
    <row r="155" spans="1:20" x14ac:dyDescent="0.15">
      <c r="A155" s="53" t="s">
        <v>2813</v>
      </c>
      <c r="B155" s="54">
        <v>199.84962627326024</v>
      </c>
      <c r="C155" s="79">
        <v>75295.68112476902</v>
      </c>
      <c r="D155" s="73">
        <v>4.8671537130339431</v>
      </c>
      <c r="E155" s="78">
        <v>14.492950140435136</v>
      </c>
      <c r="F155" s="73">
        <v>0.83082049956498238</v>
      </c>
      <c r="G155" s="77">
        <v>1.2375962586116775</v>
      </c>
      <c r="H155" s="76">
        <v>1.4211351489277972</v>
      </c>
      <c r="I155" s="77">
        <v>0.13014381708059869</v>
      </c>
      <c r="J155" s="76">
        <v>1.1529797955821366</v>
      </c>
      <c r="K155" s="75">
        <v>0.81130904154472883</v>
      </c>
      <c r="L155" s="73">
        <v>788.68587512411898</v>
      </c>
      <c r="M155" s="73">
        <v>8.559137131808825</v>
      </c>
      <c r="N155" s="73">
        <v>817.79173564510791</v>
      </c>
      <c r="O155" s="73">
        <v>7.9812606933886059</v>
      </c>
      <c r="P155" s="73">
        <v>898.69288293050317</v>
      </c>
      <c r="Q155" s="73">
        <v>17.158902866913593</v>
      </c>
      <c r="R155" s="74">
        <v>788.68587512411898</v>
      </c>
      <c r="S155" s="74">
        <v>8.559137131808825</v>
      </c>
      <c r="T155" s="73">
        <v>87.759221209400508</v>
      </c>
    </row>
    <row r="156" spans="1:20" x14ac:dyDescent="0.15">
      <c r="A156" s="53" t="s">
        <v>2814</v>
      </c>
      <c r="B156" s="54">
        <v>30.05358379943625</v>
      </c>
      <c r="C156" s="79">
        <v>13038.027986634837</v>
      </c>
      <c r="D156" s="73">
        <v>1.6142353043448929</v>
      </c>
      <c r="E156" s="78">
        <v>15.18617110412519</v>
      </c>
      <c r="F156" s="73">
        <v>1.2860789623742424</v>
      </c>
      <c r="G156" s="77">
        <v>1.1811054977114424</v>
      </c>
      <c r="H156" s="76">
        <v>1.7768217437509279</v>
      </c>
      <c r="I156" s="77">
        <v>0.13014417486771809</v>
      </c>
      <c r="J156" s="76">
        <v>1.2260083244433864</v>
      </c>
      <c r="K156" s="75">
        <v>0.69000074360596453</v>
      </c>
      <c r="L156" s="73">
        <v>788.68791596490519</v>
      </c>
      <c r="M156" s="73">
        <v>9.1012867235285171</v>
      </c>
      <c r="N156" s="73">
        <v>791.82805229893506</v>
      </c>
      <c r="O156" s="73">
        <v>9.770104125630894</v>
      </c>
      <c r="P156" s="73">
        <v>801.57148171246172</v>
      </c>
      <c r="Q156" s="73">
        <v>26.942804191536538</v>
      </c>
      <c r="R156" s="74">
        <v>788.68791596490519</v>
      </c>
      <c r="S156" s="74">
        <v>9.1012867235285171</v>
      </c>
      <c r="T156" s="73">
        <v>98.392711562039054</v>
      </c>
    </row>
    <row r="157" spans="1:20" x14ac:dyDescent="0.15">
      <c r="A157" s="53" t="s">
        <v>2815</v>
      </c>
      <c r="B157" s="54">
        <v>202.98103131019744</v>
      </c>
      <c r="C157" s="79">
        <v>60011.042135885575</v>
      </c>
      <c r="D157" s="73">
        <v>1.8101692314510072</v>
      </c>
      <c r="E157" s="78">
        <v>15.417780096178678</v>
      </c>
      <c r="F157" s="73">
        <v>1.052427099631867</v>
      </c>
      <c r="G157" s="77">
        <v>1.1677875207763473</v>
      </c>
      <c r="H157" s="76">
        <v>1.5204538666060849</v>
      </c>
      <c r="I157" s="77">
        <v>0.13063917569577282</v>
      </c>
      <c r="J157" s="76">
        <v>1.0973500628504336</v>
      </c>
      <c r="K157" s="75">
        <v>0.72172532620138496</v>
      </c>
      <c r="L157" s="73">
        <v>791.51081397353073</v>
      </c>
      <c r="M157" s="73">
        <v>8.1735934658858014</v>
      </c>
      <c r="N157" s="73">
        <v>785.60904884237959</v>
      </c>
      <c r="O157" s="73">
        <v>8.3168714416525518</v>
      </c>
      <c r="P157" s="73">
        <v>769.7841083642378</v>
      </c>
      <c r="Q157" s="73">
        <v>22.158916836289563</v>
      </c>
      <c r="R157" s="74">
        <v>791.51081397353073</v>
      </c>
      <c r="S157" s="74">
        <v>8.1735934658858014</v>
      </c>
      <c r="T157" s="73">
        <v>102.82244143172316</v>
      </c>
    </row>
    <row r="158" spans="1:20" x14ac:dyDescent="0.15">
      <c r="A158" s="53" t="s">
        <v>2816</v>
      </c>
      <c r="B158" s="54">
        <v>52.596750966750918</v>
      </c>
      <c r="C158" s="79">
        <v>26576.969439892011</v>
      </c>
      <c r="D158" s="73">
        <v>2.6809371699017106</v>
      </c>
      <c r="E158" s="78">
        <v>15.36759264738674</v>
      </c>
      <c r="F158" s="73">
        <v>1.0109565655865511</v>
      </c>
      <c r="G158" s="77">
        <v>1.1730293662224598</v>
      </c>
      <c r="H158" s="76">
        <v>1.5003972561378147</v>
      </c>
      <c r="I158" s="77">
        <v>0.13079841433412423</v>
      </c>
      <c r="J158" s="76">
        <v>1.1086743204040259</v>
      </c>
      <c r="K158" s="75">
        <v>0.73892051979478679</v>
      </c>
      <c r="L158" s="73">
        <v>792.41865969329024</v>
      </c>
      <c r="M158" s="73">
        <v>8.26684357780249</v>
      </c>
      <c r="N158" s="73">
        <v>788.06134469335143</v>
      </c>
      <c r="O158" s="73">
        <v>8.224110898517381</v>
      </c>
      <c r="P158" s="73">
        <v>776.6445138958934</v>
      </c>
      <c r="Q158" s="73">
        <v>21.262636132454531</v>
      </c>
      <c r="R158" s="74">
        <v>792.41865969329024</v>
      </c>
      <c r="S158" s="74">
        <v>8.26684357780249</v>
      </c>
      <c r="T158" s="73">
        <v>102.03106382845206</v>
      </c>
    </row>
    <row r="159" spans="1:20" x14ac:dyDescent="0.15">
      <c r="A159" s="53" t="s">
        <v>2817</v>
      </c>
      <c r="B159" s="54">
        <v>80.95394223069782</v>
      </c>
      <c r="C159" s="79">
        <v>1021505.8871911598</v>
      </c>
      <c r="D159" s="73">
        <v>1.3202623406928191</v>
      </c>
      <c r="E159" s="78">
        <v>15.34492730694485</v>
      </c>
      <c r="F159" s="73">
        <v>0.98174286865325222</v>
      </c>
      <c r="G159" s="77">
        <v>1.1862752791762921</v>
      </c>
      <c r="H159" s="76">
        <v>1.3421274475816238</v>
      </c>
      <c r="I159" s="77">
        <v>0.13208030710336605</v>
      </c>
      <c r="J159" s="76">
        <v>0.9151431720777069</v>
      </c>
      <c r="K159" s="75">
        <v>0.68186011226184307</v>
      </c>
      <c r="L159" s="73">
        <v>799.72228806122155</v>
      </c>
      <c r="M159" s="73">
        <v>6.8828491064905961</v>
      </c>
      <c r="N159" s="73">
        <v>794.23192373053553</v>
      </c>
      <c r="O159" s="73">
        <v>7.39455396110435</v>
      </c>
      <c r="P159" s="73">
        <v>779.74974018196599</v>
      </c>
      <c r="Q159" s="73">
        <v>20.638086062208174</v>
      </c>
      <c r="R159" s="74">
        <v>799.72228806122155</v>
      </c>
      <c r="S159" s="74">
        <v>6.8828491064905961</v>
      </c>
      <c r="T159" s="73">
        <v>102.56140487774893</v>
      </c>
    </row>
    <row r="160" spans="1:20" x14ac:dyDescent="0.15">
      <c r="A160" s="53" t="s">
        <v>2818</v>
      </c>
      <c r="B160" s="54">
        <v>43.763385699007607</v>
      </c>
      <c r="C160" s="79">
        <v>1324039.1148998747</v>
      </c>
      <c r="D160" s="73">
        <v>1.4098436897999962</v>
      </c>
      <c r="E160" s="78">
        <v>15.098852009656657</v>
      </c>
      <c r="F160" s="73">
        <v>1.1993208334462298</v>
      </c>
      <c r="G160" s="77">
        <v>1.2089523417942394</v>
      </c>
      <c r="H160" s="76">
        <v>1.4586923309456581</v>
      </c>
      <c r="I160" s="77">
        <v>0.13244661511739278</v>
      </c>
      <c r="J160" s="76">
        <v>0.83030889120948137</v>
      </c>
      <c r="K160" s="75">
        <v>0.56921454483221889</v>
      </c>
      <c r="L160" s="73">
        <v>801.80782140071813</v>
      </c>
      <c r="M160" s="73">
        <v>6.2600983486817086</v>
      </c>
      <c r="N160" s="73">
        <v>804.70970162361198</v>
      </c>
      <c r="O160" s="73">
        <v>8.1063559919583668</v>
      </c>
      <c r="P160" s="73">
        <v>813.68020018218783</v>
      </c>
      <c r="Q160" s="73">
        <v>25.075157362873199</v>
      </c>
      <c r="R160" s="74">
        <v>801.80782140071813</v>
      </c>
      <c r="S160" s="74">
        <v>6.2600983486817086</v>
      </c>
      <c r="T160" s="73">
        <v>98.540903566436612</v>
      </c>
    </row>
    <row r="161" spans="1:20" x14ac:dyDescent="0.15">
      <c r="A161" s="53" t="s">
        <v>2819</v>
      </c>
      <c r="B161" s="54">
        <v>55.712440802059774</v>
      </c>
      <c r="C161" s="79">
        <v>78939.546000038899</v>
      </c>
      <c r="D161" s="73">
        <v>2.5934648393259265</v>
      </c>
      <c r="E161" s="78">
        <v>15.358438127900902</v>
      </c>
      <c r="F161" s="73">
        <v>1.1358973444726694</v>
      </c>
      <c r="G161" s="77">
        <v>1.1945938788026278</v>
      </c>
      <c r="H161" s="76">
        <v>1.5699250992852016</v>
      </c>
      <c r="I161" s="77">
        <v>0.13312361178028811</v>
      </c>
      <c r="J161" s="76">
        <v>1.0836983160389186</v>
      </c>
      <c r="K161" s="75">
        <v>0.69028663630662024</v>
      </c>
      <c r="L161" s="73">
        <v>805.66045061257307</v>
      </c>
      <c r="M161" s="73">
        <v>8.2073818826846718</v>
      </c>
      <c r="N161" s="73">
        <v>798.08804220134084</v>
      </c>
      <c r="O161" s="73">
        <v>8.6773184775579466</v>
      </c>
      <c r="P161" s="73">
        <v>777.8975030204773</v>
      </c>
      <c r="Q161" s="73">
        <v>23.885533901719555</v>
      </c>
      <c r="R161" s="74">
        <v>805.66045061257307</v>
      </c>
      <c r="S161" s="74">
        <v>8.2073818826846718</v>
      </c>
      <c r="T161" s="73">
        <v>103.56897245257836</v>
      </c>
    </row>
    <row r="162" spans="1:20" x14ac:dyDescent="0.15">
      <c r="A162" s="53" t="s">
        <v>2820</v>
      </c>
      <c r="B162" s="54">
        <v>123.40385701961998</v>
      </c>
      <c r="C162" s="79">
        <v>108086.8931883654</v>
      </c>
      <c r="D162" s="73">
        <v>2.3014649113354393</v>
      </c>
      <c r="E162" s="78">
        <v>14.604501675048198</v>
      </c>
      <c r="F162" s="73">
        <v>1.0223109647711026</v>
      </c>
      <c r="G162" s="77">
        <v>1.2562806698065987</v>
      </c>
      <c r="H162" s="76">
        <v>1.6397697138270806</v>
      </c>
      <c r="I162" s="77">
        <v>0.13312547632071647</v>
      </c>
      <c r="J162" s="76">
        <v>1.2820783929593866</v>
      </c>
      <c r="K162" s="75">
        <v>0.78186490587579305</v>
      </c>
      <c r="L162" s="73">
        <v>805.67105809603379</v>
      </c>
      <c r="M162" s="73">
        <v>9.7099341720702341</v>
      </c>
      <c r="N162" s="73">
        <v>826.23519954586891</v>
      </c>
      <c r="O162" s="73">
        <v>9.2708252340952981</v>
      </c>
      <c r="P162" s="73">
        <v>882.89633797633076</v>
      </c>
      <c r="Q162" s="73">
        <v>21.141569796720319</v>
      </c>
      <c r="R162" s="74">
        <v>805.67105809603379</v>
      </c>
      <c r="S162" s="74">
        <v>9.7099341720702341</v>
      </c>
      <c r="T162" s="73">
        <v>91.253188334963141</v>
      </c>
    </row>
    <row r="163" spans="1:20" x14ac:dyDescent="0.15">
      <c r="A163" s="53" t="s">
        <v>2821</v>
      </c>
      <c r="B163" s="54">
        <v>160.46763704004613</v>
      </c>
      <c r="C163" s="79">
        <v>104321.46955225246</v>
      </c>
      <c r="D163" s="73">
        <v>1.6782638802263143</v>
      </c>
      <c r="E163" s="78">
        <v>14.405651061143642</v>
      </c>
      <c r="F163" s="73">
        <v>0.68286213442773847</v>
      </c>
      <c r="G163" s="77">
        <v>1.2861982032320753</v>
      </c>
      <c r="H163" s="76">
        <v>1.3137296224428328</v>
      </c>
      <c r="I163" s="77">
        <v>0.13444001241642137</v>
      </c>
      <c r="J163" s="76">
        <v>1.1223122677083153</v>
      </c>
      <c r="K163" s="75">
        <v>0.85429471067373541</v>
      </c>
      <c r="L163" s="73">
        <v>813.14519290856379</v>
      </c>
      <c r="M163" s="73">
        <v>8.573915117473291</v>
      </c>
      <c r="N163" s="73">
        <v>839.61036166956683</v>
      </c>
      <c r="O163" s="73">
        <v>7.504777674235811</v>
      </c>
      <c r="P163" s="73">
        <v>911.14387512472263</v>
      </c>
      <c r="Q163" s="73">
        <v>14.04520707635038</v>
      </c>
      <c r="R163" s="74">
        <v>813.14519290856379</v>
      </c>
      <c r="S163" s="74">
        <v>8.573915117473291</v>
      </c>
      <c r="T163" s="73">
        <v>89.244433849402299</v>
      </c>
    </row>
    <row r="164" spans="1:20" x14ac:dyDescent="0.15">
      <c r="A164" s="53" t="s">
        <v>2822</v>
      </c>
      <c r="B164" s="54">
        <v>12.064294547996553</v>
      </c>
      <c r="C164" s="79">
        <v>15994.833602794915</v>
      </c>
      <c r="D164" s="73">
        <v>1.5591100220398217</v>
      </c>
      <c r="E164" s="78">
        <v>14.96194158291606</v>
      </c>
      <c r="F164" s="73">
        <v>1.2475419273113104</v>
      </c>
      <c r="G164" s="77">
        <v>1.2448181025465801</v>
      </c>
      <c r="H164" s="76">
        <v>1.8757776266934085</v>
      </c>
      <c r="I164" s="77">
        <v>0.1351392811758696</v>
      </c>
      <c r="J164" s="76">
        <v>1.4007786564635889</v>
      </c>
      <c r="K164" s="75">
        <v>0.746772238099918</v>
      </c>
      <c r="L164" s="73">
        <v>817.11753809463448</v>
      </c>
      <c r="M164" s="73">
        <v>10.750299800242999</v>
      </c>
      <c r="N164" s="73">
        <v>821.0636082114994</v>
      </c>
      <c r="O164" s="73">
        <v>10.562133815990194</v>
      </c>
      <c r="P164" s="73">
        <v>832.65400898795383</v>
      </c>
      <c r="Q164" s="73">
        <v>26.005575970664268</v>
      </c>
      <c r="R164" s="74">
        <v>817.11753809463448</v>
      </c>
      <c r="S164" s="74">
        <v>10.750299800242999</v>
      </c>
      <c r="T164" s="73">
        <v>98.13410243322997</v>
      </c>
    </row>
    <row r="165" spans="1:20" x14ac:dyDescent="0.15">
      <c r="A165" s="53" t="s">
        <v>2823</v>
      </c>
      <c r="B165" s="54">
        <v>242.94971582092697</v>
      </c>
      <c r="C165" s="79">
        <v>277937.01373421471</v>
      </c>
      <c r="D165" s="73">
        <v>1.1449504927033243</v>
      </c>
      <c r="E165" s="78">
        <v>14.747966659075416</v>
      </c>
      <c r="F165" s="73">
        <v>0.85648190309168204</v>
      </c>
      <c r="G165" s="77">
        <v>1.2798659128279875</v>
      </c>
      <c r="H165" s="76">
        <v>1.4118466022147298</v>
      </c>
      <c r="I165" s="77">
        <v>0.13695704404639589</v>
      </c>
      <c r="J165" s="76">
        <v>1.1223856636030807</v>
      </c>
      <c r="K165" s="75">
        <v>0.79497706184398609</v>
      </c>
      <c r="L165" s="73">
        <v>827.43228991064086</v>
      </c>
      <c r="M165" s="73">
        <v>8.7156724068298104</v>
      </c>
      <c r="N165" s="73">
        <v>836.79406109945728</v>
      </c>
      <c r="O165" s="73">
        <v>8.0478835748493793</v>
      </c>
      <c r="P165" s="73">
        <v>862.64921156492505</v>
      </c>
      <c r="Q165" s="73">
        <v>17.764023739660274</v>
      </c>
      <c r="R165" s="74">
        <v>827.43228991064086</v>
      </c>
      <c r="S165" s="74">
        <v>8.7156724068298104</v>
      </c>
      <c r="T165" s="73">
        <v>95.917584902164634</v>
      </c>
    </row>
    <row r="166" spans="1:20" x14ac:dyDescent="0.15">
      <c r="A166" s="53" t="s">
        <v>2824</v>
      </c>
      <c r="B166" s="54">
        <v>81.12250706839292</v>
      </c>
      <c r="C166" s="79">
        <v>61335.234834226736</v>
      </c>
      <c r="D166" s="73">
        <v>2.4155077205276299</v>
      </c>
      <c r="E166" s="78">
        <v>14.836130994197452</v>
      </c>
      <c r="F166" s="73">
        <v>0.82832672767228488</v>
      </c>
      <c r="G166" s="77">
        <v>1.272885709625506</v>
      </c>
      <c r="H166" s="76">
        <v>1.1683249723018505</v>
      </c>
      <c r="I166" s="77">
        <v>0.1370243733031925</v>
      </c>
      <c r="J166" s="76">
        <v>0.82392843932458371</v>
      </c>
      <c r="K166" s="75">
        <v>0.70522197064851577</v>
      </c>
      <c r="L166" s="73">
        <v>827.81402766161898</v>
      </c>
      <c r="M166" s="73">
        <v>6.4008240895390145</v>
      </c>
      <c r="N166" s="73">
        <v>833.68052178023845</v>
      </c>
      <c r="O166" s="73">
        <v>6.6437239748541401</v>
      </c>
      <c r="P166" s="73">
        <v>850.27127761620079</v>
      </c>
      <c r="Q166" s="73">
        <v>17.226501841785421</v>
      </c>
      <c r="R166" s="74">
        <v>827.81402766161898</v>
      </c>
      <c r="S166" s="74">
        <v>6.4008240895390145</v>
      </c>
      <c r="T166" s="73">
        <v>97.358813528602028</v>
      </c>
    </row>
    <row r="167" spans="1:20" x14ac:dyDescent="0.15">
      <c r="A167" s="53" t="s">
        <v>2825</v>
      </c>
      <c r="B167" s="54">
        <v>28.000489109691614</v>
      </c>
      <c r="C167" s="79">
        <v>78177.764745976849</v>
      </c>
      <c r="D167" s="73">
        <v>2.2982649835256694</v>
      </c>
      <c r="E167" s="78">
        <v>14.492619425535906</v>
      </c>
      <c r="F167" s="73">
        <v>0.93137351382013134</v>
      </c>
      <c r="G167" s="77">
        <v>1.3433303235441161</v>
      </c>
      <c r="H167" s="76">
        <v>1.5156412070185099</v>
      </c>
      <c r="I167" s="77">
        <v>0.14125943362289139</v>
      </c>
      <c r="J167" s="76">
        <v>1.1957055014370668</v>
      </c>
      <c r="K167" s="75">
        <v>0.78891065768078195</v>
      </c>
      <c r="L167" s="73">
        <v>851.78029935234281</v>
      </c>
      <c r="M167" s="73">
        <v>9.5406031249763714</v>
      </c>
      <c r="N167" s="73">
        <v>864.6729276017337</v>
      </c>
      <c r="O167" s="73">
        <v>8.8223960428712189</v>
      </c>
      <c r="P167" s="73">
        <v>898.73936058809886</v>
      </c>
      <c r="Q167" s="73">
        <v>19.229834301673918</v>
      </c>
      <c r="R167" s="74">
        <v>851.78029935234281</v>
      </c>
      <c r="S167" s="74">
        <v>9.5406031249763714</v>
      </c>
      <c r="T167" s="73">
        <v>94.775007828184144</v>
      </c>
    </row>
    <row r="168" spans="1:20" x14ac:dyDescent="0.15">
      <c r="A168" s="53" t="s">
        <v>2826</v>
      </c>
      <c r="B168" s="54">
        <v>62.225871424122893</v>
      </c>
      <c r="C168" s="79">
        <v>70170.342891985594</v>
      </c>
      <c r="D168" s="73">
        <v>2.3605356096075418</v>
      </c>
      <c r="E168" s="78">
        <v>14.966483964684427</v>
      </c>
      <c r="F168" s="73">
        <v>0.77815269062469106</v>
      </c>
      <c r="G168" s="77">
        <v>1.3040996747793732</v>
      </c>
      <c r="H168" s="76">
        <v>1.3038617155639556</v>
      </c>
      <c r="I168" s="77">
        <v>0.14161795726988585</v>
      </c>
      <c r="J168" s="76">
        <v>1.046199676632972</v>
      </c>
      <c r="K168" s="75">
        <v>0.80238545556225815</v>
      </c>
      <c r="L168" s="73">
        <v>853.80510537199962</v>
      </c>
      <c r="M168" s="73">
        <v>8.3662447415590577</v>
      </c>
      <c r="N168" s="73">
        <v>847.53008429799422</v>
      </c>
      <c r="O168" s="73">
        <v>7.4933989045367184</v>
      </c>
      <c r="P168" s="73">
        <v>832.06125322898163</v>
      </c>
      <c r="Q168" s="73">
        <v>16.21193379239844</v>
      </c>
      <c r="R168" s="74">
        <v>853.80510537199962</v>
      </c>
      <c r="S168" s="74">
        <v>8.3662447415590577</v>
      </c>
      <c r="T168" s="73">
        <v>102.61325137526073</v>
      </c>
    </row>
    <row r="169" spans="1:20" x14ac:dyDescent="0.15">
      <c r="A169" s="53" t="s">
        <v>2827</v>
      </c>
      <c r="B169" s="54">
        <v>39.205222794384468</v>
      </c>
      <c r="C169" s="79">
        <v>75614.418360234151</v>
      </c>
      <c r="D169" s="73">
        <v>2.2158360338887473</v>
      </c>
      <c r="E169" s="78">
        <v>14.669685318468284</v>
      </c>
      <c r="F169" s="73">
        <v>1.1048108070306546</v>
      </c>
      <c r="G169" s="77">
        <v>1.3392164966149966</v>
      </c>
      <c r="H169" s="76">
        <v>1.689628985458838</v>
      </c>
      <c r="I169" s="77">
        <v>0.1425474138633257</v>
      </c>
      <c r="J169" s="76">
        <v>1.278373650061255</v>
      </c>
      <c r="K169" s="75">
        <v>0.75660021286513246</v>
      </c>
      <c r="L169" s="73">
        <v>859.05136518490576</v>
      </c>
      <c r="M169" s="73">
        <v>10.281618731456149</v>
      </c>
      <c r="N169" s="73">
        <v>862.88880823978116</v>
      </c>
      <c r="O169" s="73">
        <v>9.8223449207820863</v>
      </c>
      <c r="P169" s="73">
        <v>873.64029474109043</v>
      </c>
      <c r="Q169" s="73">
        <v>22.864194838361243</v>
      </c>
      <c r="R169" s="74">
        <v>859.05136518490576</v>
      </c>
      <c r="S169" s="74">
        <v>10.281618731456149</v>
      </c>
      <c r="T169" s="73">
        <v>98.330098823966424</v>
      </c>
    </row>
    <row r="170" spans="1:20" x14ac:dyDescent="0.15">
      <c r="A170" s="53" t="s">
        <v>2828</v>
      </c>
      <c r="B170" s="54">
        <v>38.408051783416489</v>
      </c>
      <c r="C170" s="79">
        <v>66882.751429273936</v>
      </c>
      <c r="D170" s="73">
        <v>3.0019465908492795</v>
      </c>
      <c r="E170" s="78">
        <v>14.864767808100765</v>
      </c>
      <c r="F170" s="73">
        <v>1.0085314344575877</v>
      </c>
      <c r="G170" s="77">
        <v>1.325276063759377</v>
      </c>
      <c r="H170" s="76">
        <v>1.5286031365472126</v>
      </c>
      <c r="I170" s="77">
        <v>0.14293949332039532</v>
      </c>
      <c r="J170" s="76">
        <v>1.1486913836069705</v>
      </c>
      <c r="K170" s="75">
        <v>0.75146475637987942</v>
      </c>
      <c r="L170" s="73">
        <v>861.26315348211108</v>
      </c>
      <c r="M170" s="73">
        <v>9.2608503504583268</v>
      </c>
      <c r="N170" s="73">
        <v>856.81958581655624</v>
      </c>
      <c r="O170" s="73">
        <v>8.846418453107276</v>
      </c>
      <c r="P170" s="73">
        <v>846.24817674376266</v>
      </c>
      <c r="Q170" s="73">
        <v>20.989840378297288</v>
      </c>
      <c r="R170" s="74">
        <v>861.26315348211108</v>
      </c>
      <c r="S170" s="74">
        <v>9.2608503504583268</v>
      </c>
      <c r="T170" s="73">
        <v>101.77429944914314</v>
      </c>
    </row>
    <row r="171" spans="1:20" x14ac:dyDescent="0.15">
      <c r="A171" s="53" t="s">
        <v>2829</v>
      </c>
      <c r="B171" s="54">
        <v>371.58018650800346</v>
      </c>
      <c r="C171" s="79">
        <v>142090.67124529372</v>
      </c>
      <c r="D171" s="73">
        <v>8.8939204660232711</v>
      </c>
      <c r="E171" s="78">
        <v>14.454762744766864</v>
      </c>
      <c r="F171" s="73">
        <v>0.75895100037713215</v>
      </c>
      <c r="G171" s="77">
        <v>1.3716383094031042</v>
      </c>
      <c r="H171" s="76">
        <v>1.3374426036296374</v>
      </c>
      <c r="I171" s="77">
        <v>0.14385942776124652</v>
      </c>
      <c r="J171" s="76">
        <v>1.1012475185126065</v>
      </c>
      <c r="K171" s="75">
        <v>0.8233979652838711</v>
      </c>
      <c r="L171" s="73">
        <v>866.44968623000045</v>
      </c>
      <c r="M171" s="73">
        <v>8.9283066577618229</v>
      </c>
      <c r="N171" s="73">
        <v>876.86549842155569</v>
      </c>
      <c r="O171" s="73">
        <v>7.8542527946515293</v>
      </c>
      <c r="P171" s="73">
        <v>904.13266865436037</v>
      </c>
      <c r="Q171" s="73">
        <v>15.643255279485231</v>
      </c>
      <c r="R171" s="74">
        <v>866.44968623000045</v>
      </c>
      <c r="S171" s="74">
        <v>8.9283066577618229</v>
      </c>
      <c r="T171" s="73">
        <v>95.832140156992196</v>
      </c>
    </row>
    <row r="172" spans="1:20" x14ac:dyDescent="0.15">
      <c r="A172" s="53" t="s">
        <v>2830</v>
      </c>
      <c r="B172" s="54">
        <v>208.76596033291557</v>
      </c>
      <c r="C172" s="79">
        <v>228837.07615003671</v>
      </c>
      <c r="D172" s="73">
        <v>4.8486105578935534</v>
      </c>
      <c r="E172" s="78">
        <v>14.568048507853364</v>
      </c>
      <c r="F172" s="73">
        <v>0.75615688909212564</v>
      </c>
      <c r="G172" s="77">
        <v>1.3644945954040091</v>
      </c>
      <c r="H172" s="76">
        <v>1.1623569394021469</v>
      </c>
      <c r="I172" s="77">
        <v>0.14423177662566647</v>
      </c>
      <c r="J172" s="76">
        <v>0.88277993500919849</v>
      </c>
      <c r="K172" s="75">
        <v>0.75947405231929221</v>
      </c>
      <c r="L172" s="73">
        <v>868.54778006199069</v>
      </c>
      <c r="M172" s="73">
        <v>7.1732800576235149</v>
      </c>
      <c r="N172" s="73">
        <v>873.80240379195573</v>
      </c>
      <c r="O172" s="73">
        <v>6.8109772741132133</v>
      </c>
      <c r="P172" s="73">
        <v>888.03435167976932</v>
      </c>
      <c r="Q172" s="73">
        <v>15.610871142316512</v>
      </c>
      <c r="R172" s="74">
        <v>868.54778006199069</v>
      </c>
      <c r="S172" s="74">
        <v>7.1732800576235149</v>
      </c>
      <c r="T172" s="73">
        <v>97.805651146161324</v>
      </c>
    </row>
    <row r="173" spans="1:20" x14ac:dyDescent="0.15">
      <c r="A173" s="53" t="s">
        <v>2831</v>
      </c>
      <c r="B173" s="54">
        <v>311.54175844300102</v>
      </c>
      <c r="C173" s="79">
        <v>91794.829550429873</v>
      </c>
      <c r="D173" s="73">
        <v>2.1013128452578407</v>
      </c>
      <c r="E173" s="78">
        <v>14.441297357596586</v>
      </c>
      <c r="F173" s="73">
        <v>1.1215943709645233</v>
      </c>
      <c r="G173" s="77">
        <v>1.3774198663234447</v>
      </c>
      <c r="H173" s="76">
        <v>1.7148863753311734</v>
      </c>
      <c r="I173" s="77">
        <v>0.14433122823855613</v>
      </c>
      <c r="J173" s="76">
        <v>1.2972514587839881</v>
      </c>
      <c r="K173" s="75">
        <v>0.75646496318653611</v>
      </c>
      <c r="L173" s="73">
        <v>869.10804979177863</v>
      </c>
      <c r="M173" s="73">
        <v>10.547543336175636</v>
      </c>
      <c r="N173" s="73">
        <v>879.33777717718885</v>
      </c>
      <c r="O173" s="73">
        <v>10.088811483657935</v>
      </c>
      <c r="P173" s="73">
        <v>906.05313164590041</v>
      </c>
      <c r="Q173" s="73">
        <v>23.090611002656431</v>
      </c>
      <c r="R173" s="74">
        <v>869.10804979177863</v>
      </c>
      <c r="S173" s="74">
        <v>10.547543336175636</v>
      </c>
      <c r="T173" s="73">
        <v>95.922415522475063</v>
      </c>
    </row>
    <row r="174" spans="1:20" x14ac:dyDescent="0.15">
      <c r="A174" s="53" t="s">
        <v>2832</v>
      </c>
      <c r="B174" s="54">
        <v>24.49344768209561</v>
      </c>
      <c r="C174" s="79">
        <v>13644.574945364964</v>
      </c>
      <c r="D174" s="73">
        <v>1.0291414231649358</v>
      </c>
      <c r="E174" s="78">
        <v>14.936642470888064</v>
      </c>
      <c r="F174" s="73">
        <v>0.91753976262637793</v>
      </c>
      <c r="G174" s="77">
        <v>1.339248792541033</v>
      </c>
      <c r="H174" s="76">
        <v>1.4671395526437019</v>
      </c>
      <c r="I174" s="77">
        <v>0.14514497455923633</v>
      </c>
      <c r="J174" s="76">
        <v>1.1448228032892653</v>
      </c>
      <c r="K174" s="75">
        <v>0.78030941312049007</v>
      </c>
      <c r="L174" s="73">
        <v>873.69053554704612</v>
      </c>
      <c r="M174" s="73">
        <v>9.3540204219810335</v>
      </c>
      <c r="N174" s="73">
        <v>862.90282682662985</v>
      </c>
      <c r="O174" s="73">
        <v>8.5289663214800839</v>
      </c>
      <c r="P174" s="73">
        <v>836.21683559261817</v>
      </c>
      <c r="Q174" s="73">
        <v>19.103247345127727</v>
      </c>
      <c r="R174" s="74">
        <v>873.69053554704612</v>
      </c>
      <c r="S174" s="74">
        <v>9.3540204219810335</v>
      </c>
      <c r="T174" s="73">
        <v>104.48133765781823</v>
      </c>
    </row>
    <row r="175" spans="1:20" x14ac:dyDescent="0.15">
      <c r="A175" s="53" t="s">
        <v>2833</v>
      </c>
      <c r="B175" s="54">
        <v>21.065559846817582</v>
      </c>
      <c r="C175" s="79">
        <v>23509.092268990182</v>
      </c>
      <c r="D175" s="73">
        <v>3.0372038079808794</v>
      </c>
      <c r="E175" s="78">
        <v>14.514479388210427</v>
      </c>
      <c r="F175" s="73">
        <v>1.2261143247461463</v>
      </c>
      <c r="G175" s="77">
        <v>1.4226253080771345</v>
      </c>
      <c r="H175" s="76">
        <v>1.5786604574992418</v>
      </c>
      <c r="I175" s="77">
        <v>0.14982343427102074</v>
      </c>
      <c r="J175" s="76">
        <v>0.99439051821908331</v>
      </c>
      <c r="K175" s="75">
        <v>0.6298951199387729</v>
      </c>
      <c r="L175" s="73">
        <v>899.97353857138671</v>
      </c>
      <c r="M175" s="73">
        <v>8.3526448382917806</v>
      </c>
      <c r="N175" s="73">
        <v>898.46351241856996</v>
      </c>
      <c r="O175" s="73">
        <v>9.4131583272528019</v>
      </c>
      <c r="P175" s="73">
        <v>895.63023043433077</v>
      </c>
      <c r="Q175" s="73">
        <v>25.306950436827378</v>
      </c>
      <c r="R175" s="74">
        <v>899.97353857138671</v>
      </c>
      <c r="S175" s="74">
        <v>8.3526448382917806</v>
      </c>
      <c r="T175" s="73">
        <v>100.48494434304095</v>
      </c>
    </row>
    <row r="176" spans="1:20" x14ac:dyDescent="0.15">
      <c r="A176" s="53" t="s">
        <v>2834</v>
      </c>
      <c r="B176" s="54">
        <v>110.04588524960843</v>
      </c>
      <c r="C176" s="79">
        <v>44742.300833108158</v>
      </c>
      <c r="D176" s="73">
        <v>4.9928958464909083</v>
      </c>
      <c r="E176" s="78">
        <v>14.364406415915496</v>
      </c>
      <c r="F176" s="73">
        <v>1.256209220164598</v>
      </c>
      <c r="G176" s="77">
        <v>1.5134917331964428</v>
      </c>
      <c r="H176" s="76">
        <v>2.0170125974945043</v>
      </c>
      <c r="I176" s="77">
        <v>0.15774495982268211</v>
      </c>
      <c r="J176" s="76">
        <v>1.5780615367041235</v>
      </c>
      <c r="K176" s="75">
        <v>0.78237564736301712</v>
      </c>
      <c r="L176" s="73">
        <v>944.23279899860836</v>
      </c>
      <c r="M176" s="73">
        <v>13.860707607177574</v>
      </c>
      <c r="N176" s="73">
        <v>935.85105872371525</v>
      </c>
      <c r="O176" s="73">
        <v>12.332822161629963</v>
      </c>
      <c r="P176" s="73">
        <v>917.08308855653183</v>
      </c>
      <c r="Q176" s="73">
        <v>25.83273188395026</v>
      </c>
      <c r="R176" s="74">
        <v>917.08308855653183</v>
      </c>
      <c r="S176" s="74">
        <v>25.83273188395026</v>
      </c>
      <c r="T176" s="73">
        <v>102.96044172887427</v>
      </c>
    </row>
    <row r="177" spans="1:20" x14ac:dyDescent="0.15">
      <c r="A177" s="53" t="s">
        <v>2835</v>
      </c>
      <c r="B177" s="54">
        <v>88.98656594263602</v>
      </c>
      <c r="C177" s="79">
        <v>159015.36269696578</v>
      </c>
      <c r="D177" s="73">
        <v>1.6868288462439203</v>
      </c>
      <c r="E177" s="78">
        <v>14.323285865665147</v>
      </c>
      <c r="F177" s="73">
        <v>0.71616802031232851</v>
      </c>
      <c r="G177" s="77">
        <v>1.4507717008156824</v>
      </c>
      <c r="H177" s="76">
        <v>1.2944957760131734</v>
      </c>
      <c r="I177" s="77">
        <v>0.15077505294297089</v>
      </c>
      <c r="J177" s="76">
        <v>1.0783425618966676</v>
      </c>
      <c r="K177" s="75">
        <v>0.83302130596190826</v>
      </c>
      <c r="L177" s="73">
        <v>905.30652343318025</v>
      </c>
      <c r="M177" s="73">
        <v>9.1078169319400786</v>
      </c>
      <c r="N177" s="73">
        <v>910.19236928023713</v>
      </c>
      <c r="O177" s="73">
        <v>7.7809973608311793</v>
      </c>
      <c r="P177" s="73">
        <v>922.97747316310131</v>
      </c>
      <c r="Q177" s="73">
        <v>14.718207476650605</v>
      </c>
      <c r="R177" s="74">
        <v>922.97747316310131</v>
      </c>
      <c r="S177" s="74">
        <v>14.718207476650605</v>
      </c>
      <c r="T177" s="73">
        <v>98.085440842953446</v>
      </c>
    </row>
    <row r="178" spans="1:20" x14ac:dyDescent="0.15">
      <c r="A178" s="53" t="s">
        <v>2836</v>
      </c>
      <c r="B178" s="54">
        <v>23.856700286022232</v>
      </c>
      <c r="C178" s="79">
        <v>22568.807857809465</v>
      </c>
      <c r="D178" s="73">
        <v>1.9323316304503229</v>
      </c>
      <c r="E178" s="78">
        <v>14.253336490380304</v>
      </c>
      <c r="F178" s="73">
        <v>1.2518245189195825</v>
      </c>
      <c r="G178" s="77">
        <v>1.5163336475485496</v>
      </c>
      <c r="H178" s="76">
        <v>1.6966825250062829</v>
      </c>
      <c r="I178" s="77">
        <v>0.15681913880565382</v>
      </c>
      <c r="J178" s="76">
        <v>1.1452802995308407</v>
      </c>
      <c r="K178" s="75">
        <v>0.6750115490973182</v>
      </c>
      <c r="L178" s="73">
        <v>939.07569312618409</v>
      </c>
      <c r="M178" s="73">
        <v>10.008383635878317</v>
      </c>
      <c r="N178" s="73">
        <v>936.99846713675947</v>
      </c>
      <c r="O178" s="73">
        <v>10.381788527385083</v>
      </c>
      <c r="P178" s="73">
        <v>933.00165582781233</v>
      </c>
      <c r="Q178" s="73">
        <v>25.687576607313133</v>
      </c>
      <c r="R178" s="74">
        <v>933.00165582781233</v>
      </c>
      <c r="S178" s="74">
        <v>25.687576607313133</v>
      </c>
      <c r="T178" s="73">
        <v>100.6510210630851</v>
      </c>
    </row>
    <row r="179" spans="1:20" x14ac:dyDescent="0.15">
      <c r="A179" s="53" t="s">
        <v>2837</v>
      </c>
      <c r="B179" s="54">
        <v>26.83365885216913</v>
      </c>
      <c r="C179" s="79">
        <v>203553.84312505685</v>
      </c>
      <c r="D179" s="73">
        <v>2.0381951900808368</v>
      </c>
      <c r="E179" s="78">
        <v>14.214130964373345</v>
      </c>
      <c r="F179" s="73">
        <v>1.0488806997564271</v>
      </c>
      <c r="G179" s="77">
        <v>1.5257645297245575</v>
      </c>
      <c r="H179" s="76">
        <v>1.4179372326039181</v>
      </c>
      <c r="I179" s="77">
        <v>0.15736044729575074</v>
      </c>
      <c r="J179" s="76">
        <v>0.95414635841831197</v>
      </c>
      <c r="K179" s="75">
        <v>0.67291156228834292</v>
      </c>
      <c r="L179" s="73">
        <v>942.09144766144698</v>
      </c>
      <c r="M179" s="73">
        <v>8.3629671590651924</v>
      </c>
      <c r="N179" s="73">
        <v>940.79687358157412</v>
      </c>
      <c r="O179" s="73">
        <v>8.6974550519401532</v>
      </c>
      <c r="P179" s="73">
        <v>938.64029755215768</v>
      </c>
      <c r="Q179" s="73">
        <v>21.502772607244424</v>
      </c>
      <c r="R179" s="74">
        <v>938.64029755215768</v>
      </c>
      <c r="S179" s="74">
        <v>21.502772607244424</v>
      </c>
      <c r="T179" s="73">
        <v>100.36767546825865</v>
      </c>
    </row>
    <row r="180" spans="1:20" x14ac:dyDescent="0.15">
      <c r="A180" s="53" t="s">
        <v>2838</v>
      </c>
      <c r="B180" s="54">
        <v>395.3252600137497</v>
      </c>
      <c r="C180" s="79">
        <v>155826.47355792459</v>
      </c>
      <c r="D180" s="73">
        <v>9.3598221880712416</v>
      </c>
      <c r="E180" s="78">
        <v>14.211651330253124</v>
      </c>
      <c r="F180" s="73">
        <v>0.91608221823247782</v>
      </c>
      <c r="G180" s="77">
        <v>1.4618856899315962</v>
      </c>
      <c r="H180" s="76">
        <v>2.6572224642969053</v>
      </c>
      <c r="I180" s="77">
        <v>0.15074597090403699</v>
      </c>
      <c r="J180" s="76">
        <v>2.4943184628676391</v>
      </c>
      <c r="K180" s="75">
        <v>0.93869387918471836</v>
      </c>
      <c r="L180" s="73">
        <v>905.14360954597737</v>
      </c>
      <c r="M180" s="73">
        <v>21.063857243713358</v>
      </c>
      <c r="N180" s="73">
        <v>914.78661412870792</v>
      </c>
      <c r="O180" s="73">
        <v>16.022836571856942</v>
      </c>
      <c r="P180" s="73">
        <v>938.99745282628635</v>
      </c>
      <c r="Q180" s="73">
        <v>18.760183551883756</v>
      </c>
      <c r="R180" s="74">
        <v>938.99745282628635</v>
      </c>
      <c r="S180" s="74">
        <v>18.760183551883756</v>
      </c>
      <c r="T180" s="73">
        <v>96.394682096483606</v>
      </c>
    </row>
    <row r="181" spans="1:20" x14ac:dyDescent="0.15">
      <c r="A181" s="53" t="s">
        <v>2839</v>
      </c>
      <c r="B181" s="54">
        <v>138.61382578808897</v>
      </c>
      <c r="C181" s="79">
        <v>43181.277591060905</v>
      </c>
      <c r="D181" s="73">
        <v>6.0411940966347117</v>
      </c>
      <c r="E181" s="78">
        <v>14.208497589492223</v>
      </c>
      <c r="F181" s="73">
        <v>1.0750723287637975</v>
      </c>
      <c r="G181" s="77">
        <v>1.5296009524059402</v>
      </c>
      <c r="H181" s="76">
        <v>1.5211394194818071</v>
      </c>
      <c r="I181" s="77">
        <v>0.15769359632233937</v>
      </c>
      <c r="J181" s="76">
        <v>1.0761434018883516</v>
      </c>
      <c r="K181" s="75">
        <v>0.70745875631502053</v>
      </c>
      <c r="L181" s="73">
        <v>943.94679668062179</v>
      </c>
      <c r="M181" s="73">
        <v>9.4495056815309226</v>
      </c>
      <c r="N181" s="73">
        <v>942.33798444185584</v>
      </c>
      <c r="O181" s="73">
        <v>9.3397942500510567</v>
      </c>
      <c r="P181" s="73">
        <v>939.45198635199688</v>
      </c>
      <c r="Q181" s="73">
        <v>22.038310146738183</v>
      </c>
      <c r="R181" s="74">
        <v>939.45198635199688</v>
      </c>
      <c r="S181" s="74">
        <v>22.038310146738183</v>
      </c>
      <c r="T181" s="73">
        <v>100.47845024481546</v>
      </c>
    </row>
    <row r="182" spans="1:20" x14ac:dyDescent="0.15">
      <c r="A182" s="53" t="s">
        <v>2840</v>
      </c>
      <c r="B182" s="54">
        <v>141.56271877035311</v>
      </c>
      <c r="C182" s="79">
        <v>325832.07917048933</v>
      </c>
      <c r="D182" s="73">
        <v>1.8802410356386423</v>
      </c>
      <c r="E182" s="78">
        <v>14.182823924294906</v>
      </c>
      <c r="F182" s="73">
        <v>0.97678611294715345</v>
      </c>
      <c r="G182" s="77">
        <v>1.5290749190395734</v>
      </c>
      <c r="H182" s="76">
        <v>1.3271846606429396</v>
      </c>
      <c r="I182" s="77">
        <v>0.15735452288342591</v>
      </c>
      <c r="J182" s="76">
        <v>0.89850320700568764</v>
      </c>
      <c r="K182" s="75">
        <v>0.6769993910044273</v>
      </c>
      <c r="L182" s="73">
        <v>942.05844902781462</v>
      </c>
      <c r="M182" s="73">
        <v>7.8750055834727846</v>
      </c>
      <c r="N182" s="73">
        <v>942.12681243512714</v>
      </c>
      <c r="O182" s="73">
        <v>8.1477492617672738</v>
      </c>
      <c r="P182" s="73">
        <v>943.17926533927096</v>
      </c>
      <c r="Q182" s="73">
        <v>20.010782525731884</v>
      </c>
      <c r="R182" s="74">
        <v>943.17926533927096</v>
      </c>
      <c r="S182" s="74">
        <v>20.010782525731884</v>
      </c>
      <c r="T182" s="73">
        <v>99.881166141724592</v>
      </c>
    </row>
    <row r="183" spans="1:20" x14ac:dyDescent="0.15">
      <c r="A183" s="53" t="s">
        <v>2841</v>
      </c>
      <c r="B183" s="54">
        <v>105.86169437154574</v>
      </c>
      <c r="C183" s="79">
        <v>71975.765811905731</v>
      </c>
      <c r="D183" s="73">
        <v>1.6095597810087998</v>
      </c>
      <c r="E183" s="78">
        <v>14.092498416007892</v>
      </c>
      <c r="F183" s="73">
        <v>0.79832092188002557</v>
      </c>
      <c r="G183" s="77">
        <v>1.4921124396968508</v>
      </c>
      <c r="H183" s="76">
        <v>1.2557350660829296</v>
      </c>
      <c r="I183" s="77">
        <v>0.15257286455473473</v>
      </c>
      <c r="J183" s="76">
        <v>0.96930607234192334</v>
      </c>
      <c r="K183" s="75">
        <v>0.77190332461250988</v>
      </c>
      <c r="L183" s="73">
        <v>915.36964983825169</v>
      </c>
      <c r="M183" s="73">
        <v>8.2715764268553471</v>
      </c>
      <c r="N183" s="73">
        <v>927.17745866974883</v>
      </c>
      <c r="O183" s="73">
        <v>7.6343142763240621</v>
      </c>
      <c r="P183" s="73">
        <v>956.23534560873918</v>
      </c>
      <c r="Q183" s="73">
        <v>16.32232246670776</v>
      </c>
      <c r="R183" s="74">
        <v>956.23534560873918</v>
      </c>
      <c r="S183" s="74">
        <v>16.32232246670776</v>
      </c>
      <c r="T183" s="73">
        <v>95.726397695070304</v>
      </c>
    </row>
    <row r="184" spans="1:20" x14ac:dyDescent="0.15">
      <c r="A184" s="53" t="s">
        <v>2842</v>
      </c>
      <c r="B184" s="54">
        <v>53.97936332601094</v>
      </c>
      <c r="C184" s="79">
        <v>12862.58685140198</v>
      </c>
      <c r="D184" s="73">
        <v>1.1083984194788692</v>
      </c>
      <c r="E184" s="78">
        <v>14.071842931377589</v>
      </c>
      <c r="F184" s="73">
        <v>1.042772402398537</v>
      </c>
      <c r="G184" s="77">
        <v>1.5986105667986061</v>
      </c>
      <c r="H184" s="76">
        <v>1.4728054538596231</v>
      </c>
      <c r="I184" s="77">
        <v>0.16322302136431932</v>
      </c>
      <c r="J184" s="76">
        <v>1.0400873144667395</v>
      </c>
      <c r="K184" s="75">
        <v>0.70619463809092664</v>
      </c>
      <c r="L184" s="73">
        <v>974.66313623213557</v>
      </c>
      <c r="M184" s="73">
        <v>9.4082042499982776</v>
      </c>
      <c r="N184" s="73">
        <v>969.66736538671944</v>
      </c>
      <c r="O184" s="73">
        <v>9.2000175953817234</v>
      </c>
      <c r="P184" s="73">
        <v>959.23203213864224</v>
      </c>
      <c r="Q184" s="73">
        <v>21.309135342745776</v>
      </c>
      <c r="R184" s="74">
        <v>959.23203213864224</v>
      </c>
      <c r="S184" s="74">
        <v>21.309135342745776</v>
      </c>
      <c r="T184" s="73">
        <v>101.60869357741204</v>
      </c>
    </row>
    <row r="185" spans="1:20" x14ac:dyDescent="0.15">
      <c r="A185" s="53" t="s">
        <v>2843</v>
      </c>
      <c r="B185" s="54">
        <v>172.44532388486084</v>
      </c>
      <c r="C185" s="79">
        <v>243753.9105970189</v>
      </c>
      <c r="D185" s="73">
        <v>3.465938077951543</v>
      </c>
      <c r="E185" s="78">
        <v>14.070241973068581</v>
      </c>
      <c r="F185" s="73">
        <v>1.0102293256658335</v>
      </c>
      <c r="G185" s="77">
        <v>1.5376205984009577</v>
      </c>
      <c r="H185" s="76">
        <v>1.7419604015056795</v>
      </c>
      <c r="I185" s="77">
        <v>0.15697789785427357</v>
      </c>
      <c r="J185" s="76">
        <v>1.4191063208859949</v>
      </c>
      <c r="K185" s="75">
        <v>0.81466049380880112</v>
      </c>
      <c r="L185" s="73">
        <v>939.96032264895632</v>
      </c>
      <c r="M185" s="73">
        <v>12.412153078607673</v>
      </c>
      <c r="N185" s="73">
        <v>945.55198223281798</v>
      </c>
      <c r="O185" s="73">
        <v>10.717828795003072</v>
      </c>
      <c r="P185" s="73">
        <v>959.46596419836646</v>
      </c>
      <c r="Q185" s="73">
        <v>20.6433975381604</v>
      </c>
      <c r="R185" s="74">
        <v>959.46596419836646</v>
      </c>
      <c r="S185" s="74">
        <v>20.6433975381604</v>
      </c>
      <c r="T185" s="73">
        <v>97.967031424016483</v>
      </c>
    </row>
    <row r="186" spans="1:20" x14ac:dyDescent="0.15">
      <c r="A186" s="53" t="s">
        <v>2844</v>
      </c>
      <c r="B186" s="54">
        <v>23.434792096954773</v>
      </c>
      <c r="C186" s="79">
        <v>12870.467077591245</v>
      </c>
      <c r="D186" s="73">
        <v>0.88484427728586468</v>
      </c>
      <c r="E186" s="78">
        <v>14.042056776066046</v>
      </c>
      <c r="F186" s="73">
        <v>1.2815235919755341</v>
      </c>
      <c r="G186" s="77">
        <v>1.610810451766713</v>
      </c>
      <c r="H186" s="76">
        <v>1.8234142379019365</v>
      </c>
      <c r="I186" s="77">
        <v>0.16412053271795662</v>
      </c>
      <c r="J186" s="76">
        <v>1.2971263493560004</v>
      </c>
      <c r="K186" s="75">
        <v>0.71137228304661271</v>
      </c>
      <c r="L186" s="73">
        <v>979.63509681385221</v>
      </c>
      <c r="M186" s="73">
        <v>11.788700647965413</v>
      </c>
      <c r="N186" s="73">
        <v>974.42320257112442</v>
      </c>
      <c r="O186" s="73">
        <v>11.423591682757944</v>
      </c>
      <c r="P186" s="73">
        <v>963.59944045122177</v>
      </c>
      <c r="Q186" s="73">
        <v>26.172674023217212</v>
      </c>
      <c r="R186" s="74">
        <v>963.59944045122177</v>
      </c>
      <c r="S186" s="74">
        <v>26.172674023217212</v>
      </c>
      <c r="T186" s="73">
        <v>101.66414131115741</v>
      </c>
    </row>
    <row r="187" spans="1:20" x14ac:dyDescent="0.15">
      <c r="A187" s="53" t="s">
        <v>2845</v>
      </c>
      <c r="B187" s="54">
        <v>114.48439665701682</v>
      </c>
      <c r="C187" s="79">
        <v>66583.631135890697</v>
      </c>
      <c r="D187" s="73">
        <v>1.3734653612497838</v>
      </c>
      <c r="E187" s="78">
        <v>14.036867315038693</v>
      </c>
      <c r="F187" s="73">
        <v>0.82698214073023979</v>
      </c>
      <c r="G187" s="77">
        <v>1.6376161215741039</v>
      </c>
      <c r="H187" s="76">
        <v>1.2813959244652284</v>
      </c>
      <c r="I187" s="77">
        <v>0.16679001749748926</v>
      </c>
      <c r="J187" s="76">
        <v>0.97881359520049949</v>
      </c>
      <c r="K187" s="75">
        <v>0.76386507597875564</v>
      </c>
      <c r="L187" s="73">
        <v>994.40066734487516</v>
      </c>
      <c r="M187" s="73">
        <v>9.0197776380976507</v>
      </c>
      <c r="N187" s="73">
        <v>984.79517182324207</v>
      </c>
      <c r="O187" s="73">
        <v>8.0783548987242852</v>
      </c>
      <c r="P187" s="73">
        <v>964.35489882422007</v>
      </c>
      <c r="Q187" s="73">
        <v>16.905158248544922</v>
      </c>
      <c r="R187" s="74">
        <v>964.35489882422007</v>
      </c>
      <c r="S187" s="74">
        <v>16.905158248544922</v>
      </c>
      <c r="T187" s="73">
        <v>103.11563393904962</v>
      </c>
    </row>
    <row r="188" spans="1:20" x14ac:dyDescent="0.15">
      <c r="A188" s="53" t="s">
        <v>2846</v>
      </c>
      <c r="B188" s="54">
        <v>43.626541965192914</v>
      </c>
      <c r="C188" s="79">
        <v>67918.761086579019</v>
      </c>
      <c r="D188" s="73">
        <v>1.6769329711948855</v>
      </c>
      <c r="E188" s="78">
        <v>14.012151343190189</v>
      </c>
      <c r="F188" s="73">
        <v>0.94848407091134956</v>
      </c>
      <c r="G188" s="77">
        <v>1.6399480828007236</v>
      </c>
      <c r="H188" s="76">
        <v>1.16957761442237</v>
      </c>
      <c r="I188" s="77">
        <v>0.16673342570873845</v>
      </c>
      <c r="J188" s="76">
        <v>0.68431700503886062</v>
      </c>
      <c r="K188" s="75">
        <v>0.58509755710127065</v>
      </c>
      <c r="L188" s="73">
        <v>994.08799501177521</v>
      </c>
      <c r="M188" s="73">
        <v>6.3041524843395678</v>
      </c>
      <c r="N188" s="73">
        <v>985.6924926222955</v>
      </c>
      <c r="O188" s="73">
        <v>7.3773657187864501</v>
      </c>
      <c r="P188" s="73">
        <v>967.95252976846677</v>
      </c>
      <c r="Q188" s="73">
        <v>19.351098227602336</v>
      </c>
      <c r="R188" s="74">
        <v>967.95252976846677</v>
      </c>
      <c r="S188" s="74">
        <v>19.351098227602336</v>
      </c>
      <c r="T188" s="73">
        <v>102.70007716696189</v>
      </c>
    </row>
    <row r="189" spans="1:20" x14ac:dyDescent="0.15">
      <c r="A189" s="53" t="s">
        <v>2847</v>
      </c>
      <c r="B189" s="54">
        <v>116.95962478006251</v>
      </c>
      <c r="C189" s="79">
        <v>52258.283131502561</v>
      </c>
      <c r="D189" s="73">
        <v>2.5254621975929323</v>
      </c>
      <c r="E189" s="78">
        <v>13.974270852586171</v>
      </c>
      <c r="F189" s="73">
        <v>0.82929342040047438</v>
      </c>
      <c r="G189" s="77">
        <v>1.6126753687833351</v>
      </c>
      <c r="H189" s="76">
        <v>1.3763698651339291</v>
      </c>
      <c r="I189" s="77">
        <v>0.16351735887877386</v>
      </c>
      <c r="J189" s="76">
        <v>1.098483695158591</v>
      </c>
      <c r="K189" s="75">
        <v>0.79810211120228347</v>
      </c>
      <c r="L189" s="73">
        <v>976.29410593871751</v>
      </c>
      <c r="M189" s="73">
        <v>9.951834895983211</v>
      </c>
      <c r="N189" s="73">
        <v>975.14823764537164</v>
      </c>
      <c r="O189" s="73">
        <v>8.6265474783425589</v>
      </c>
      <c r="P189" s="73">
        <v>973.47395160663473</v>
      </c>
      <c r="Q189" s="73">
        <v>16.929172268857144</v>
      </c>
      <c r="R189" s="74">
        <v>973.47395160663473</v>
      </c>
      <c r="S189" s="74">
        <v>16.929172268857144</v>
      </c>
      <c r="T189" s="73">
        <v>100.28970003022971</v>
      </c>
    </row>
    <row r="190" spans="1:20" x14ac:dyDescent="0.15">
      <c r="A190" s="53" t="s">
        <v>2848</v>
      </c>
      <c r="B190" s="54">
        <v>151.18563183882628</v>
      </c>
      <c r="C190" s="79">
        <v>65420.784962173435</v>
      </c>
      <c r="D190" s="73">
        <v>3.7585249465544326</v>
      </c>
      <c r="E190" s="78">
        <v>13.963090826130328</v>
      </c>
      <c r="F190" s="73">
        <v>0.92712349806938432</v>
      </c>
      <c r="G190" s="77">
        <v>1.6288448651716427</v>
      </c>
      <c r="H190" s="76">
        <v>1.3604061742671441</v>
      </c>
      <c r="I190" s="77">
        <v>0.16502473366759293</v>
      </c>
      <c r="J190" s="76">
        <v>0.99556364854877843</v>
      </c>
      <c r="K190" s="75">
        <v>0.73181353288483297</v>
      </c>
      <c r="L190" s="73">
        <v>984.64024114911956</v>
      </c>
      <c r="M190" s="73">
        <v>9.0907856752845646</v>
      </c>
      <c r="N190" s="73">
        <v>981.41294099911943</v>
      </c>
      <c r="O190" s="73">
        <v>8.5590104390313968</v>
      </c>
      <c r="P190" s="73">
        <v>975.08907859355872</v>
      </c>
      <c r="Q190" s="73">
        <v>18.918971167508744</v>
      </c>
      <c r="R190" s="74">
        <v>975.08907859355872</v>
      </c>
      <c r="S190" s="74">
        <v>18.918971167508744</v>
      </c>
      <c r="T190" s="73">
        <v>100.97951692468314</v>
      </c>
    </row>
    <row r="191" spans="1:20" x14ac:dyDescent="0.15">
      <c r="A191" s="53" t="s">
        <v>2849</v>
      </c>
      <c r="B191" s="54">
        <v>128.45276935057686</v>
      </c>
      <c r="C191" s="79">
        <v>58796.73407052637</v>
      </c>
      <c r="D191" s="73">
        <v>6.0759241271178022</v>
      </c>
      <c r="E191" s="78">
        <v>13.892089475416434</v>
      </c>
      <c r="F191" s="73">
        <v>0.90556406326742134</v>
      </c>
      <c r="G191" s="77">
        <v>1.6577514759243974</v>
      </c>
      <c r="H191" s="76">
        <v>1.4975657882616806</v>
      </c>
      <c r="I191" s="77">
        <v>0.16709934575203442</v>
      </c>
      <c r="J191" s="76">
        <v>1.1927518675275368</v>
      </c>
      <c r="K191" s="75">
        <v>0.79646041387740252</v>
      </c>
      <c r="L191" s="73">
        <v>996.1094527655581</v>
      </c>
      <c r="M191" s="73">
        <v>11.008690365850839</v>
      </c>
      <c r="N191" s="73">
        <v>992.5170894196599</v>
      </c>
      <c r="O191" s="73">
        <v>9.4849164089519604</v>
      </c>
      <c r="P191" s="73">
        <v>985.46868508245893</v>
      </c>
      <c r="Q191" s="73">
        <v>18.418124409388724</v>
      </c>
      <c r="R191" s="74">
        <v>985.46868508245893</v>
      </c>
      <c r="S191" s="74">
        <v>18.418124409388724</v>
      </c>
      <c r="T191" s="73">
        <v>101.0797672056123</v>
      </c>
    </row>
    <row r="192" spans="1:20" x14ac:dyDescent="0.15">
      <c r="A192" s="53" t="s">
        <v>2850</v>
      </c>
      <c r="B192" s="54">
        <v>69.91365010645039</v>
      </c>
      <c r="C192" s="79">
        <v>54203.612118335601</v>
      </c>
      <c r="D192" s="73">
        <v>3.706808413861463</v>
      </c>
      <c r="E192" s="78">
        <v>13.879553542965663</v>
      </c>
      <c r="F192" s="73">
        <v>0.75819468597216866</v>
      </c>
      <c r="G192" s="77">
        <v>1.5798192554220185</v>
      </c>
      <c r="H192" s="76">
        <v>1.2837723474315024</v>
      </c>
      <c r="I192" s="77">
        <v>0.15910017373268071</v>
      </c>
      <c r="J192" s="76">
        <v>1.0359595832817776</v>
      </c>
      <c r="K192" s="75">
        <v>0.8069651798891494</v>
      </c>
      <c r="L192" s="73">
        <v>951.77432263267758</v>
      </c>
      <c r="M192" s="73">
        <v>9.1666572597260938</v>
      </c>
      <c r="N192" s="73">
        <v>962.29815752805996</v>
      </c>
      <c r="O192" s="73">
        <v>7.9826115764125802</v>
      </c>
      <c r="P192" s="73">
        <v>987.29243476868146</v>
      </c>
      <c r="Q192" s="73">
        <v>15.427900498614349</v>
      </c>
      <c r="R192" s="74">
        <v>987.29243476868146</v>
      </c>
      <c r="S192" s="74">
        <v>15.427900498614349</v>
      </c>
      <c r="T192" s="73">
        <v>96.402472977084486</v>
      </c>
    </row>
    <row r="193" spans="1:20" x14ac:dyDescent="0.15">
      <c r="A193" s="53" t="s">
        <v>2851</v>
      </c>
      <c r="B193" s="54">
        <v>123.79132451518517</v>
      </c>
      <c r="C193" s="79">
        <v>56780.639234291622</v>
      </c>
      <c r="D193" s="73">
        <v>1.6514020255203397</v>
      </c>
      <c r="E193" s="78">
        <v>13.839265354576806</v>
      </c>
      <c r="F193" s="73">
        <v>0.96247298864722586</v>
      </c>
      <c r="G193" s="77">
        <v>1.6512183715177779</v>
      </c>
      <c r="H193" s="76">
        <v>1.3466556436298442</v>
      </c>
      <c r="I193" s="77">
        <v>0.16580793209829284</v>
      </c>
      <c r="J193" s="76">
        <v>0.94187428494708725</v>
      </c>
      <c r="K193" s="75">
        <v>0.69941732275989388</v>
      </c>
      <c r="L193" s="73">
        <v>988.97244545982915</v>
      </c>
      <c r="M193" s="73">
        <v>8.6355440184593704</v>
      </c>
      <c r="N193" s="73">
        <v>990.0180709513927</v>
      </c>
      <c r="O193" s="73">
        <v>8.5163923551603489</v>
      </c>
      <c r="P193" s="73">
        <v>993.2021197413012</v>
      </c>
      <c r="Q193" s="73">
        <v>19.558222158122476</v>
      </c>
      <c r="R193" s="74">
        <v>993.2021197413012</v>
      </c>
      <c r="S193" s="74">
        <v>19.558222158122476</v>
      </c>
      <c r="T193" s="73">
        <v>99.574137610321074</v>
      </c>
    </row>
    <row r="194" spans="1:20" x14ac:dyDescent="0.15">
      <c r="A194" s="53" t="s">
        <v>2852</v>
      </c>
      <c r="B194" s="54">
        <v>137.18525036158732</v>
      </c>
      <c r="C194" s="79">
        <v>51968.091620338753</v>
      </c>
      <c r="D194" s="73">
        <v>3.3491428697929115</v>
      </c>
      <c r="E194" s="78">
        <v>13.781699209926416</v>
      </c>
      <c r="F194" s="73">
        <v>1.0661491710629507</v>
      </c>
      <c r="G194" s="77">
        <v>1.6839482788620783</v>
      </c>
      <c r="H194" s="76">
        <v>1.9739284236954271</v>
      </c>
      <c r="I194" s="77">
        <v>0.16839115269445984</v>
      </c>
      <c r="J194" s="76">
        <v>1.6612403098030391</v>
      </c>
      <c r="K194" s="75">
        <v>0.84159095631897363</v>
      </c>
      <c r="L194" s="73">
        <v>1003.2407371351471</v>
      </c>
      <c r="M194" s="73">
        <v>15.434142514901794</v>
      </c>
      <c r="N194" s="73">
        <v>1002.4764672317119</v>
      </c>
      <c r="O194" s="73">
        <v>12.575872424511488</v>
      </c>
      <c r="P194" s="73">
        <v>1001.6696842209084</v>
      </c>
      <c r="Q194" s="73">
        <v>21.647394183821007</v>
      </c>
      <c r="R194" s="74">
        <v>1001.6696842209084</v>
      </c>
      <c r="S194" s="74">
        <v>21.647394183821007</v>
      </c>
      <c r="T194" s="73">
        <v>100.15684341245294</v>
      </c>
    </row>
    <row r="195" spans="1:20" x14ac:dyDescent="0.15">
      <c r="A195" s="53" t="s">
        <v>2853</v>
      </c>
      <c r="B195" s="54">
        <v>125.33195090019034</v>
      </c>
      <c r="C195" s="79">
        <v>2275424.1328798677</v>
      </c>
      <c r="D195" s="73">
        <v>3.4128728466208202</v>
      </c>
      <c r="E195" s="78">
        <v>13.718231537490633</v>
      </c>
      <c r="F195" s="73">
        <v>0.7553398371009763</v>
      </c>
      <c r="G195" s="77">
        <v>1.6738129087010898</v>
      </c>
      <c r="H195" s="76">
        <v>1.3604008894173927</v>
      </c>
      <c r="I195" s="77">
        <v>0.16660682797853882</v>
      </c>
      <c r="J195" s="76">
        <v>1.1314381602261361</v>
      </c>
      <c r="K195" s="75">
        <v>0.83169466370364364</v>
      </c>
      <c r="L195" s="73">
        <v>993.38848159713882</v>
      </c>
      <c r="M195" s="73">
        <v>10.416400929477618</v>
      </c>
      <c r="N195" s="73">
        <v>998.63482703319812</v>
      </c>
      <c r="O195" s="73">
        <v>8.647353528277165</v>
      </c>
      <c r="P195" s="73">
        <v>1011.0354933044279</v>
      </c>
      <c r="Q195" s="73">
        <v>15.294687324276367</v>
      </c>
      <c r="R195" s="74">
        <v>1011.0354933044279</v>
      </c>
      <c r="S195" s="74">
        <v>15.294687324276367</v>
      </c>
      <c r="T195" s="73">
        <v>98.254560613929371</v>
      </c>
    </row>
    <row r="196" spans="1:20" x14ac:dyDescent="0.15">
      <c r="A196" s="53" t="s">
        <v>2854</v>
      </c>
      <c r="B196" s="54">
        <v>94.714793900368662</v>
      </c>
      <c r="C196" s="79">
        <v>96082.075635682195</v>
      </c>
      <c r="D196" s="73">
        <v>3.0259748331081857</v>
      </c>
      <c r="E196" s="78">
        <v>13.651472155012023</v>
      </c>
      <c r="F196" s="73">
        <v>0.86367617201400348</v>
      </c>
      <c r="G196" s="77">
        <v>1.7766778382456785</v>
      </c>
      <c r="H196" s="76">
        <v>1.3013918596813676</v>
      </c>
      <c r="I196" s="77">
        <v>0.17598511128455838</v>
      </c>
      <c r="J196" s="76">
        <v>0.97349075102959559</v>
      </c>
      <c r="K196" s="75">
        <v>0.7480381437670468</v>
      </c>
      <c r="L196" s="73">
        <v>1045.0036352875188</v>
      </c>
      <c r="M196" s="73">
        <v>9.3912725842648115</v>
      </c>
      <c r="N196" s="73">
        <v>1036.9652138704812</v>
      </c>
      <c r="O196" s="73">
        <v>8.4553429234742907</v>
      </c>
      <c r="P196" s="73">
        <v>1020.9186924410601</v>
      </c>
      <c r="Q196" s="73">
        <v>17.484819881178737</v>
      </c>
      <c r="R196" s="74">
        <v>1020.9186924410601</v>
      </c>
      <c r="S196" s="74">
        <v>17.484819881178737</v>
      </c>
      <c r="T196" s="73">
        <v>102.35914407531031</v>
      </c>
    </row>
    <row r="197" spans="1:20" x14ac:dyDescent="0.15">
      <c r="A197" s="53" t="s">
        <v>2855</v>
      </c>
      <c r="B197" s="54">
        <v>151.39762644704092</v>
      </c>
      <c r="C197" s="79">
        <v>197048.70706374632</v>
      </c>
      <c r="D197" s="73">
        <v>3.1465516130644127</v>
      </c>
      <c r="E197" s="78">
        <v>13.637188625924145</v>
      </c>
      <c r="F197" s="73">
        <v>1.2214125848201369</v>
      </c>
      <c r="G197" s="77">
        <v>1.6429233396138914</v>
      </c>
      <c r="H197" s="76">
        <v>1.5051847342483025</v>
      </c>
      <c r="I197" s="77">
        <v>0.16256606791646983</v>
      </c>
      <c r="J197" s="76">
        <v>0.87962058971872914</v>
      </c>
      <c r="K197" s="75">
        <v>0.58439377553082661</v>
      </c>
      <c r="L197" s="73">
        <v>971.02136651590956</v>
      </c>
      <c r="M197" s="73">
        <v>7.9291396976207125</v>
      </c>
      <c r="N197" s="73">
        <v>986.83619854470908</v>
      </c>
      <c r="O197" s="73">
        <v>9.500908228920764</v>
      </c>
      <c r="P197" s="73">
        <v>1023.0361163592592</v>
      </c>
      <c r="Q197" s="73">
        <v>24.737396161190532</v>
      </c>
      <c r="R197" s="74">
        <v>1023.0361163592592</v>
      </c>
      <c r="S197" s="74">
        <v>24.737396161190532</v>
      </c>
      <c r="T197" s="73">
        <v>94.915648723286765</v>
      </c>
    </row>
    <row r="198" spans="1:20" x14ac:dyDescent="0.15">
      <c r="A198" s="53" t="s">
        <v>2856</v>
      </c>
      <c r="B198" s="54">
        <v>79.54049357528767</v>
      </c>
      <c r="C198" s="79">
        <v>131616.40594967493</v>
      </c>
      <c r="D198" s="73">
        <v>2.8004487102700812</v>
      </c>
      <c r="E198" s="78">
        <v>13.619709044551339</v>
      </c>
      <c r="F198" s="73">
        <v>1.0069231032525296</v>
      </c>
      <c r="G198" s="77">
        <v>1.6993211732292399</v>
      </c>
      <c r="H198" s="76">
        <v>1.3892545439903612</v>
      </c>
      <c r="I198" s="77">
        <v>0.16793106916723169</v>
      </c>
      <c r="J198" s="76">
        <v>0.95714891847306693</v>
      </c>
      <c r="K198" s="75">
        <v>0.6889658361122537</v>
      </c>
      <c r="L198" s="73">
        <v>1000.7017988110875</v>
      </c>
      <c r="M198" s="73">
        <v>8.8718018630291908</v>
      </c>
      <c r="N198" s="73">
        <v>1008.2757009464856</v>
      </c>
      <c r="O198" s="73">
        <v>8.8806288025339768</v>
      </c>
      <c r="P198" s="73">
        <v>1025.6320394610991</v>
      </c>
      <c r="Q198" s="73">
        <v>20.389157393809853</v>
      </c>
      <c r="R198" s="74">
        <v>1025.6320394610991</v>
      </c>
      <c r="S198" s="74">
        <v>20.389157393809853</v>
      </c>
      <c r="T198" s="73">
        <v>97.56928023981088</v>
      </c>
    </row>
    <row r="199" spans="1:20" x14ac:dyDescent="0.15">
      <c r="A199" s="53" t="s">
        <v>2857</v>
      </c>
      <c r="B199" s="54">
        <v>58.298584267512531</v>
      </c>
      <c r="C199" s="79">
        <v>42060.373594285993</v>
      </c>
      <c r="D199" s="73">
        <v>1.3862791807643573</v>
      </c>
      <c r="E199" s="78">
        <v>13.596658720730973</v>
      </c>
      <c r="F199" s="73">
        <v>1.0724066413164997</v>
      </c>
      <c r="G199" s="77">
        <v>1.7550929409468379</v>
      </c>
      <c r="H199" s="76">
        <v>1.5480722288827107</v>
      </c>
      <c r="I199" s="77">
        <v>0.17314903309547378</v>
      </c>
      <c r="J199" s="76">
        <v>1.1164549348263675</v>
      </c>
      <c r="K199" s="75">
        <v>0.72119046772910955</v>
      </c>
      <c r="L199" s="73">
        <v>1029.4382887227416</v>
      </c>
      <c r="M199" s="73">
        <v>10.622498536647981</v>
      </c>
      <c r="N199" s="73">
        <v>1029.0411508420125</v>
      </c>
      <c r="O199" s="73">
        <v>10.01380374556544</v>
      </c>
      <c r="P199" s="73">
        <v>1029.0582678741259</v>
      </c>
      <c r="Q199" s="73">
        <v>21.701852761778127</v>
      </c>
      <c r="R199" s="74">
        <v>1029.0582678741259</v>
      </c>
      <c r="S199" s="74">
        <v>21.701852761778127</v>
      </c>
      <c r="T199" s="73">
        <v>100.03692899231068</v>
      </c>
    </row>
    <row r="200" spans="1:20" x14ac:dyDescent="0.15">
      <c r="A200" s="53" t="s">
        <v>2858</v>
      </c>
      <c r="B200" s="54">
        <v>314.57676858588968</v>
      </c>
      <c r="C200" s="79">
        <v>34680.444780290301</v>
      </c>
      <c r="D200" s="73">
        <v>4.1378420371609668</v>
      </c>
      <c r="E200" s="78">
        <v>13.566950054227696</v>
      </c>
      <c r="F200" s="73">
        <v>0.86846981921349864</v>
      </c>
      <c r="G200" s="77">
        <v>1.5382086696555837</v>
      </c>
      <c r="H200" s="76">
        <v>1.4916093093797238</v>
      </c>
      <c r="I200" s="77">
        <v>0.15142069506745998</v>
      </c>
      <c r="J200" s="76">
        <v>1.2127070977542473</v>
      </c>
      <c r="K200" s="75">
        <v>0.81301926055861351</v>
      </c>
      <c r="L200" s="73">
        <v>908.92226867168824</v>
      </c>
      <c r="M200" s="73">
        <v>10.280771284115531</v>
      </c>
      <c r="N200" s="73">
        <v>945.78726106399688</v>
      </c>
      <c r="O200" s="73">
        <v>9.1787756959283229</v>
      </c>
      <c r="P200" s="73">
        <v>1033.4797853759876</v>
      </c>
      <c r="Q200" s="73">
        <v>17.566977357943699</v>
      </c>
      <c r="R200" s="74">
        <v>1033.4797853759876</v>
      </c>
      <c r="S200" s="74">
        <v>17.566977357943699</v>
      </c>
      <c r="T200" s="73">
        <v>87.947754908531238</v>
      </c>
    </row>
    <row r="201" spans="1:20" x14ac:dyDescent="0.15">
      <c r="A201" s="53" t="s">
        <v>2859</v>
      </c>
      <c r="B201" s="54">
        <v>10.844267667108822</v>
      </c>
      <c r="C201" s="79">
        <v>25596.494197364693</v>
      </c>
      <c r="D201" s="73">
        <v>6.0421386560312333</v>
      </c>
      <c r="E201" s="78">
        <v>13.55817800707565</v>
      </c>
      <c r="F201" s="73">
        <v>1.4623793979727999</v>
      </c>
      <c r="G201" s="77">
        <v>1.7115176189771761</v>
      </c>
      <c r="H201" s="76">
        <v>1.873167682222499</v>
      </c>
      <c r="I201" s="77">
        <v>0.16837222856144851</v>
      </c>
      <c r="J201" s="76">
        <v>1.1705569879794491</v>
      </c>
      <c r="K201" s="75">
        <v>0.62490774269102933</v>
      </c>
      <c r="L201" s="73">
        <v>1003.1363253659373</v>
      </c>
      <c r="M201" s="73">
        <v>10.874277563427484</v>
      </c>
      <c r="N201" s="73">
        <v>1012.853211300048</v>
      </c>
      <c r="O201" s="73">
        <v>12.005928404394353</v>
      </c>
      <c r="P201" s="73">
        <v>1034.7859724142111</v>
      </c>
      <c r="Q201" s="73">
        <v>29.562084107073986</v>
      </c>
      <c r="R201" s="74">
        <v>1034.7859724142111</v>
      </c>
      <c r="S201" s="74">
        <v>29.562084107073986</v>
      </c>
      <c r="T201" s="73">
        <v>96.94143060574801</v>
      </c>
    </row>
    <row r="202" spans="1:20" x14ac:dyDescent="0.15">
      <c r="A202" s="53" t="s">
        <v>2860</v>
      </c>
      <c r="B202" s="54">
        <v>136.49402706126975</v>
      </c>
      <c r="C202" s="79">
        <v>752439.06292812887</v>
      </c>
      <c r="D202" s="73">
        <v>1.8395902333162695</v>
      </c>
      <c r="E202" s="78">
        <v>13.553733675138544</v>
      </c>
      <c r="F202" s="73">
        <v>0.71795563477504887</v>
      </c>
      <c r="G202" s="77">
        <v>1.7711945941376463</v>
      </c>
      <c r="H202" s="76">
        <v>1.2177385063890562</v>
      </c>
      <c r="I202" s="77">
        <v>0.17418589330856743</v>
      </c>
      <c r="J202" s="76">
        <v>0.98357855631230906</v>
      </c>
      <c r="K202" s="75">
        <v>0.80770916839026607</v>
      </c>
      <c r="L202" s="73">
        <v>1035.133284133994</v>
      </c>
      <c r="M202" s="73">
        <v>9.4059721213964167</v>
      </c>
      <c r="N202" s="73">
        <v>1034.9581039288223</v>
      </c>
      <c r="O202" s="73">
        <v>7.9029998635464835</v>
      </c>
      <c r="P202" s="73">
        <v>1035.4479754443578</v>
      </c>
      <c r="Q202" s="73">
        <v>14.521401788235949</v>
      </c>
      <c r="R202" s="74">
        <v>1035.4479754443578</v>
      </c>
      <c r="S202" s="74">
        <v>14.521401788235949</v>
      </c>
      <c r="T202" s="73">
        <v>99.969608196855205</v>
      </c>
    </row>
    <row r="203" spans="1:20" x14ac:dyDescent="0.15">
      <c r="A203" s="53" t="s">
        <v>2861</v>
      </c>
      <c r="B203" s="54">
        <v>69.076081888362609</v>
      </c>
      <c r="C203" s="79">
        <v>110472.97510963287</v>
      </c>
      <c r="D203" s="73">
        <v>1.4507326078544771</v>
      </c>
      <c r="E203" s="78">
        <v>13.502260575656639</v>
      </c>
      <c r="F203" s="73">
        <v>1.1922271143037904</v>
      </c>
      <c r="G203" s="77">
        <v>1.7027630764739301</v>
      </c>
      <c r="H203" s="76">
        <v>1.840560825308184</v>
      </c>
      <c r="I203" s="77">
        <v>0.16682013319661701</v>
      </c>
      <c r="J203" s="76">
        <v>1.4022334540218329</v>
      </c>
      <c r="K203" s="75">
        <v>0.76185118945310748</v>
      </c>
      <c r="L203" s="73">
        <v>994.56705183708743</v>
      </c>
      <c r="M203" s="73">
        <v>12.92360456135907</v>
      </c>
      <c r="N203" s="73">
        <v>1009.5695906886583</v>
      </c>
      <c r="O203" s="73">
        <v>11.77459012209323</v>
      </c>
      <c r="P203" s="73">
        <v>1043.1289263137678</v>
      </c>
      <c r="Q203" s="73">
        <v>24.074068094353947</v>
      </c>
      <c r="R203" s="74">
        <v>1043.1289263137678</v>
      </c>
      <c r="S203" s="74">
        <v>24.074068094353947</v>
      </c>
      <c r="T203" s="73">
        <v>95.344595164445366</v>
      </c>
    </row>
    <row r="204" spans="1:20" x14ac:dyDescent="0.15">
      <c r="A204" s="53" t="s">
        <v>2862</v>
      </c>
      <c r="B204" s="54">
        <v>52.716362220175654</v>
      </c>
      <c r="C204" s="79">
        <v>28067.238656050271</v>
      </c>
      <c r="D204" s="73">
        <v>4.6850557855077914</v>
      </c>
      <c r="E204" s="78">
        <v>13.378274217886336</v>
      </c>
      <c r="F204" s="73">
        <v>0.84144250056660042</v>
      </c>
      <c r="G204" s="77">
        <v>1.7322998040003035</v>
      </c>
      <c r="H204" s="76">
        <v>1.4436195022609044</v>
      </c>
      <c r="I204" s="77">
        <v>0.16815543321366141</v>
      </c>
      <c r="J204" s="76">
        <v>1.1730352874267032</v>
      </c>
      <c r="K204" s="75">
        <v>0.8125654201744783</v>
      </c>
      <c r="L204" s="73">
        <v>1001.9400608136573</v>
      </c>
      <c r="M204" s="73">
        <v>10.885289054269037</v>
      </c>
      <c r="N204" s="73">
        <v>1020.6058522707282</v>
      </c>
      <c r="O204" s="73">
        <v>9.2937178613684068</v>
      </c>
      <c r="P204" s="73">
        <v>1061.7545017287277</v>
      </c>
      <c r="Q204" s="73">
        <v>16.947371045248588</v>
      </c>
      <c r="R204" s="74">
        <v>1061.7545017287277</v>
      </c>
      <c r="S204" s="74">
        <v>16.947371045248588</v>
      </c>
      <c r="T204" s="73">
        <v>94.36645280828273</v>
      </c>
    </row>
    <row r="205" spans="1:20" x14ac:dyDescent="0.15">
      <c r="A205" s="53" t="s">
        <v>2863</v>
      </c>
      <c r="B205" s="54">
        <v>181.6356121131933</v>
      </c>
      <c r="C205" s="79">
        <v>78917.388997635309</v>
      </c>
      <c r="D205" s="73">
        <v>4.4694442558234462</v>
      </c>
      <c r="E205" s="78">
        <v>13.34819279326223</v>
      </c>
      <c r="F205" s="73">
        <v>0.91727193334874357</v>
      </c>
      <c r="G205" s="77">
        <v>1.7447338398864467</v>
      </c>
      <c r="H205" s="76">
        <v>1.1379693185334694</v>
      </c>
      <c r="I205" s="77">
        <v>0.16898159677646934</v>
      </c>
      <c r="J205" s="76">
        <v>0.67348821089473188</v>
      </c>
      <c r="K205" s="75">
        <v>0.59183336485967275</v>
      </c>
      <c r="L205" s="73">
        <v>1006.4975965178301</v>
      </c>
      <c r="M205" s="73">
        <v>6.2759586885700855</v>
      </c>
      <c r="N205" s="73">
        <v>1025.2161328835807</v>
      </c>
      <c r="O205" s="73">
        <v>7.3450877162147776</v>
      </c>
      <c r="P205" s="73">
        <v>1066.2824348119641</v>
      </c>
      <c r="Q205" s="73">
        <v>18.443354903418253</v>
      </c>
      <c r="R205" s="74">
        <v>1066.2824348119641</v>
      </c>
      <c r="S205" s="74">
        <v>18.443354903418253</v>
      </c>
      <c r="T205" s="73">
        <v>94.393151725820474</v>
      </c>
    </row>
    <row r="206" spans="1:20" x14ac:dyDescent="0.15">
      <c r="A206" s="53" t="s">
        <v>2864</v>
      </c>
      <c r="B206" s="54">
        <v>140.28693750698474</v>
      </c>
      <c r="C206" s="79">
        <v>87679.631698075216</v>
      </c>
      <c r="D206" s="73">
        <v>1.8402478951311703</v>
      </c>
      <c r="E206" s="78">
        <v>13.290179830511931</v>
      </c>
      <c r="F206" s="73">
        <v>1.5781746432465797</v>
      </c>
      <c r="G206" s="77">
        <v>1.7708583721908899</v>
      </c>
      <c r="H206" s="76">
        <v>2.0207606104657265</v>
      </c>
      <c r="I206" s="77">
        <v>0.17076640705837004</v>
      </c>
      <c r="J206" s="76">
        <v>1.2620769549529645</v>
      </c>
      <c r="K206" s="75">
        <v>0.6245554017712629</v>
      </c>
      <c r="L206" s="73">
        <v>1016.3325261995404</v>
      </c>
      <c r="M206" s="73">
        <v>11.866884654362821</v>
      </c>
      <c r="N206" s="73">
        <v>1034.8349026280184</v>
      </c>
      <c r="O206" s="73">
        <v>13.11409805294943</v>
      </c>
      <c r="P206" s="73">
        <v>1075.0329722195759</v>
      </c>
      <c r="Q206" s="73">
        <v>31.701415106130867</v>
      </c>
      <c r="R206" s="74">
        <v>1075.0329722195759</v>
      </c>
      <c r="S206" s="74">
        <v>31.701415106130867</v>
      </c>
      <c r="T206" s="73">
        <v>94.539660872090366</v>
      </c>
    </row>
    <row r="207" spans="1:20" x14ac:dyDescent="0.15">
      <c r="A207" s="53" t="s">
        <v>2865</v>
      </c>
      <c r="B207" s="54">
        <v>125.57147457363315</v>
      </c>
      <c r="C207" s="79">
        <v>72581.314541608677</v>
      </c>
      <c r="D207" s="73">
        <v>2.8989230685389473</v>
      </c>
      <c r="E207" s="78">
        <v>13.004165297846816</v>
      </c>
      <c r="F207" s="73">
        <v>0.78337105349907055</v>
      </c>
      <c r="G207" s="77">
        <v>2.0155871531094407</v>
      </c>
      <c r="H207" s="76">
        <v>1.2734585254142872</v>
      </c>
      <c r="I207" s="77">
        <v>0.19018305406509686</v>
      </c>
      <c r="J207" s="76">
        <v>1.0040051834976187</v>
      </c>
      <c r="K207" s="75">
        <v>0.7884082311757985</v>
      </c>
      <c r="L207" s="73">
        <v>1122.3666220064215</v>
      </c>
      <c r="M207" s="73">
        <v>10.342191805698803</v>
      </c>
      <c r="N207" s="73">
        <v>1120.7742856295188</v>
      </c>
      <c r="O207" s="73">
        <v>8.6428087196269416</v>
      </c>
      <c r="P207" s="73">
        <v>1118.5767303299829</v>
      </c>
      <c r="Q207" s="73">
        <v>15.619396931050574</v>
      </c>
      <c r="R207" s="74">
        <v>1118.5767303299829</v>
      </c>
      <c r="S207" s="74">
        <v>15.619396931050574</v>
      </c>
      <c r="T207" s="73">
        <v>100.33881374193442</v>
      </c>
    </row>
    <row r="208" spans="1:20" x14ac:dyDescent="0.15">
      <c r="A208" s="53" t="s">
        <v>2866</v>
      </c>
      <c r="B208" s="54">
        <v>215.21493689657385</v>
      </c>
      <c r="C208" s="79">
        <v>921080.65172221093</v>
      </c>
      <c r="D208" s="73">
        <v>2.7600868876520686</v>
      </c>
      <c r="E208" s="78">
        <v>11.937051781449522</v>
      </c>
      <c r="F208" s="73">
        <v>0.85603382999992372</v>
      </c>
      <c r="G208" s="77">
        <v>2.5781304694277258</v>
      </c>
      <c r="H208" s="76">
        <v>1.3555797512921579</v>
      </c>
      <c r="I208" s="77">
        <v>0.22330051453266236</v>
      </c>
      <c r="J208" s="76">
        <v>1.0510958776481669</v>
      </c>
      <c r="K208" s="75">
        <v>0.77538475817910935</v>
      </c>
      <c r="L208" s="73">
        <v>1299.2911889186944</v>
      </c>
      <c r="M208" s="73">
        <v>12.368517178724005</v>
      </c>
      <c r="N208" s="73">
        <v>1294.4513872844464</v>
      </c>
      <c r="O208" s="73">
        <v>9.9178495119410854</v>
      </c>
      <c r="P208" s="73">
        <v>1287.2623645147444</v>
      </c>
      <c r="Q208" s="73">
        <v>16.665581572751648</v>
      </c>
      <c r="R208" s="74">
        <v>1287.2623645147444</v>
      </c>
      <c r="S208" s="74">
        <v>16.665581572751648</v>
      </c>
      <c r="T208" s="73">
        <v>100.93445009623073</v>
      </c>
    </row>
    <row r="209" spans="1:20" x14ac:dyDescent="0.15">
      <c r="A209" s="53" t="s">
        <v>2867</v>
      </c>
      <c r="B209" s="54">
        <v>59.204106507343134</v>
      </c>
      <c r="C209" s="79">
        <v>119064.27249366528</v>
      </c>
      <c r="D209" s="73">
        <v>1.7178673857151516</v>
      </c>
      <c r="E209" s="78">
        <v>10.239757257449829</v>
      </c>
      <c r="F209" s="73">
        <v>0.82303500711687405</v>
      </c>
      <c r="G209" s="77">
        <v>3.767420132021138</v>
      </c>
      <c r="H209" s="76">
        <v>1.0819876931575458</v>
      </c>
      <c r="I209" s="77">
        <v>0.27991196951622438</v>
      </c>
      <c r="J209" s="76">
        <v>0.7023608368954769</v>
      </c>
      <c r="K209" s="75">
        <v>0.64913939533433085</v>
      </c>
      <c r="L209" s="73">
        <v>1590.9189476296463</v>
      </c>
      <c r="M209" s="73">
        <v>9.9019380340483849</v>
      </c>
      <c r="N209" s="73">
        <v>1585.8306399561809</v>
      </c>
      <c r="O209" s="73">
        <v>8.6820732111133339</v>
      </c>
      <c r="P209" s="73">
        <v>1579.8671789251584</v>
      </c>
      <c r="Q209" s="73">
        <v>15.397296868414514</v>
      </c>
      <c r="R209" s="74">
        <v>1579.8671789251584</v>
      </c>
      <c r="S209" s="74">
        <v>15.397296868414514</v>
      </c>
      <c r="T209" s="73">
        <v>100.69953783785841</v>
      </c>
    </row>
    <row r="210" spans="1:20" x14ac:dyDescent="0.15">
      <c r="A210" s="53" t="s">
        <v>2868</v>
      </c>
      <c r="B210" s="54">
        <v>124.01107441782442</v>
      </c>
      <c r="C210" s="79">
        <v>101954.34585682651</v>
      </c>
      <c r="D210" s="73">
        <v>1.7654816295898639</v>
      </c>
      <c r="E210" s="78">
        <v>10.237567270835262</v>
      </c>
      <c r="F210" s="73">
        <v>1.303381357891563</v>
      </c>
      <c r="G210" s="77">
        <v>3.4432739252956455</v>
      </c>
      <c r="H210" s="76">
        <v>1.9097921543446188</v>
      </c>
      <c r="I210" s="77">
        <v>0.25577382413384969</v>
      </c>
      <c r="J210" s="76">
        <v>1.3958879284158188</v>
      </c>
      <c r="K210" s="75">
        <v>0.73091091365114746</v>
      </c>
      <c r="L210" s="73">
        <v>1468.1835648913179</v>
      </c>
      <c r="M210" s="73">
        <v>18.327979809295016</v>
      </c>
      <c r="N210" s="73">
        <v>1514.3336297731726</v>
      </c>
      <c r="O210" s="73">
        <v>15.028519966009867</v>
      </c>
      <c r="P210" s="73">
        <v>1580.2673562401721</v>
      </c>
      <c r="Q210" s="73">
        <v>24.383863829363236</v>
      </c>
      <c r="R210" s="74">
        <v>1580.2673562401721</v>
      </c>
      <c r="S210" s="74">
        <v>24.383863829363236</v>
      </c>
      <c r="T210" s="73">
        <v>92.907289332640019</v>
      </c>
    </row>
    <row r="211" spans="1:20" x14ac:dyDescent="0.15">
      <c r="A211" s="53" t="s">
        <v>2869</v>
      </c>
      <c r="B211" s="54">
        <v>403.60388429721331</v>
      </c>
      <c r="C211" s="79">
        <v>295601.33750541566</v>
      </c>
      <c r="D211" s="73">
        <v>24.261644104431053</v>
      </c>
      <c r="E211" s="78">
        <v>10.231924938304914</v>
      </c>
      <c r="F211" s="73">
        <v>0.76079629768516965</v>
      </c>
      <c r="G211" s="77">
        <v>3.6370963048994573</v>
      </c>
      <c r="H211" s="76">
        <v>1.1873427568115429</v>
      </c>
      <c r="I211" s="77">
        <v>0.27002246687793796</v>
      </c>
      <c r="J211" s="76">
        <v>0.91157655497570445</v>
      </c>
      <c r="K211" s="75">
        <v>0.76774507592367569</v>
      </c>
      <c r="L211" s="73">
        <v>1540.9159759490412</v>
      </c>
      <c r="M211" s="73">
        <v>12.493968108483955</v>
      </c>
      <c r="N211" s="73">
        <v>1557.6873371457762</v>
      </c>
      <c r="O211" s="73">
        <v>9.4564310221072674</v>
      </c>
      <c r="P211" s="73">
        <v>1581.2986804180125</v>
      </c>
      <c r="Q211" s="73">
        <v>14.230127480251213</v>
      </c>
      <c r="R211" s="74">
        <v>1581.2986804180125</v>
      </c>
      <c r="S211" s="74">
        <v>14.230127480251213</v>
      </c>
      <c r="T211" s="73">
        <v>97.446231697461727</v>
      </c>
    </row>
    <row r="212" spans="1:20" x14ac:dyDescent="0.15">
      <c r="A212" s="53" t="s">
        <v>2870</v>
      </c>
      <c r="B212" s="54">
        <v>142.74518889345228</v>
      </c>
      <c r="C212" s="79">
        <v>181043.07836852653</v>
      </c>
      <c r="D212" s="73">
        <v>2.2887653475372791</v>
      </c>
      <c r="E212" s="78">
        <v>10.048276239663901</v>
      </c>
      <c r="F212" s="73">
        <v>0.79318904852305616</v>
      </c>
      <c r="G212" s="77">
        <v>3.624330849905931</v>
      </c>
      <c r="H212" s="76">
        <v>3.1419081929614121</v>
      </c>
      <c r="I212" s="77">
        <v>0.26424522974742881</v>
      </c>
      <c r="J212" s="76">
        <v>3.0401378630419269</v>
      </c>
      <c r="K212" s="75">
        <v>0.96760875122084278</v>
      </c>
      <c r="L212" s="73">
        <v>1511.5248205197099</v>
      </c>
      <c r="M212" s="73">
        <v>40.963132615167979</v>
      </c>
      <c r="N212" s="73">
        <v>1554.8882361736792</v>
      </c>
      <c r="O212" s="73">
        <v>25.008644004982784</v>
      </c>
      <c r="P212" s="73">
        <v>1615.1039710796726</v>
      </c>
      <c r="Q212" s="73">
        <v>14.771012050364334</v>
      </c>
      <c r="R212" s="74">
        <v>1615.1039710796726</v>
      </c>
      <c r="S212" s="74">
        <v>14.771012050364334</v>
      </c>
      <c r="T212" s="73">
        <v>93.586843174515778</v>
      </c>
    </row>
    <row r="213" spans="1:20" x14ac:dyDescent="0.15">
      <c r="A213" s="53" t="s">
        <v>2871</v>
      </c>
      <c r="B213" s="54">
        <v>84.296063682847489</v>
      </c>
      <c r="C213" s="79">
        <v>519550.78135449626</v>
      </c>
      <c r="D213" s="73">
        <v>1.4801999781292676</v>
      </c>
      <c r="E213" s="78">
        <v>9.4987661225514906</v>
      </c>
      <c r="F213" s="73">
        <v>0.90096013513283679</v>
      </c>
      <c r="G213" s="77">
        <v>4.2912622763424988</v>
      </c>
      <c r="H213" s="76">
        <v>1.5413670285178096</v>
      </c>
      <c r="I213" s="77">
        <v>0.29576038843060021</v>
      </c>
      <c r="J213" s="76">
        <v>1.2506331002749138</v>
      </c>
      <c r="K213" s="75">
        <v>0.81137917000698556</v>
      </c>
      <c r="L213" s="73">
        <v>1670.2510579625566</v>
      </c>
      <c r="M213" s="73">
        <v>18.401982467928065</v>
      </c>
      <c r="N213" s="73">
        <v>1691.6858739622598</v>
      </c>
      <c r="O213" s="73">
        <v>12.693587134358381</v>
      </c>
      <c r="P213" s="73">
        <v>1719.1379939308795</v>
      </c>
      <c r="Q213" s="73">
        <v>16.557133612056987</v>
      </c>
      <c r="R213" s="74">
        <v>1719.1379939308795</v>
      </c>
      <c r="S213" s="74">
        <v>16.557133612056987</v>
      </c>
      <c r="T213" s="73">
        <v>97.156311119822277</v>
      </c>
    </row>
    <row r="214" spans="1:20" x14ac:dyDescent="0.15">
      <c r="A214" s="53" t="s">
        <v>2872</v>
      </c>
      <c r="B214" s="54">
        <v>26.349842996115019</v>
      </c>
      <c r="C214" s="79">
        <v>58585.012881401039</v>
      </c>
      <c r="D214" s="73">
        <v>0.93465275384268431</v>
      </c>
      <c r="E214" s="78">
        <v>9.4128940463936335</v>
      </c>
      <c r="F214" s="73">
        <v>0.85665198094253681</v>
      </c>
      <c r="G214" s="77">
        <v>4.4884991310143354</v>
      </c>
      <c r="H214" s="76">
        <v>1.2795540695783494</v>
      </c>
      <c r="I214" s="77">
        <v>0.30655758777802811</v>
      </c>
      <c r="J214" s="76">
        <v>0.95047672276691919</v>
      </c>
      <c r="K214" s="75">
        <v>0.74281872518300762</v>
      </c>
      <c r="L214" s="73">
        <v>1723.7446118189364</v>
      </c>
      <c r="M214" s="73">
        <v>14.376193992902699</v>
      </c>
      <c r="N214" s="73">
        <v>1728.8468658341653</v>
      </c>
      <c r="O214" s="73">
        <v>10.625563015867101</v>
      </c>
      <c r="P214" s="73">
        <v>1735.8110699938009</v>
      </c>
      <c r="Q214" s="73">
        <v>15.70981965926444</v>
      </c>
      <c r="R214" s="74">
        <v>1735.8110699938009</v>
      </c>
      <c r="S214" s="74">
        <v>15.70981965926444</v>
      </c>
      <c r="T214" s="73">
        <v>99.304851871067541</v>
      </c>
    </row>
    <row r="215" spans="1:20" x14ac:dyDescent="0.15">
      <c r="A215" s="53" t="s">
        <v>2873</v>
      </c>
      <c r="B215" s="54">
        <v>120.04345289044191</v>
      </c>
      <c r="C215" s="79">
        <v>121382.27676823396</v>
      </c>
      <c r="D215" s="73">
        <v>6.4093246181164725</v>
      </c>
      <c r="E215" s="78">
        <v>9.2627029460138655</v>
      </c>
      <c r="F215" s="73">
        <v>0.86577153737973489</v>
      </c>
      <c r="G215" s="77">
        <v>4.148325662163086</v>
      </c>
      <c r="H215" s="76">
        <v>1.483735712681961</v>
      </c>
      <c r="I215" s="77">
        <v>0.27880357228227354</v>
      </c>
      <c r="J215" s="76">
        <v>1.2049528248653461</v>
      </c>
      <c r="K215" s="75">
        <v>0.81210744916782085</v>
      </c>
      <c r="L215" s="73">
        <v>1585.3339672138382</v>
      </c>
      <c r="M215" s="73">
        <v>16.934943107323647</v>
      </c>
      <c r="N215" s="73">
        <v>1663.8793193597951</v>
      </c>
      <c r="O215" s="73">
        <v>12.139868593085907</v>
      </c>
      <c r="P215" s="73">
        <v>1765.2530863194975</v>
      </c>
      <c r="Q215" s="73">
        <v>15.818910398402636</v>
      </c>
      <c r="R215" s="74">
        <v>1765.2530863194975</v>
      </c>
      <c r="S215" s="74">
        <v>15.818910398402636</v>
      </c>
      <c r="T215" s="73">
        <v>89.807743688425688</v>
      </c>
    </row>
    <row r="216" spans="1:20" x14ac:dyDescent="0.15">
      <c r="A216" s="53" t="s">
        <v>2874</v>
      </c>
      <c r="B216" s="54">
        <v>169.54560062113217</v>
      </c>
      <c r="C216" s="79">
        <v>78239.83514252078</v>
      </c>
      <c r="D216" s="73">
        <v>3.8556070224597261</v>
      </c>
      <c r="E216" s="78">
        <v>9.0601074356424629</v>
      </c>
      <c r="F216" s="73">
        <v>0.81623500329759324</v>
      </c>
      <c r="G216" s="77">
        <v>4.3569359550040083</v>
      </c>
      <c r="H216" s="76">
        <v>1.5393445822631697</v>
      </c>
      <c r="I216" s="77">
        <v>0.28641929939449873</v>
      </c>
      <c r="J216" s="76">
        <v>1.3051215124787232</v>
      </c>
      <c r="K216" s="75">
        <v>0.84784233986123647</v>
      </c>
      <c r="L216" s="73">
        <v>1623.6107782032859</v>
      </c>
      <c r="M216" s="73">
        <v>18.73225699042132</v>
      </c>
      <c r="N216" s="73">
        <v>1704.2109574479653</v>
      </c>
      <c r="O216" s="73">
        <v>12.713150060390376</v>
      </c>
      <c r="P216" s="73">
        <v>1805.5600200445256</v>
      </c>
      <c r="Q216" s="73">
        <v>14.839671414499776</v>
      </c>
      <c r="R216" s="74">
        <v>1805.5600200445256</v>
      </c>
      <c r="S216" s="74">
        <v>14.839671414499776</v>
      </c>
      <c r="T216" s="73">
        <v>89.922836138299473</v>
      </c>
    </row>
    <row r="217" spans="1:20" x14ac:dyDescent="0.15">
      <c r="A217" s="53" t="s">
        <v>2875</v>
      </c>
      <c r="B217" s="54">
        <v>136.16659941376679</v>
      </c>
      <c r="C217" s="79">
        <v>109333.06987333881</v>
      </c>
      <c r="D217" s="73">
        <v>2.5247670264047679</v>
      </c>
      <c r="E217" s="78">
        <v>9.0370162276943589</v>
      </c>
      <c r="F217" s="73">
        <v>0.96311875478839459</v>
      </c>
      <c r="G217" s="77">
        <v>4.7529965091089537</v>
      </c>
      <c r="H217" s="76">
        <v>2.3696124754188728</v>
      </c>
      <c r="I217" s="77">
        <v>0.31165945859085947</v>
      </c>
      <c r="J217" s="76">
        <v>2.1650555530599234</v>
      </c>
      <c r="K217" s="75">
        <v>0.91367494707218311</v>
      </c>
      <c r="L217" s="73">
        <v>1748.8676733586494</v>
      </c>
      <c r="M217" s="73">
        <v>33.162731714013489</v>
      </c>
      <c r="N217" s="73">
        <v>1776.636900122937</v>
      </c>
      <c r="O217" s="73">
        <v>19.880903441400164</v>
      </c>
      <c r="P217" s="73">
        <v>1810.1987427306133</v>
      </c>
      <c r="Q217" s="73">
        <v>17.50063902153579</v>
      </c>
      <c r="R217" s="74">
        <v>1810.1987427306133</v>
      </c>
      <c r="S217" s="74">
        <v>17.50063902153579</v>
      </c>
      <c r="T217" s="73">
        <v>96.611915149192498</v>
      </c>
    </row>
    <row r="218" spans="1:20" x14ac:dyDescent="0.15">
      <c r="A218" s="53" t="s">
        <v>2876</v>
      </c>
      <c r="B218" s="54">
        <v>91.270684476939621</v>
      </c>
      <c r="C218" s="79">
        <v>74160.723396986359</v>
      </c>
      <c r="D218" s="73">
        <v>1.4431249359240934</v>
      </c>
      <c r="E218" s="78">
        <v>9.0234904678445051</v>
      </c>
      <c r="F218" s="73">
        <v>0.80536974462677802</v>
      </c>
      <c r="G218" s="77">
        <v>4.8348168369270788</v>
      </c>
      <c r="H218" s="76">
        <v>1.2934797495439094</v>
      </c>
      <c r="I218" s="77">
        <v>0.31655001916837627</v>
      </c>
      <c r="J218" s="76">
        <v>1.0121607762208398</v>
      </c>
      <c r="K218" s="75">
        <v>0.78250995160746439</v>
      </c>
      <c r="L218" s="73">
        <v>1772.8586190726819</v>
      </c>
      <c r="M218" s="73">
        <v>15.688215508405506</v>
      </c>
      <c r="N218" s="73">
        <v>1790.9761637108093</v>
      </c>
      <c r="O218" s="73">
        <v>10.883259225775078</v>
      </c>
      <c r="P218" s="73">
        <v>1812.9201674539238</v>
      </c>
      <c r="Q218" s="73">
        <v>14.628924032160853</v>
      </c>
      <c r="R218" s="74">
        <v>1812.9201674539238</v>
      </c>
      <c r="S218" s="74">
        <v>14.628924032160853</v>
      </c>
      <c r="T218" s="73">
        <v>97.790219939055305</v>
      </c>
    </row>
    <row r="219" spans="1:20" x14ac:dyDescent="0.15">
      <c r="A219" s="53" t="s">
        <v>2877</v>
      </c>
      <c r="B219" s="54">
        <v>42.292343374948729</v>
      </c>
      <c r="C219" s="79">
        <v>40832.847437058816</v>
      </c>
      <c r="D219" s="73">
        <v>1.5338062238997592</v>
      </c>
      <c r="E219" s="78">
        <v>8.9778114784331589</v>
      </c>
      <c r="F219" s="73">
        <v>0.9018678486221976</v>
      </c>
      <c r="G219" s="77">
        <v>5.2009944287556964</v>
      </c>
      <c r="H219" s="76">
        <v>1.4382280477863372</v>
      </c>
      <c r="I219" s="77">
        <v>0.33880095401066468</v>
      </c>
      <c r="J219" s="76">
        <v>1.120327765013823</v>
      </c>
      <c r="K219" s="75">
        <v>0.77896392490619704</v>
      </c>
      <c r="L219" s="73">
        <v>1880.8986490970181</v>
      </c>
      <c r="M219" s="73">
        <v>18.276502059947347</v>
      </c>
      <c r="N219" s="73">
        <v>1852.7792769705607</v>
      </c>
      <c r="O219" s="73">
        <v>12.249088678893713</v>
      </c>
      <c r="P219" s="73">
        <v>1822.1307929371053</v>
      </c>
      <c r="Q219" s="73">
        <v>16.363611350848828</v>
      </c>
      <c r="R219" s="74">
        <v>1822.1307929371053</v>
      </c>
      <c r="S219" s="74">
        <v>16.363611350848828</v>
      </c>
      <c r="T219" s="73">
        <v>103.2252271015729</v>
      </c>
    </row>
    <row r="220" spans="1:20" x14ac:dyDescent="0.15">
      <c r="A220" s="53" t="s">
        <v>2878</v>
      </c>
      <c r="B220" s="54">
        <v>105.79473790275422</v>
      </c>
      <c r="C220" s="79">
        <v>85089.785202768282</v>
      </c>
      <c r="D220" s="73">
        <v>4.9303441045281247</v>
      </c>
      <c r="E220" s="78">
        <v>8.9726317917237619</v>
      </c>
      <c r="F220" s="73">
        <v>0.76437645052062053</v>
      </c>
      <c r="G220" s="77">
        <v>5.1139736822823494</v>
      </c>
      <c r="H220" s="76">
        <v>1.3482184580246588</v>
      </c>
      <c r="I220" s="77">
        <v>0.3329400873870646</v>
      </c>
      <c r="J220" s="76">
        <v>1.1105951793736033</v>
      </c>
      <c r="K220" s="75">
        <v>0.8237501665722563</v>
      </c>
      <c r="L220" s="73">
        <v>1852.6162416783748</v>
      </c>
      <c r="M220" s="73">
        <v>17.88259592844679</v>
      </c>
      <c r="N220" s="73">
        <v>1838.4291201285655</v>
      </c>
      <c r="O220" s="73">
        <v>11.451002622545047</v>
      </c>
      <c r="P220" s="73">
        <v>1823.177945948469</v>
      </c>
      <c r="Q220" s="73">
        <v>13.866822301207776</v>
      </c>
      <c r="R220" s="74">
        <v>1823.177945948469</v>
      </c>
      <c r="S220" s="74">
        <v>13.866822301207776</v>
      </c>
      <c r="T220" s="73">
        <v>101.61466936320311</v>
      </c>
    </row>
    <row r="221" spans="1:20" x14ac:dyDescent="0.15">
      <c r="A221" s="53" t="s">
        <v>2879</v>
      </c>
      <c r="B221" s="54">
        <v>43.541857778613227</v>
      </c>
      <c r="C221" s="79">
        <v>127724.36175682319</v>
      </c>
      <c r="D221" s="73">
        <v>4.5975001078363196</v>
      </c>
      <c r="E221" s="78">
        <v>8.9492835476841481</v>
      </c>
      <c r="F221" s="73">
        <v>0.80813884293770899</v>
      </c>
      <c r="G221" s="77">
        <v>5.0191201642164645</v>
      </c>
      <c r="H221" s="76">
        <v>1.2847831749207581</v>
      </c>
      <c r="I221" s="77">
        <v>0.32591445007598435</v>
      </c>
      <c r="J221" s="76">
        <v>0.99878897525691812</v>
      </c>
      <c r="K221" s="75">
        <v>0.77739885978699907</v>
      </c>
      <c r="L221" s="73">
        <v>1818.5487342094743</v>
      </c>
      <c r="M221" s="73">
        <v>15.826355997517908</v>
      </c>
      <c r="N221" s="73">
        <v>1822.5527709965543</v>
      </c>
      <c r="O221" s="73">
        <v>10.878548378257278</v>
      </c>
      <c r="P221" s="73">
        <v>1827.9039952206483</v>
      </c>
      <c r="Q221" s="73">
        <v>14.652424415128507</v>
      </c>
      <c r="R221" s="74">
        <v>1827.9039952206483</v>
      </c>
      <c r="S221" s="74">
        <v>14.652424415128507</v>
      </c>
      <c r="T221" s="73">
        <v>99.488197354147985</v>
      </c>
    </row>
    <row r="222" spans="1:20" x14ac:dyDescent="0.15">
      <c r="A222" s="53" t="s">
        <v>2880</v>
      </c>
      <c r="B222" s="54">
        <v>87.963068977568966</v>
      </c>
      <c r="C222" s="79">
        <v>380158.74420507235</v>
      </c>
      <c r="D222" s="73">
        <v>2.7839167502830322</v>
      </c>
      <c r="E222" s="78">
        <v>8.9330723152059903</v>
      </c>
      <c r="F222" s="73">
        <v>0.67354175465826371</v>
      </c>
      <c r="G222" s="77">
        <v>5.2295264828806971</v>
      </c>
      <c r="H222" s="76">
        <v>1.2935123166685929</v>
      </c>
      <c r="I222" s="77">
        <v>0.3389619666656371</v>
      </c>
      <c r="J222" s="76">
        <v>1.1043168105689678</v>
      </c>
      <c r="K222" s="75">
        <v>0.85373505635656177</v>
      </c>
      <c r="L222" s="73">
        <v>1881.6738889479775</v>
      </c>
      <c r="M222" s="73">
        <v>18.021699754682345</v>
      </c>
      <c r="N222" s="73">
        <v>1857.4405482587276</v>
      </c>
      <c r="O222" s="73">
        <v>11.026174964752499</v>
      </c>
      <c r="P222" s="73">
        <v>1831.1910473410542</v>
      </c>
      <c r="Q222" s="73">
        <v>12.208645277477785</v>
      </c>
      <c r="R222" s="74">
        <v>1831.1910473410542</v>
      </c>
      <c r="S222" s="74">
        <v>12.208645277477785</v>
      </c>
      <c r="T222" s="73">
        <v>102.75683095328725</v>
      </c>
    </row>
    <row r="223" spans="1:20" x14ac:dyDescent="0.15">
      <c r="A223" s="53" t="s">
        <v>2881</v>
      </c>
      <c r="B223" s="54">
        <v>58.06969854698265</v>
      </c>
      <c r="C223" s="79">
        <v>165363.59146567032</v>
      </c>
      <c r="D223" s="73">
        <v>2.9675601756213155</v>
      </c>
      <c r="E223" s="78">
        <v>8.9311491379932466</v>
      </c>
      <c r="F223" s="73">
        <v>0.88881670234328614</v>
      </c>
      <c r="G223" s="77">
        <v>5.0817979831400937</v>
      </c>
      <c r="H223" s="76">
        <v>1.2884818531842808</v>
      </c>
      <c r="I223" s="77">
        <v>0.32931574282816334</v>
      </c>
      <c r="J223" s="76">
        <v>0.93283994105141355</v>
      </c>
      <c r="K223" s="75">
        <v>0.72398376333050096</v>
      </c>
      <c r="L223" s="73">
        <v>1835.0641789996682</v>
      </c>
      <c r="M223" s="73">
        <v>14.897399212420396</v>
      </c>
      <c r="N223" s="73">
        <v>1833.0714049575722</v>
      </c>
      <c r="O223" s="73">
        <v>10.932271385994682</v>
      </c>
      <c r="P223" s="73">
        <v>1831.5813061404781</v>
      </c>
      <c r="Q223" s="73">
        <v>16.108221324492774</v>
      </c>
      <c r="R223" s="74">
        <v>1831.5813061404781</v>
      </c>
      <c r="S223" s="74">
        <v>16.108221324492774</v>
      </c>
      <c r="T223" s="73">
        <v>100.19015660661711</v>
      </c>
    </row>
    <row r="224" spans="1:20" x14ac:dyDescent="0.15">
      <c r="A224" s="53" t="s">
        <v>2882</v>
      </c>
      <c r="B224" s="54">
        <v>92.078006807648066</v>
      </c>
      <c r="C224" s="79">
        <v>179156.85727767582</v>
      </c>
      <c r="D224" s="73">
        <v>2.7353040540565372</v>
      </c>
      <c r="E224" s="78">
        <v>8.8992745155994069</v>
      </c>
      <c r="F224" s="73">
        <v>0.75730069147136758</v>
      </c>
      <c r="G224" s="77">
        <v>5.0671877236887992</v>
      </c>
      <c r="H224" s="76">
        <v>1.2641514774236724</v>
      </c>
      <c r="I224" s="77">
        <v>0.32719702927863809</v>
      </c>
      <c r="J224" s="76">
        <v>1.0122127348386021</v>
      </c>
      <c r="K224" s="75">
        <v>0.80070525796598446</v>
      </c>
      <c r="L224" s="73">
        <v>1824.7814443462967</v>
      </c>
      <c r="M224" s="73">
        <v>16.086621924069391</v>
      </c>
      <c r="N224" s="73">
        <v>1830.6292229746296</v>
      </c>
      <c r="O224" s="73">
        <v>10.720739078979818</v>
      </c>
      <c r="P224" s="73">
        <v>1838.0589799422396</v>
      </c>
      <c r="Q224" s="73">
        <v>13.715392912806692</v>
      </c>
      <c r="R224" s="74">
        <v>1838.0589799422396</v>
      </c>
      <c r="S224" s="74">
        <v>13.715392912806692</v>
      </c>
      <c r="T224" s="73">
        <v>99.277632777792576</v>
      </c>
    </row>
    <row r="225" spans="1:20" x14ac:dyDescent="0.15">
      <c r="A225" s="53" t="s">
        <v>2883</v>
      </c>
      <c r="B225" s="54">
        <v>150.49116186970591</v>
      </c>
      <c r="C225" s="79">
        <v>263224.12108937139</v>
      </c>
      <c r="D225" s="73">
        <v>2.7512015402070209</v>
      </c>
      <c r="E225" s="78">
        <v>8.8849441427647857</v>
      </c>
      <c r="F225" s="73">
        <v>1.4118173756743086</v>
      </c>
      <c r="G225" s="77">
        <v>5.2097748179585679</v>
      </c>
      <c r="H225" s="76">
        <v>2.03012741077861</v>
      </c>
      <c r="I225" s="77">
        <v>0.33586241658644944</v>
      </c>
      <c r="J225" s="76">
        <v>1.45883138221618</v>
      </c>
      <c r="K225" s="75">
        <v>0.71859104727652445</v>
      </c>
      <c r="L225" s="73">
        <v>1866.7338482805242</v>
      </c>
      <c r="M225" s="73">
        <v>23.644216492184</v>
      </c>
      <c r="N225" s="73">
        <v>1854.2160065894664</v>
      </c>
      <c r="O225" s="73">
        <v>17.29570647612104</v>
      </c>
      <c r="P225" s="73">
        <v>1840.9771387876335</v>
      </c>
      <c r="Q225" s="73">
        <v>25.557470615674674</v>
      </c>
      <c r="R225" s="74">
        <v>1840.9771387876335</v>
      </c>
      <c r="S225" s="74">
        <v>25.557470615674674</v>
      </c>
      <c r="T225" s="73">
        <v>101.39907818246199</v>
      </c>
    </row>
    <row r="226" spans="1:20" x14ac:dyDescent="0.15">
      <c r="A226" s="53" t="s">
        <v>2884</v>
      </c>
      <c r="B226" s="54">
        <v>37.683524728210912</v>
      </c>
      <c r="C226" s="79">
        <v>25652.686593794682</v>
      </c>
      <c r="D226" s="73">
        <v>4.6584998480679634</v>
      </c>
      <c r="E226" s="78">
        <v>8.8843330690480578</v>
      </c>
      <c r="F226" s="73">
        <v>1.0965604521617098</v>
      </c>
      <c r="G226" s="77">
        <v>5.2305057889517412</v>
      </c>
      <c r="H226" s="76">
        <v>1.4493672802967454</v>
      </c>
      <c r="I226" s="77">
        <v>0.33717570416943304</v>
      </c>
      <c r="J226" s="76">
        <v>0.94774505429977896</v>
      </c>
      <c r="K226" s="75">
        <v>0.65390261473664335</v>
      </c>
      <c r="L226" s="73">
        <v>1873.0682109037764</v>
      </c>
      <c r="M226" s="73">
        <v>15.405590697332173</v>
      </c>
      <c r="N226" s="73">
        <v>1857.600157924071</v>
      </c>
      <c r="O226" s="73">
        <v>12.355211383404594</v>
      </c>
      <c r="P226" s="73">
        <v>1841.1016559992238</v>
      </c>
      <c r="Q226" s="73">
        <v>19.850817617257007</v>
      </c>
      <c r="R226" s="74">
        <v>1841.1016559992238</v>
      </c>
      <c r="S226" s="74">
        <v>19.850817617257007</v>
      </c>
      <c r="T226" s="73">
        <v>101.73627321448491</v>
      </c>
    </row>
    <row r="227" spans="1:20" x14ac:dyDescent="0.15">
      <c r="A227" s="53" t="s">
        <v>2885</v>
      </c>
      <c r="B227" s="54">
        <v>284.41546429832306</v>
      </c>
      <c r="C227" s="79">
        <v>200960.01200746655</v>
      </c>
      <c r="D227" s="73">
        <v>2.367449492834488</v>
      </c>
      <c r="E227" s="78">
        <v>8.8304591179614089</v>
      </c>
      <c r="F227" s="73">
        <v>0.82742113868971012</v>
      </c>
      <c r="G227" s="77">
        <v>4.7425599555097335</v>
      </c>
      <c r="H227" s="76">
        <v>1.3079738704828925</v>
      </c>
      <c r="I227" s="77">
        <v>0.30386723118277165</v>
      </c>
      <c r="J227" s="76">
        <v>1.013000446749863</v>
      </c>
      <c r="K227" s="75">
        <v>0.77448064491981927</v>
      </c>
      <c r="L227" s="73">
        <v>1710.4569975385823</v>
      </c>
      <c r="M227" s="73">
        <v>15.218755752817401</v>
      </c>
      <c r="N227" s="73">
        <v>1774.793213372636</v>
      </c>
      <c r="O227" s="73">
        <v>10.968649610396483</v>
      </c>
      <c r="P227" s="73">
        <v>1852.1057744594257</v>
      </c>
      <c r="Q227" s="73">
        <v>14.95800343777114</v>
      </c>
      <c r="R227" s="74">
        <v>1852.1057744594257</v>
      </c>
      <c r="S227" s="74">
        <v>14.95800343777114</v>
      </c>
      <c r="T227" s="73">
        <v>92.352014724310962</v>
      </c>
    </row>
    <row r="228" spans="1:20" x14ac:dyDescent="0.15">
      <c r="A228" s="53" t="s">
        <v>2886</v>
      </c>
      <c r="B228" s="54">
        <v>251.06026143439394</v>
      </c>
      <c r="C228" s="79">
        <v>569426.89819070639</v>
      </c>
      <c r="D228" s="73">
        <v>2.2179974919254968</v>
      </c>
      <c r="E228" s="78">
        <v>8.8210493658472018</v>
      </c>
      <c r="F228" s="73">
        <v>0.96127862323060087</v>
      </c>
      <c r="G228" s="77">
        <v>4.9424969505139771</v>
      </c>
      <c r="H228" s="76">
        <v>1.9897732613048522</v>
      </c>
      <c r="I228" s="77">
        <v>0.31634022341483853</v>
      </c>
      <c r="J228" s="76">
        <v>1.7421656178227225</v>
      </c>
      <c r="K228" s="75">
        <v>0.87555986991213564</v>
      </c>
      <c r="L228" s="73">
        <v>1771.8312839396465</v>
      </c>
      <c r="M228" s="73">
        <v>26.989599891269904</v>
      </c>
      <c r="N228" s="73">
        <v>1809.5439986663691</v>
      </c>
      <c r="O228" s="73">
        <v>16.805467441104724</v>
      </c>
      <c r="P228" s="73">
        <v>1854.029343043675</v>
      </c>
      <c r="Q228" s="73">
        <v>17.37422884503485</v>
      </c>
      <c r="R228" s="74">
        <v>1854.029343043675</v>
      </c>
      <c r="S228" s="74">
        <v>17.37422884503485</v>
      </c>
      <c r="T228" s="73">
        <v>95.566517897225523</v>
      </c>
    </row>
    <row r="229" spans="1:20" x14ac:dyDescent="0.15">
      <c r="A229" s="53" t="s">
        <v>2887</v>
      </c>
      <c r="B229" s="54">
        <v>136.16043329445438</v>
      </c>
      <c r="C229" s="79">
        <v>287235.44557438337</v>
      </c>
      <c r="D229" s="73">
        <v>3.9679714175435183</v>
      </c>
      <c r="E229" s="78">
        <v>8.8100532431032885</v>
      </c>
      <c r="F229" s="73">
        <v>0.86617572381887131</v>
      </c>
      <c r="G229" s="77">
        <v>5.1656482682404636</v>
      </c>
      <c r="H229" s="76">
        <v>1.2982938872248557</v>
      </c>
      <c r="I229" s="77">
        <v>0.33021068261749231</v>
      </c>
      <c r="J229" s="76">
        <v>0.96711252348022092</v>
      </c>
      <c r="K229" s="75">
        <v>0.74491032654205469</v>
      </c>
      <c r="L229" s="73">
        <v>1839.4026602515373</v>
      </c>
      <c r="M229" s="73">
        <v>15.476285569982679</v>
      </c>
      <c r="N229" s="73">
        <v>1846.9749546503353</v>
      </c>
      <c r="O229" s="73">
        <v>11.045010608186317</v>
      </c>
      <c r="P229" s="73">
        <v>1856.2837329767349</v>
      </c>
      <c r="Q229" s="73">
        <v>15.650810853669554</v>
      </c>
      <c r="R229" s="74">
        <v>1856.2837329767349</v>
      </c>
      <c r="S229" s="74">
        <v>15.650810853669554</v>
      </c>
      <c r="T229" s="73">
        <v>99.090598466963513</v>
      </c>
    </row>
    <row r="230" spans="1:20" x14ac:dyDescent="0.15">
      <c r="A230" s="53" t="s">
        <v>2888</v>
      </c>
      <c r="B230" s="54">
        <v>132.28627947798756</v>
      </c>
      <c r="C230" s="79">
        <v>169349.92050338967</v>
      </c>
      <c r="D230" s="73">
        <v>3.5213513242542129</v>
      </c>
      <c r="E230" s="78">
        <v>8.7835975088129796</v>
      </c>
      <c r="F230" s="73">
        <v>0.8782485089923352</v>
      </c>
      <c r="G230" s="77">
        <v>5.4661700456989282</v>
      </c>
      <c r="H230" s="76">
        <v>1.277969729848784</v>
      </c>
      <c r="I230" s="77">
        <v>0.34837206208205801</v>
      </c>
      <c r="J230" s="76">
        <v>0.92837825634948701</v>
      </c>
      <c r="K230" s="75">
        <v>0.72644776684917067</v>
      </c>
      <c r="L230" s="73">
        <v>1926.8202085600008</v>
      </c>
      <c r="M230" s="73">
        <v>15.462423798075292</v>
      </c>
      <c r="N230" s="73">
        <v>1895.2977381278988</v>
      </c>
      <c r="O230" s="73">
        <v>10.969918247330725</v>
      </c>
      <c r="P230" s="73">
        <v>1861.7166157392635</v>
      </c>
      <c r="Q230" s="73">
        <v>15.858587698083056</v>
      </c>
      <c r="R230" s="74">
        <v>1861.7166157392635</v>
      </c>
      <c r="S230" s="74">
        <v>15.858587698083056</v>
      </c>
      <c r="T230" s="73">
        <v>103.49696577182266</v>
      </c>
    </row>
    <row r="231" spans="1:20" x14ac:dyDescent="0.15">
      <c r="A231" s="53" t="s">
        <v>2889</v>
      </c>
      <c r="B231" s="54">
        <v>138.92267256411</v>
      </c>
      <c r="C231" s="79">
        <v>131199.4089619623</v>
      </c>
      <c r="D231" s="73">
        <v>0.89186311426931419</v>
      </c>
      <c r="E231" s="78">
        <v>8.7808930546542534</v>
      </c>
      <c r="F231" s="73">
        <v>0.68685691295440066</v>
      </c>
      <c r="G231" s="77">
        <v>5.2081678016589672</v>
      </c>
      <c r="H231" s="76">
        <v>1.1927248120893494</v>
      </c>
      <c r="I231" s="77">
        <v>0.33182676300291059</v>
      </c>
      <c r="J231" s="76">
        <v>0.97510002486941039</v>
      </c>
      <c r="K231" s="75">
        <v>0.8175398172201046</v>
      </c>
      <c r="L231" s="73">
        <v>1847.2296912446411</v>
      </c>
      <c r="M231" s="73">
        <v>15.661447542973406</v>
      </c>
      <c r="N231" s="73">
        <v>1853.9532034543556</v>
      </c>
      <c r="O231" s="73">
        <v>10.160291790551696</v>
      </c>
      <c r="P231" s="73">
        <v>1862.2727151410008</v>
      </c>
      <c r="Q231" s="73">
        <v>12.401295719766949</v>
      </c>
      <c r="R231" s="74">
        <v>1862.2727151410008</v>
      </c>
      <c r="S231" s="74">
        <v>12.401295719766949</v>
      </c>
      <c r="T231" s="73">
        <v>99.192222289783118</v>
      </c>
    </row>
    <row r="232" spans="1:20" x14ac:dyDescent="0.15">
      <c r="A232" s="53" t="s">
        <v>2890</v>
      </c>
      <c r="B232" s="54">
        <v>53.131859486834806</v>
      </c>
      <c r="C232" s="79">
        <v>81203.041136852218</v>
      </c>
      <c r="D232" s="73">
        <v>1.7010984114991961</v>
      </c>
      <c r="E232" s="78">
        <v>8.7796202483735364</v>
      </c>
      <c r="F232" s="73">
        <v>0.78951473821547902</v>
      </c>
      <c r="G232" s="77">
        <v>4.9715909250827597</v>
      </c>
      <c r="H232" s="76">
        <v>1.3696771074581984</v>
      </c>
      <c r="I232" s="77">
        <v>0.3167078824008614</v>
      </c>
      <c r="J232" s="76">
        <v>1.1192327089732506</v>
      </c>
      <c r="K232" s="75">
        <v>0.81715077435315076</v>
      </c>
      <c r="L232" s="73">
        <v>1773.6315413005714</v>
      </c>
      <c r="M232" s="73">
        <v>17.354379305523025</v>
      </c>
      <c r="N232" s="73">
        <v>1814.5031004891989</v>
      </c>
      <c r="O232" s="73">
        <v>11.579032424185698</v>
      </c>
      <c r="P232" s="73">
        <v>1862.5344803508926</v>
      </c>
      <c r="Q232" s="73">
        <v>14.254673748317146</v>
      </c>
      <c r="R232" s="74">
        <v>1862.5344803508926</v>
      </c>
      <c r="S232" s="74">
        <v>14.254673748317146</v>
      </c>
      <c r="T232" s="73">
        <v>95.226776202630489</v>
      </c>
    </row>
    <row r="233" spans="1:20" x14ac:dyDescent="0.15">
      <c r="A233" s="53" t="s">
        <v>2891</v>
      </c>
      <c r="B233" s="54">
        <v>324.33873689823514</v>
      </c>
      <c r="C233" s="79">
        <v>460086.76592259499</v>
      </c>
      <c r="D233" s="73">
        <v>8.5447180285487363</v>
      </c>
      <c r="E233" s="78">
        <v>8.7732137596719255</v>
      </c>
      <c r="F233" s="73">
        <v>0.84128863585102709</v>
      </c>
      <c r="G233" s="77">
        <v>5.2202071697313004</v>
      </c>
      <c r="H233" s="76">
        <v>1.4488792026964905</v>
      </c>
      <c r="I233" s="77">
        <v>0.33230295581065655</v>
      </c>
      <c r="J233" s="76">
        <v>1.17961195958431</v>
      </c>
      <c r="K233" s="75">
        <v>0.81415480144165875</v>
      </c>
      <c r="L233" s="73">
        <v>1849.5341857144756</v>
      </c>
      <c r="M233" s="73">
        <v>18.966615435102085</v>
      </c>
      <c r="N233" s="73">
        <v>1855.920407399276</v>
      </c>
      <c r="O233" s="73">
        <v>12.347140324721636</v>
      </c>
      <c r="P233" s="73">
        <v>1863.8524884188682</v>
      </c>
      <c r="Q233" s="73">
        <v>15.187190092998208</v>
      </c>
      <c r="R233" s="74">
        <v>1863.8524884188682</v>
      </c>
      <c r="S233" s="74">
        <v>15.187190092998208</v>
      </c>
      <c r="T233" s="73">
        <v>99.231789919354654</v>
      </c>
    </row>
    <row r="234" spans="1:20" x14ac:dyDescent="0.15">
      <c r="A234" s="53" t="s">
        <v>2892</v>
      </c>
      <c r="B234" s="54">
        <v>17.534170251293713</v>
      </c>
      <c r="C234" s="79">
        <v>39909.428505191245</v>
      </c>
      <c r="D234" s="73">
        <v>1.0150730040102827</v>
      </c>
      <c r="E234" s="78">
        <v>8.7623114829795909</v>
      </c>
      <c r="F234" s="73">
        <v>0.88316983426700701</v>
      </c>
      <c r="G234" s="77">
        <v>5.3389469202270252</v>
      </c>
      <c r="H234" s="76">
        <v>1.2217722077889139</v>
      </c>
      <c r="I234" s="77">
        <v>0.3394392389067174</v>
      </c>
      <c r="J234" s="76">
        <v>0.84423833812862603</v>
      </c>
      <c r="K234" s="75">
        <v>0.6909948783795592</v>
      </c>
      <c r="L234" s="73">
        <v>1883.9713002318365</v>
      </c>
      <c r="M234" s="73">
        <v>13.791863997075438</v>
      </c>
      <c r="N234" s="73">
        <v>1875.1207328448868</v>
      </c>
      <c r="O234" s="73">
        <v>10.448981745301126</v>
      </c>
      <c r="P234" s="73">
        <v>1866.0971452186332</v>
      </c>
      <c r="Q234" s="73">
        <v>15.939050266643335</v>
      </c>
      <c r="R234" s="74">
        <v>1866.0971452186332</v>
      </c>
      <c r="S234" s="74">
        <v>15.939050266643335</v>
      </c>
      <c r="T234" s="73">
        <v>100.95783625514893</v>
      </c>
    </row>
    <row r="235" spans="1:20" x14ac:dyDescent="0.15">
      <c r="A235" s="53" t="s">
        <v>2893</v>
      </c>
      <c r="B235" s="54">
        <v>144.04139272033606</v>
      </c>
      <c r="C235" s="79">
        <v>134001.68957503754</v>
      </c>
      <c r="D235" s="73">
        <v>2.2999383619900291</v>
      </c>
      <c r="E235" s="78">
        <v>8.7604081945993517</v>
      </c>
      <c r="F235" s="73">
        <v>0.81500352726000702</v>
      </c>
      <c r="G235" s="77">
        <v>5.2937884259243297</v>
      </c>
      <c r="H235" s="76">
        <v>1.3066492101989069</v>
      </c>
      <c r="I235" s="77">
        <v>0.33649504793892543</v>
      </c>
      <c r="J235" s="76">
        <v>1.0213233616574007</v>
      </c>
      <c r="K235" s="75">
        <v>0.78163546396812067</v>
      </c>
      <c r="L235" s="73">
        <v>1869.7859877139419</v>
      </c>
      <c r="M235" s="73">
        <v>16.576534891426036</v>
      </c>
      <c r="N235" s="73">
        <v>1867.8612812876277</v>
      </c>
      <c r="O235" s="73">
        <v>11.159914018417112</v>
      </c>
      <c r="P235" s="73">
        <v>1866.4892347013745</v>
      </c>
      <c r="Q235" s="73">
        <v>14.707940781956722</v>
      </c>
      <c r="R235" s="74">
        <v>1866.4892347013745</v>
      </c>
      <c r="S235" s="74">
        <v>14.707940781956722</v>
      </c>
      <c r="T235" s="73">
        <v>100.17662855757617</v>
      </c>
    </row>
    <row r="236" spans="1:20" x14ac:dyDescent="0.15">
      <c r="A236" s="53" t="s">
        <v>2894</v>
      </c>
      <c r="B236" s="54">
        <v>558.70354440291135</v>
      </c>
      <c r="C236" s="79">
        <v>355290.40996195882</v>
      </c>
      <c r="D236" s="73">
        <v>284.76971475940991</v>
      </c>
      <c r="E236" s="78">
        <v>8.7474324902075971</v>
      </c>
      <c r="F236" s="73">
        <v>0.74743514542725153</v>
      </c>
      <c r="G236" s="77">
        <v>4.7414013983867571</v>
      </c>
      <c r="H236" s="76">
        <v>1.202269828428953</v>
      </c>
      <c r="I236" s="77">
        <v>0.30093664665044301</v>
      </c>
      <c r="J236" s="76">
        <v>0.94169710827352959</v>
      </c>
      <c r="K236" s="75">
        <v>0.78326602398737499</v>
      </c>
      <c r="L236" s="73">
        <v>1695.9516677340655</v>
      </c>
      <c r="M236" s="73">
        <v>14.042649588170207</v>
      </c>
      <c r="N236" s="73">
        <v>1774.5883399432262</v>
      </c>
      <c r="O236" s="73">
        <v>10.081727232635444</v>
      </c>
      <c r="P236" s="73">
        <v>1869.1640876073536</v>
      </c>
      <c r="Q236" s="73">
        <v>13.485932440625447</v>
      </c>
      <c r="R236" s="74">
        <v>1869.1640876073536</v>
      </c>
      <c r="S236" s="74">
        <v>13.485932440625447</v>
      </c>
      <c r="T236" s="73">
        <v>90.733161362253071</v>
      </c>
    </row>
    <row r="237" spans="1:20" x14ac:dyDescent="0.15">
      <c r="A237" s="53" t="s">
        <v>2895</v>
      </c>
      <c r="B237" s="54">
        <v>121.06188920350573</v>
      </c>
      <c r="C237" s="79">
        <v>542540.50789625512</v>
      </c>
      <c r="D237" s="73">
        <v>2.4679697234659614</v>
      </c>
      <c r="E237" s="78">
        <v>8.7457239076638977</v>
      </c>
      <c r="F237" s="73">
        <v>0.86965687380386636</v>
      </c>
      <c r="G237" s="77">
        <v>4.9827210486022064</v>
      </c>
      <c r="H237" s="76">
        <v>1.595968233778164</v>
      </c>
      <c r="I237" s="77">
        <v>0.31619142794935745</v>
      </c>
      <c r="J237" s="76">
        <v>1.3382120628191478</v>
      </c>
      <c r="K237" s="75">
        <v>0.83849542521982068</v>
      </c>
      <c r="L237" s="73">
        <v>1771.1025578865824</v>
      </c>
      <c r="M237" s="73">
        <v>20.724099840461008</v>
      </c>
      <c r="N237" s="73">
        <v>1816.393856242061</v>
      </c>
      <c r="O237" s="73">
        <v>13.497320267605573</v>
      </c>
      <c r="P237" s="73">
        <v>1869.5165312554911</v>
      </c>
      <c r="Q237" s="73">
        <v>15.690583894294718</v>
      </c>
      <c r="R237" s="74">
        <v>1869.5165312554911</v>
      </c>
      <c r="S237" s="74">
        <v>15.690583894294718</v>
      </c>
      <c r="T237" s="73">
        <v>94.735859687594314</v>
      </c>
    </row>
    <row r="238" spans="1:20" x14ac:dyDescent="0.15">
      <c r="A238" s="53" t="s">
        <v>2896</v>
      </c>
      <c r="B238" s="54">
        <v>138.95723494787322</v>
      </c>
      <c r="C238" s="79">
        <v>1935128.0856441734</v>
      </c>
      <c r="D238" s="73">
        <v>6.3252018410626221</v>
      </c>
      <c r="E238" s="78">
        <v>8.7429208695686569</v>
      </c>
      <c r="F238" s="73">
        <v>0.7798709849626918</v>
      </c>
      <c r="G238" s="77">
        <v>5.3109864037216381</v>
      </c>
      <c r="H238" s="76">
        <v>1.3307050446342117</v>
      </c>
      <c r="I238" s="77">
        <v>0.33691433657737119</v>
      </c>
      <c r="J238" s="76">
        <v>1.078228715360642</v>
      </c>
      <c r="K238" s="75">
        <v>0.81026875167293666</v>
      </c>
      <c r="L238" s="73">
        <v>1871.808056060893</v>
      </c>
      <c r="M238" s="73">
        <v>17.516449417835929</v>
      </c>
      <c r="N238" s="73">
        <v>1870.6320639914416</v>
      </c>
      <c r="O238" s="73">
        <v>11.37123970460857</v>
      </c>
      <c r="P238" s="73">
        <v>1870.094854026144</v>
      </c>
      <c r="Q238" s="73">
        <v>14.069604071894787</v>
      </c>
      <c r="R238" s="74">
        <v>1870.094854026144</v>
      </c>
      <c r="S238" s="74">
        <v>14.069604071894787</v>
      </c>
      <c r="T238" s="73">
        <v>100.09161043521726</v>
      </c>
    </row>
    <row r="239" spans="1:20" x14ac:dyDescent="0.15">
      <c r="A239" s="53" t="s">
        <v>2897</v>
      </c>
      <c r="B239" s="54">
        <v>122.40127932872612</v>
      </c>
      <c r="C239" s="79">
        <v>170269.65005526406</v>
      </c>
      <c r="D239" s="73">
        <v>3.8749668423872139</v>
      </c>
      <c r="E239" s="78">
        <v>8.7372961479095714</v>
      </c>
      <c r="F239" s="73">
        <v>0.90623900764254484</v>
      </c>
      <c r="G239" s="77">
        <v>5.2797052958969841</v>
      </c>
      <c r="H239" s="76">
        <v>1.4707485696903764</v>
      </c>
      <c r="I239" s="77">
        <v>0.33471447354475753</v>
      </c>
      <c r="J239" s="76">
        <v>1.1583748168331973</v>
      </c>
      <c r="K239" s="75">
        <v>0.78760900449290239</v>
      </c>
      <c r="L239" s="73">
        <v>1861.1918870755601</v>
      </c>
      <c r="M239" s="73">
        <v>18.726415567639833</v>
      </c>
      <c r="N239" s="73">
        <v>1865.5866903325818</v>
      </c>
      <c r="O239" s="73">
        <v>12.556277367641201</v>
      </c>
      <c r="P239" s="73">
        <v>1871.2557839010008</v>
      </c>
      <c r="Q239" s="73">
        <v>16.347196499066854</v>
      </c>
      <c r="R239" s="74">
        <v>1871.2557839010008</v>
      </c>
      <c r="S239" s="74">
        <v>16.347196499066854</v>
      </c>
      <c r="T239" s="73">
        <v>99.462184864729693</v>
      </c>
    </row>
    <row r="240" spans="1:20" x14ac:dyDescent="0.15">
      <c r="A240" s="53" t="s">
        <v>2898</v>
      </c>
      <c r="B240" s="54">
        <v>142.28837347929911</v>
      </c>
      <c r="C240" s="79">
        <v>191251.18822576923</v>
      </c>
      <c r="D240" s="73">
        <v>3.5857812706143783</v>
      </c>
      <c r="E240" s="78">
        <v>8.7284350931043662</v>
      </c>
      <c r="F240" s="73">
        <v>0.78416766517215464</v>
      </c>
      <c r="G240" s="77">
        <v>5.0692964548507931</v>
      </c>
      <c r="H240" s="76">
        <v>2.2393047956188115</v>
      </c>
      <c r="I240" s="77">
        <v>0.32104937653366145</v>
      </c>
      <c r="J240" s="76">
        <v>2.0975144911489547</v>
      </c>
      <c r="K240" s="75">
        <v>0.93668110533801885</v>
      </c>
      <c r="L240" s="73">
        <v>1794.8519129073902</v>
      </c>
      <c r="M240" s="73">
        <v>32.860919957353644</v>
      </c>
      <c r="N240" s="73">
        <v>1830.9820714397717</v>
      </c>
      <c r="O240" s="73">
        <v>18.993417245031424</v>
      </c>
      <c r="P240" s="73">
        <v>1873.0858715884656</v>
      </c>
      <c r="Q240" s="73">
        <v>14.14200675919551</v>
      </c>
      <c r="R240" s="74">
        <v>1873.0858715884656</v>
      </c>
      <c r="S240" s="74">
        <v>14.14200675919551</v>
      </c>
      <c r="T240" s="73">
        <v>95.823258299699347</v>
      </c>
    </row>
    <row r="241" spans="1:20" x14ac:dyDescent="0.15">
      <c r="A241" s="53" t="s">
        <v>2899</v>
      </c>
      <c r="B241" s="54">
        <v>145.04679638311663</v>
      </c>
      <c r="C241" s="79">
        <v>446901.58279477258</v>
      </c>
      <c r="D241" s="73">
        <v>8.2255986967515824</v>
      </c>
      <c r="E241" s="78">
        <v>8.7237373803977256</v>
      </c>
      <c r="F241" s="73">
        <v>0.76998461707135413</v>
      </c>
      <c r="G241" s="77">
        <v>5.221883734310695</v>
      </c>
      <c r="H241" s="76">
        <v>1.9397895689608058</v>
      </c>
      <c r="I241" s="77">
        <v>0.33053506261135596</v>
      </c>
      <c r="J241" s="76">
        <v>1.780423337670743</v>
      </c>
      <c r="K241" s="75">
        <v>0.91784354661962697</v>
      </c>
      <c r="L241" s="73">
        <v>1840.9744660559393</v>
      </c>
      <c r="M241" s="73">
        <v>28.512515060567921</v>
      </c>
      <c r="N241" s="73">
        <v>1856.1940519635282</v>
      </c>
      <c r="O241" s="73">
        <v>16.532107119310012</v>
      </c>
      <c r="P241" s="73">
        <v>1874.0566869920124</v>
      </c>
      <c r="Q241" s="73">
        <v>13.884586679123686</v>
      </c>
      <c r="R241" s="74">
        <v>1874.0566869920124</v>
      </c>
      <c r="S241" s="74">
        <v>13.884586679123686</v>
      </c>
      <c r="T241" s="73">
        <v>98.234726773971161</v>
      </c>
    </row>
    <row r="242" spans="1:20" x14ac:dyDescent="0.15">
      <c r="A242" s="53" t="s">
        <v>2900</v>
      </c>
      <c r="B242" s="54">
        <v>77.592294516022619</v>
      </c>
      <c r="C242" s="79">
        <v>107940.52221027391</v>
      </c>
      <c r="D242" s="73">
        <v>1.7320720847656865</v>
      </c>
      <c r="E242" s="78">
        <v>8.6887029158355737</v>
      </c>
      <c r="F242" s="73">
        <v>0.68742958694853906</v>
      </c>
      <c r="G242" s="77">
        <v>5.295668542557987</v>
      </c>
      <c r="H242" s="76">
        <v>1.1348767773668518</v>
      </c>
      <c r="I242" s="77">
        <v>0.33385931437398281</v>
      </c>
      <c r="J242" s="76">
        <v>0.90298718861029903</v>
      </c>
      <c r="K242" s="75">
        <v>0.79566980893327954</v>
      </c>
      <c r="L242" s="73">
        <v>1857.0603090617865</v>
      </c>
      <c r="M242" s="73">
        <v>14.569813914682641</v>
      </c>
      <c r="N242" s="73">
        <v>1868.1645570503445</v>
      </c>
      <c r="O242" s="73">
        <v>9.6932798770923227</v>
      </c>
      <c r="P242" s="73">
        <v>1881.3097333171943</v>
      </c>
      <c r="Q242" s="73">
        <v>12.383134089446685</v>
      </c>
      <c r="R242" s="74">
        <v>1881.3097333171943</v>
      </c>
      <c r="S242" s="74">
        <v>12.383134089446685</v>
      </c>
      <c r="T242" s="73">
        <v>98.711034986639305</v>
      </c>
    </row>
    <row r="243" spans="1:20" x14ac:dyDescent="0.15">
      <c r="A243" s="53" t="s">
        <v>2901</v>
      </c>
      <c r="B243" s="54">
        <v>164.19705477063172</v>
      </c>
      <c r="C243" s="79">
        <v>1130106.3664930055</v>
      </c>
      <c r="D243" s="73">
        <v>6.1245019977483661</v>
      </c>
      <c r="E243" s="78">
        <v>8.6805595106152182</v>
      </c>
      <c r="F243" s="73">
        <v>0.84800292438180935</v>
      </c>
      <c r="G243" s="77">
        <v>5.2854640448030432</v>
      </c>
      <c r="H243" s="76">
        <v>1.3820811428754403</v>
      </c>
      <c r="I243" s="77">
        <v>0.3329036800328678</v>
      </c>
      <c r="J243" s="76">
        <v>1.0913474816628215</v>
      </c>
      <c r="K243" s="75">
        <v>0.78964067145309358</v>
      </c>
      <c r="L243" s="73">
        <v>1852.4401646799329</v>
      </c>
      <c r="M243" s="73">
        <v>17.57122988530773</v>
      </c>
      <c r="N243" s="73">
        <v>1866.5174118052551</v>
      </c>
      <c r="O243" s="73">
        <v>11.801270992460672</v>
      </c>
      <c r="P243" s="73">
        <v>1882.998907647253</v>
      </c>
      <c r="Q243" s="73">
        <v>15.273136666729329</v>
      </c>
      <c r="R243" s="74">
        <v>1882.998907647253</v>
      </c>
      <c r="S243" s="74">
        <v>15.273136666729329</v>
      </c>
      <c r="T243" s="73">
        <v>98.377123701813389</v>
      </c>
    </row>
    <row r="244" spans="1:20" x14ac:dyDescent="0.15">
      <c r="A244" s="53" t="s">
        <v>2902</v>
      </c>
      <c r="B244" s="54">
        <v>102.12324749384574</v>
      </c>
      <c r="C244" s="79">
        <v>90703.213873525048</v>
      </c>
      <c r="D244" s="73">
        <v>4.1838621139451355</v>
      </c>
      <c r="E244" s="78">
        <v>8.6787307291702636</v>
      </c>
      <c r="F244" s="73">
        <v>0.75222399801666928</v>
      </c>
      <c r="G244" s="77">
        <v>5.184189502126392</v>
      </c>
      <c r="H244" s="76">
        <v>2.1725581128526157</v>
      </c>
      <c r="I244" s="77">
        <v>0.3264561365400247</v>
      </c>
      <c r="J244" s="76">
        <v>2.0381775709023828</v>
      </c>
      <c r="K244" s="75">
        <v>0.93814639932747845</v>
      </c>
      <c r="L244" s="73">
        <v>1821.1818016776604</v>
      </c>
      <c r="M244" s="73">
        <v>32.336708345232068</v>
      </c>
      <c r="N244" s="73">
        <v>1850.0238155615946</v>
      </c>
      <c r="O244" s="73">
        <v>18.494705343777127</v>
      </c>
      <c r="P244" s="73">
        <v>1883.378419612374</v>
      </c>
      <c r="Q244" s="73">
        <v>13.54719104861158</v>
      </c>
      <c r="R244" s="74">
        <v>1883.378419612374</v>
      </c>
      <c r="S244" s="74">
        <v>13.54719104861158</v>
      </c>
      <c r="T244" s="73">
        <v>96.697603769532691</v>
      </c>
    </row>
    <row r="245" spans="1:20" x14ac:dyDescent="0.15">
      <c r="A245" s="53" t="s">
        <v>2903</v>
      </c>
      <c r="B245" s="54">
        <v>97.176651681597917</v>
      </c>
      <c r="C245" s="79">
        <v>211427.36984764278</v>
      </c>
      <c r="D245" s="73">
        <v>3.0581240683621358</v>
      </c>
      <c r="E245" s="78">
        <v>8.6635684021636337</v>
      </c>
      <c r="F245" s="73">
        <v>0.8458358978928715</v>
      </c>
      <c r="G245" s="77">
        <v>5.0547698484652859</v>
      </c>
      <c r="H245" s="76">
        <v>1.4052245189653667</v>
      </c>
      <c r="I245" s="77">
        <v>0.31775028544023592</v>
      </c>
      <c r="J245" s="76">
        <v>1.1221486454731413</v>
      </c>
      <c r="K245" s="75">
        <v>0.79855470092377323</v>
      </c>
      <c r="L245" s="73">
        <v>1778.7329789845828</v>
      </c>
      <c r="M245" s="73">
        <v>17.443052397453357</v>
      </c>
      <c r="N245" s="73">
        <v>1828.5488816774359</v>
      </c>
      <c r="O245" s="73">
        <v>11.912400905291065</v>
      </c>
      <c r="P245" s="73">
        <v>1886.5273468187422</v>
      </c>
      <c r="Q245" s="73">
        <v>15.227666361868728</v>
      </c>
      <c r="R245" s="74">
        <v>1886.5273468187422</v>
      </c>
      <c r="S245" s="74">
        <v>15.227666361868728</v>
      </c>
      <c r="T245" s="73">
        <v>94.286095665884019</v>
      </c>
    </row>
    <row r="246" spans="1:20" x14ac:dyDescent="0.15">
      <c r="A246" s="53" t="s">
        <v>2904</v>
      </c>
      <c r="B246" s="54">
        <v>167.1473181603447</v>
      </c>
      <c r="C246" s="79">
        <v>435260.64108062309</v>
      </c>
      <c r="D246" s="73">
        <v>3.7336790360422887</v>
      </c>
      <c r="E246" s="78">
        <v>8.6363425054301395</v>
      </c>
      <c r="F246" s="73">
        <v>0.91064975609019805</v>
      </c>
      <c r="G246" s="77">
        <v>5.5005231248005337</v>
      </c>
      <c r="H246" s="76">
        <v>1.8755360400433352</v>
      </c>
      <c r="I246" s="77">
        <v>0.34468438299823151</v>
      </c>
      <c r="J246" s="76">
        <v>1.6396196080903331</v>
      </c>
      <c r="K246" s="75">
        <v>0.87421386370823828</v>
      </c>
      <c r="L246" s="73">
        <v>1909.1656795235444</v>
      </c>
      <c r="M246" s="73">
        <v>27.093499995382331</v>
      </c>
      <c r="N246" s="73">
        <v>1900.6779249649533</v>
      </c>
      <c r="O246" s="73">
        <v>16.115637005926374</v>
      </c>
      <c r="P246" s="73">
        <v>1892.1886442218054</v>
      </c>
      <c r="Q246" s="73">
        <v>16.383610944893235</v>
      </c>
      <c r="R246" s="74">
        <v>1892.1886442218054</v>
      </c>
      <c r="S246" s="74">
        <v>16.383610944893235</v>
      </c>
      <c r="T246" s="73">
        <v>100.89721684746296</v>
      </c>
    </row>
    <row r="247" spans="1:20" x14ac:dyDescent="0.15">
      <c r="A247" s="53" t="s">
        <v>2905</v>
      </c>
      <c r="B247" s="54">
        <v>93.958509491796534</v>
      </c>
      <c r="C247" s="79">
        <v>231518.19450727527</v>
      </c>
      <c r="D247" s="73">
        <v>5.0803044458475952</v>
      </c>
      <c r="E247" s="78">
        <v>8.5784503383716562</v>
      </c>
      <c r="F247" s="73">
        <v>0.87452546939750819</v>
      </c>
      <c r="G247" s="77">
        <v>5.4484897407068624</v>
      </c>
      <c r="H247" s="76">
        <v>1.2752104761699843</v>
      </c>
      <c r="I247" s="77">
        <v>0.33913509403411174</v>
      </c>
      <c r="J247" s="76">
        <v>0.92809857337932899</v>
      </c>
      <c r="K247" s="75">
        <v>0.72780030490873604</v>
      </c>
      <c r="L247" s="73">
        <v>1882.5073544271631</v>
      </c>
      <c r="M247" s="73">
        <v>15.151703115980695</v>
      </c>
      <c r="N247" s="73">
        <v>1892.517596246098</v>
      </c>
      <c r="O247" s="73">
        <v>10.940740410272497</v>
      </c>
      <c r="P247" s="73">
        <v>1904.2817918212695</v>
      </c>
      <c r="Q247" s="73">
        <v>15.710909919721985</v>
      </c>
      <c r="R247" s="74">
        <v>1904.2817918212695</v>
      </c>
      <c r="S247" s="74">
        <v>15.710909919721985</v>
      </c>
      <c r="T247" s="73">
        <v>98.856553820572884</v>
      </c>
    </row>
    <row r="248" spans="1:20" x14ac:dyDescent="0.15">
      <c r="A248" s="53" t="s">
        <v>2906</v>
      </c>
      <c r="B248" s="54">
        <v>286.53816589882649</v>
      </c>
      <c r="C248" s="79">
        <v>391239.60909166705</v>
      </c>
      <c r="D248" s="73">
        <v>18.73457384214322</v>
      </c>
      <c r="E248" s="78">
        <v>8.5599550469017736</v>
      </c>
      <c r="F248" s="73">
        <v>0.7538144588297736</v>
      </c>
      <c r="G248" s="77">
        <v>4.8585925587280778</v>
      </c>
      <c r="H248" s="76">
        <v>1.3832554380396465</v>
      </c>
      <c r="I248" s="77">
        <v>0.30176559203253384</v>
      </c>
      <c r="J248" s="76">
        <v>1.159810057089276</v>
      </c>
      <c r="K248" s="75">
        <v>0.83846412252892499</v>
      </c>
      <c r="L248" s="73">
        <v>1700.0579580108169</v>
      </c>
      <c r="M248" s="73">
        <v>17.331775428063111</v>
      </c>
      <c r="N248" s="73">
        <v>1795.1052414582791</v>
      </c>
      <c r="O248" s="73">
        <v>11.648460556773216</v>
      </c>
      <c r="P248" s="73">
        <v>1908.1587824121773</v>
      </c>
      <c r="Q248" s="73">
        <v>13.537669404068879</v>
      </c>
      <c r="R248" s="74">
        <v>1908.1587824121773</v>
      </c>
      <c r="S248" s="74">
        <v>13.537669404068879</v>
      </c>
      <c r="T248" s="73">
        <v>89.09415577364625</v>
      </c>
    </row>
    <row r="249" spans="1:20" x14ac:dyDescent="0.15">
      <c r="A249" s="53" t="s">
        <v>2907</v>
      </c>
      <c r="B249" s="54">
        <v>34.502752371321399</v>
      </c>
      <c r="C249" s="79">
        <v>49827.921174229901</v>
      </c>
      <c r="D249" s="73">
        <v>2.6045290982537646</v>
      </c>
      <c r="E249" s="78">
        <v>8.4106801863036829</v>
      </c>
      <c r="F249" s="73">
        <v>0.79550661651416965</v>
      </c>
      <c r="G249" s="77">
        <v>6.0003398113744426</v>
      </c>
      <c r="H249" s="76">
        <v>1.291036166961423</v>
      </c>
      <c r="I249" s="77">
        <v>0.36618008389650414</v>
      </c>
      <c r="J249" s="76">
        <v>1.0168301763247494</v>
      </c>
      <c r="K249" s="75">
        <v>0.7876078163774114</v>
      </c>
      <c r="L249" s="73">
        <v>2011.4010344750138</v>
      </c>
      <c r="M249" s="73">
        <v>17.569300743470649</v>
      </c>
      <c r="N249" s="73">
        <v>1975.8934785593046</v>
      </c>
      <c r="O249" s="73">
        <v>11.23680313154955</v>
      </c>
      <c r="P249" s="73">
        <v>1939.6895714557231</v>
      </c>
      <c r="Q249" s="73">
        <v>14.231195601527133</v>
      </c>
      <c r="R249" s="74">
        <v>1939.6895714557231</v>
      </c>
      <c r="S249" s="74">
        <v>14.231195601527133</v>
      </c>
      <c r="T249" s="73">
        <v>103.69705874973961</v>
      </c>
    </row>
    <row r="250" spans="1:20" x14ac:dyDescent="0.15">
      <c r="A250" s="53" t="s">
        <v>2908</v>
      </c>
      <c r="B250" s="54">
        <v>360.47875009655269</v>
      </c>
      <c r="C250" s="79">
        <v>10681499.589443304</v>
      </c>
      <c r="D250" s="73">
        <v>4.4737329485466377</v>
      </c>
      <c r="E250" s="78">
        <v>8.3911621332612309</v>
      </c>
      <c r="F250" s="73">
        <v>0.86553580450576117</v>
      </c>
      <c r="G250" s="77">
        <v>5.6894425580482419</v>
      </c>
      <c r="H250" s="76">
        <v>1.5088331829441031</v>
      </c>
      <c r="I250" s="77">
        <v>0.34640135649731046</v>
      </c>
      <c r="J250" s="76">
        <v>1.2358905069106236</v>
      </c>
      <c r="K250" s="75">
        <v>0.81910347736328171</v>
      </c>
      <c r="L250" s="73">
        <v>1917.3915964121811</v>
      </c>
      <c r="M250" s="73">
        <v>20.49768000747315</v>
      </c>
      <c r="N250" s="73">
        <v>1929.7665086175346</v>
      </c>
      <c r="O250" s="73">
        <v>13.030910661229086</v>
      </c>
      <c r="P250" s="73">
        <v>1943.8453702238162</v>
      </c>
      <c r="Q250" s="73">
        <v>15.478586487123835</v>
      </c>
      <c r="R250" s="74">
        <v>1943.8453702238162</v>
      </c>
      <c r="S250" s="74">
        <v>15.478586487123835</v>
      </c>
      <c r="T250" s="73">
        <v>98.639100917343583</v>
      </c>
    </row>
    <row r="251" spans="1:20" x14ac:dyDescent="0.15">
      <c r="A251" s="53" t="s">
        <v>2909</v>
      </c>
      <c r="B251" s="54">
        <v>206.75524314148763</v>
      </c>
      <c r="C251" s="79">
        <v>71370.754969161193</v>
      </c>
      <c r="D251" s="73">
        <v>7.024819782809379</v>
      </c>
      <c r="E251" s="78">
        <v>8.2902092689860307</v>
      </c>
      <c r="F251" s="73">
        <v>0.90266180483893077</v>
      </c>
      <c r="G251" s="77">
        <v>5.8278524332482959</v>
      </c>
      <c r="H251" s="76">
        <v>3.8174113313139899</v>
      </c>
      <c r="I251" s="77">
        <v>0.35055954332025696</v>
      </c>
      <c r="J251" s="76">
        <v>3.7091550167833875</v>
      </c>
      <c r="K251" s="75">
        <v>0.97164143312443629</v>
      </c>
      <c r="L251" s="73">
        <v>1937.26983472806</v>
      </c>
      <c r="M251" s="73">
        <v>62.06613007533042</v>
      </c>
      <c r="N251" s="73">
        <v>1950.5611947975342</v>
      </c>
      <c r="O251" s="73">
        <v>33.096117626611658</v>
      </c>
      <c r="P251" s="73">
        <v>1965.4588088376379</v>
      </c>
      <c r="Q251" s="73">
        <v>16.099573774106943</v>
      </c>
      <c r="R251" s="74">
        <v>1965.4588088376379</v>
      </c>
      <c r="S251" s="74">
        <v>16.099573774106943</v>
      </c>
      <c r="T251" s="73">
        <v>98.565781486601153</v>
      </c>
    </row>
    <row r="252" spans="1:20" x14ac:dyDescent="0.15">
      <c r="A252" s="53" t="s">
        <v>2910</v>
      </c>
      <c r="B252" s="54">
        <v>70.10275444760822</v>
      </c>
      <c r="C252" s="79">
        <v>213179.9640358903</v>
      </c>
      <c r="D252" s="73">
        <v>2.3147054069186837</v>
      </c>
      <c r="E252" s="78">
        <v>8.0488071011466751</v>
      </c>
      <c r="F252" s="73">
        <v>0.99007668711253893</v>
      </c>
      <c r="G252" s="77">
        <v>6.2755778022344195</v>
      </c>
      <c r="H252" s="76">
        <v>1.3863284671503573</v>
      </c>
      <c r="I252" s="77">
        <v>0.3664991668728983</v>
      </c>
      <c r="J252" s="76">
        <v>0.97038897998056373</v>
      </c>
      <c r="K252" s="75">
        <v>0.69997046369193405</v>
      </c>
      <c r="L252" s="73">
        <v>2012.9064735294264</v>
      </c>
      <c r="M252" s="73">
        <v>16.777554663371689</v>
      </c>
      <c r="N252" s="73">
        <v>2015.0512594722716</v>
      </c>
      <c r="O252" s="73">
        <v>12.142356567723596</v>
      </c>
      <c r="P252" s="73">
        <v>2018.0058704134533</v>
      </c>
      <c r="Q252" s="73">
        <v>17.553504501259454</v>
      </c>
      <c r="R252" s="74">
        <v>2018.0058704134533</v>
      </c>
      <c r="S252" s="74">
        <v>17.553504501259454</v>
      </c>
      <c r="T252" s="73">
        <v>99.747305151149931</v>
      </c>
    </row>
    <row r="253" spans="1:20" x14ac:dyDescent="0.15">
      <c r="A253" s="53" t="s">
        <v>2911</v>
      </c>
      <c r="B253" s="54">
        <v>140.52134024926977</v>
      </c>
      <c r="C253" s="79">
        <v>170581.34771760568</v>
      </c>
      <c r="D253" s="73">
        <v>3.5877255848360252</v>
      </c>
      <c r="E253" s="78">
        <v>7.9317735177920623</v>
      </c>
      <c r="F253" s="73">
        <v>1.1896105403003834</v>
      </c>
      <c r="G253" s="77">
        <v>6.2260055680172242</v>
      </c>
      <c r="H253" s="76">
        <v>1.5577990805113962</v>
      </c>
      <c r="I253" s="77">
        <v>0.35831712440883001</v>
      </c>
      <c r="J253" s="76">
        <v>1.0057657469055015</v>
      </c>
      <c r="K253" s="75">
        <v>0.64563252057853804</v>
      </c>
      <c r="L253" s="73">
        <v>1974.1919420013762</v>
      </c>
      <c r="M253" s="73">
        <v>17.103400034257902</v>
      </c>
      <c r="N253" s="73">
        <v>2008.1092585452852</v>
      </c>
      <c r="O253" s="73">
        <v>13.629459983076913</v>
      </c>
      <c r="P253" s="73">
        <v>2043.9309207878509</v>
      </c>
      <c r="Q253" s="73">
        <v>21.026513362199353</v>
      </c>
      <c r="R253" s="74">
        <v>2043.9309207878509</v>
      </c>
      <c r="S253" s="74">
        <v>21.026513362199353</v>
      </c>
      <c r="T253" s="73">
        <v>96.587997271473682</v>
      </c>
    </row>
    <row r="254" spans="1:20" x14ac:dyDescent="0.15">
      <c r="A254" s="53" t="s">
        <v>2912</v>
      </c>
      <c r="B254" s="54">
        <v>78.72445466685798</v>
      </c>
      <c r="C254" s="79">
        <v>101866.93946692493</v>
      </c>
      <c r="D254" s="73">
        <v>1.6862019121753031</v>
      </c>
      <c r="E254" s="78">
        <v>7.922801997949434</v>
      </c>
      <c r="F254" s="73">
        <v>0.87178209795615491</v>
      </c>
      <c r="G254" s="77">
        <v>6.2651122577492178</v>
      </c>
      <c r="H254" s="76">
        <v>1.4083212104393585</v>
      </c>
      <c r="I254" s="77">
        <v>0.36015994712721661</v>
      </c>
      <c r="J254" s="76">
        <v>1.10605813837092</v>
      </c>
      <c r="K254" s="75">
        <v>0.78537348594349399</v>
      </c>
      <c r="L254" s="73">
        <v>1982.9318357095085</v>
      </c>
      <c r="M254" s="73">
        <v>18.880036728564392</v>
      </c>
      <c r="N254" s="73">
        <v>2013.5896316809506</v>
      </c>
      <c r="O254" s="73">
        <v>12.332170262772252</v>
      </c>
      <c r="P254" s="73">
        <v>2045.9311788548966</v>
      </c>
      <c r="Q254" s="73">
        <v>15.404528937709188</v>
      </c>
      <c r="R254" s="74">
        <v>2045.9311788548966</v>
      </c>
      <c r="S254" s="74">
        <v>15.404528937709188</v>
      </c>
      <c r="T254" s="73">
        <v>96.92074964219232</v>
      </c>
    </row>
    <row r="255" spans="1:20" x14ac:dyDescent="0.15">
      <c r="A255" s="53" t="s">
        <v>2913</v>
      </c>
      <c r="B255" s="54">
        <v>203.16736002938458</v>
      </c>
      <c r="C255" s="79">
        <v>483792.87569251977</v>
      </c>
      <c r="D255" s="73">
        <v>5.482466388123739</v>
      </c>
      <c r="E255" s="78">
        <v>7.8395765569956044</v>
      </c>
      <c r="F255" s="73">
        <v>0.80404346460643528</v>
      </c>
      <c r="G255" s="77">
        <v>6.5678936754069071</v>
      </c>
      <c r="H255" s="76">
        <v>1.3220897584879967</v>
      </c>
      <c r="I255" s="77">
        <v>0.37359966105470677</v>
      </c>
      <c r="J255" s="76">
        <v>1.0494929425787147</v>
      </c>
      <c r="K255" s="75">
        <v>0.79381368461621238</v>
      </c>
      <c r="L255" s="73">
        <v>2046.316092468571</v>
      </c>
      <c r="M255" s="73">
        <v>18.401160190374981</v>
      </c>
      <c r="N255" s="73">
        <v>2055.0487713034299</v>
      </c>
      <c r="O255" s="73">
        <v>11.650940999709633</v>
      </c>
      <c r="P255" s="73">
        <v>2064.5733973247416</v>
      </c>
      <c r="Q255" s="73">
        <v>14.17709665500297</v>
      </c>
      <c r="R255" s="74">
        <v>2064.5733973247416</v>
      </c>
      <c r="S255" s="74">
        <v>14.17709665500297</v>
      </c>
      <c r="T255" s="73">
        <v>99.115686326297336</v>
      </c>
    </row>
    <row r="256" spans="1:20" x14ac:dyDescent="0.15">
      <c r="A256" s="53" t="s">
        <v>2914</v>
      </c>
      <c r="B256" s="54">
        <v>36.570833612176614</v>
      </c>
      <c r="C256" s="79">
        <v>63898.453077124243</v>
      </c>
      <c r="D256" s="73">
        <v>1.9680560502143991</v>
      </c>
      <c r="E256" s="78">
        <v>7.7077079451836887</v>
      </c>
      <c r="F256" s="73">
        <v>0.96994304311101331</v>
      </c>
      <c r="G256" s="77">
        <v>7.1283644394801327</v>
      </c>
      <c r="H256" s="76">
        <v>1.380135903354841</v>
      </c>
      <c r="I256" s="77">
        <v>0.39866021786639017</v>
      </c>
      <c r="J256" s="76">
        <v>0.98182768592540204</v>
      </c>
      <c r="K256" s="75">
        <v>0.71139927853392604</v>
      </c>
      <c r="L256" s="73">
        <v>2162.8673081597367</v>
      </c>
      <c r="M256" s="73">
        <v>18.040363787349179</v>
      </c>
      <c r="N256" s="73">
        <v>2127.5927576437216</v>
      </c>
      <c r="O256" s="73">
        <v>12.290221241664085</v>
      </c>
      <c r="P256" s="73">
        <v>2094.4339091221304</v>
      </c>
      <c r="Q256" s="73">
        <v>17.045102215588486</v>
      </c>
      <c r="R256" s="74">
        <v>2094.4339091221304</v>
      </c>
      <c r="S256" s="74">
        <v>17.045102215588486</v>
      </c>
      <c r="T256" s="73">
        <v>103.26739357778492</v>
      </c>
    </row>
    <row r="257" spans="1:20" x14ac:dyDescent="0.15">
      <c r="A257" s="53" t="s">
        <v>2915</v>
      </c>
      <c r="B257" s="54">
        <v>153.87596763680739</v>
      </c>
      <c r="C257" s="79">
        <v>412913.74914965569</v>
      </c>
      <c r="D257" s="73">
        <v>0.96246670186476879</v>
      </c>
      <c r="E257" s="78">
        <v>7.6722800914261819</v>
      </c>
      <c r="F257" s="73">
        <v>0.60926109204098478</v>
      </c>
      <c r="G257" s="77">
        <v>6.5829227365278813</v>
      </c>
      <c r="H257" s="76">
        <v>1.4137335918974687</v>
      </c>
      <c r="I257" s="77">
        <v>0.36646369942577001</v>
      </c>
      <c r="J257" s="76">
        <v>1.2757129734326391</v>
      </c>
      <c r="K257" s="75">
        <v>0.90237155058359841</v>
      </c>
      <c r="L257" s="73">
        <v>2012.7391548607363</v>
      </c>
      <c r="M257" s="73">
        <v>22.05493258250408</v>
      </c>
      <c r="N257" s="73">
        <v>2057.0632183878665</v>
      </c>
      <c r="O257" s="73">
        <v>12.4623924057762</v>
      </c>
      <c r="P257" s="73">
        <v>2102.5270966590397</v>
      </c>
      <c r="Q257" s="73">
        <v>10.695944150922742</v>
      </c>
      <c r="R257" s="74">
        <v>2102.5270966590397</v>
      </c>
      <c r="S257" s="74">
        <v>10.695944150922742</v>
      </c>
      <c r="T257" s="73">
        <v>95.72952272810285</v>
      </c>
    </row>
    <row r="258" spans="1:20" x14ac:dyDescent="0.15">
      <c r="A258" s="53" t="s">
        <v>2916</v>
      </c>
      <c r="B258" s="54">
        <v>131.52629583756806</v>
      </c>
      <c r="C258" s="79">
        <v>264391.26855806424</v>
      </c>
      <c r="D258" s="73">
        <v>2.112103636083432</v>
      </c>
      <c r="E258" s="78">
        <v>7.5625551070537735</v>
      </c>
      <c r="F258" s="73">
        <v>0.59911494945493204</v>
      </c>
      <c r="G258" s="77">
        <v>6.8409036873754605</v>
      </c>
      <c r="H258" s="76">
        <v>1.2181351980468718</v>
      </c>
      <c r="I258" s="77">
        <v>0.37537883556685736</v>
      </c>
      <c r="J258" s="76">
        <v>1.0606199310121915</v>
      </c>
      <c r="K258" s="75">
        <v>0.87069147391255364</v>
      </c>
      <c r="L258" s="73">
        <v>2054.6604992532093</v>
      </c>
      <c r="M258" s="73">
        <v>18.660644886138016</v>
      </c>
      <c r="N258" s="73">
        <v>2091.033247668724</v>
      </c>
      <c r="O258" s="73">
        <v>10.791681313707159</v>
      </c>
      <c r="P258" s="73">
        <v>2127.7804229367525</v>
      </c>
      <c r="Q258" s="73">
        <v>10.490377137225551</v>
      </c>
      <c r="R258" s="74">
        <v>2127.7804229367525</v>
      </c>
      <c r="S258" s="74">
        <v>10.490377137225551</v>
      </c>
      <c r="T258" s="73">
        <v>96.563558772543672</v>
      </c>
    </row>
    <row r="259" spans="1:20" x14ac:dyDescent="0.15">
      <c r="A259" s="53" t="s">
        <v>2917</v>
      </c>
      <c r="B259" s="54">
        <v>135.82107852619512</v>
      </c>
      <c r="C259" s="79">
        <v>122120.23462332496</v>
      </c>
      <c r="D259" s="73">
        <v>7.173003423667673</v>
      </c>
      <c r="E259" s="78">
        <v>7.4505350809227018</v>
      </c>
      <c r="F259" s="73">
        <v>0.98384237606643143</v>
      </c>
      <c r="G259" s="77">
        <v>7.576090003533384</v>
      </c>
      <c r="H259" s="76">
        <v>1.4811643078932619</v>
      </c>
      <c r="I259" s="77">
        <v>0.40956264945257054</v>
      </c>
      <c r="J259" s="76">
        <v>1.1072045366746308</v>
      </c>
      <c r="K259" s="75">
        <v>0.74752310109974662</v>
      </c>
      <c r="L259" s="73">
        <v>2212.9216991575449</v>
      </c>
      <c r="M259" s="73">
        <v>20.738795103449547</v>
      </c>
      <c r="N259" s="73">
        <v>2182.0359436344311</v>
      </c>
      <c r="O259" s="73">
        <v>13.286596023726815</v>
      </c>
      <c r="P259" s="73">
        <v>2153.867864063996</v>
      </c>
      <c r="Q259" s="73">
        <v>17.17496167722561</v>
      </c>
      <c r="R259" s="74">
        <v>2153.867864063996</v>
      </c>
      <c r="S259" s="74">
        <v>17.17496167722561</v>
      </c>
      <c r="T259" s="73">
        <v>102.74175756455756</v>
      </c>
    </row>
    <row r="260" spans="1:20" x14ac:dyDescent="0.15">
      <c r="A260" s="53" t="s">
        <v>2918</v>
      </c>
      <c r="B260" s="54">
        <v>470.12690667884988</v>
      </c>
      <c r="C260" s="79">
        <v>189965.33746808916</v>
      </c>
      <c r="D260" s="73">
        <v>8.5035457557540095</v>
      </c>
      <c r="E260" s="78">
        <v>7.4448533425455619</v>
      </c>
      <c r="F260" s="73">
        <v>0.99102366297123179</v>
      </c>
      <c r="G260" s="77">
        <v>6.1277262591896502</v>
      </c>
      <c r="H260" s="76">
        <v>1.5423506073831519</v>
      </c>
      <c r="I260" s="77">
        <v>0.33101163345619128</v>
      </c>
      <c r="J260" s="76">
        <v>1.1818280312830034</v>
      </c>
      <c r="K260" s="75">
        <v>0.76625121786554529</v>
      </c>
      <c r="L260" s="73">
        <v>1843.2830282842851</v>
      </c>
      <c r="M260" s="73">
        <v>18.946768496829577</v>
      </c>
      <c r="N260" s="73">
        <v>1994.2044837672224</v>
      </c>
      <c r="O260" s="73">
        <v>13.464394183596028</v>
      </c>
      <c r="P260" s="73">
        <v>2155.1996959516168</v>
      </c>
      <c r="Q260" s="73">
        <v>17.297799615222857</v>
      </c>
      <c r="R260" s="74">
        <v>2155.1996959516168</v>
      </c>
      <c r="S260" s="74">
        <v>17.297799615222857</v>
      </c>
      <c r="T260" s="73">
        <v>85.52724982964483</v>
      </c>
    </row>
    <row r="261" spans="1:20" x14ac:dyDescent="0.15">
      <c r="A261" s="53" t="s">
        <v>2919</v>
      </c>
      <c r="B261" s="54">
        <v>145.47380479672282</v>
      </c>
      <c r="C261" s="79">
        <v>218269.22209746781</v>
      </c>
      <c r="D261" s="73">
        <v>1.8734008277826237</v>
      </c>
      <c r="E261" s="78">
        <v>7.2227347103197159</v>
      </c>
      <c r="F261" s="73">
        <v>0.75315732211145303</v>
      </c>
      <c r="G261" s="77">
        <v>6.7812587078780817</v>
      </c>
      <c r="H261" s="76">
        <v>2.0711949946527648</v>
      </c>
      <c r="I261" s="77">
        <v>0.35538552205085511</v>
      </c>
      <c r="J261" s="76">
        <v>1.92940476676735</v>
      </c>
      <c r="K261" s="75">
        <v>0.93154182573274025</v>
      </c>
      <c r="L261" s="73">
        <v>1960.2638645142447</v>
      </c>
      <c r="M261" s="73">
        <v>32.612353905698342</v>
      </c>
      <c r="N261" s="73">
        <v>2083.2798017455334</v>
      </c>
      <c r="O261" s="73">
        <v>18.329833894581725</v>
      </c>
      <c r="P261" s="73">
        <v>2207.9158035723426</v>
      </c>
      <c r="Q261" s="73">
        <v>13.071649042714171</v>
      </c>
      <c r="R261" s="74">
        <v>2207.9158035723426</v>
      </c>
      <c r="S261" s="74">
        <v>13.071649042714171</v>
      </c>
      <c r="T261" s="73">
        <v>88.783451857294367</v>
      </c>
    </row>
    <row r="262" spans="1:20" x14ac:dyDescent="0.15">
      <c r="A262" s="53" t="s">
        <v>2920</v>
      </c>
      <c r="B262" s="54">
        <v>89.230671112784549</v>
      </c>
      <c r="C262" s="79">
        <v>84085.524937583294</v>
      </c>
      <c r="D262" s="73">
        <v>3.2239591234268428</v>
      </c>
      <c r="E262" s="78">
        <v>7.0182418413724603</v>
      </c>
      <c r="F262" s="73">
        <v>1.0299727325866368</v>
      </c>
      <c r="G262" s="77">
        <v>7.4863018673634452</v>
      </c>
      <c r="H262" s="76">
        <v>1.3452841843829357</v>
      </c>
      <c r="I262" s="77">
        <v>0.38122679584004437</v>
      </c>
      <c r="J262" s="76">
        <v>0.86541649330185344</v>
      </c>
      <c r="K262" s="75">
        <v>0.64329641524687109</v>
      </c>
      <c r="L262" s="73">
        <v>2082.0118404576401</v>
      </c>
      <c r="M262" s="73">
        <v>15.397940003129406</v>
      </c>
      <c r="N262" s="73">
        <v>2171.3492598311877</v>
      </c>
      <c r="O262" s="73">
        <v>12.050725562623256</v>
      </c>
      <c r="P262" s="73">
        <v>2257.6235568648885</v>
      </c>
      <c r="Q262" s="73">
        <v>17.777993022237069</v>
      </c>
      <c r="R262" s="74">
        <v>2257.6235568648885</v>
      </c>
      <c r="S262" s="74">
        <v>17.777993022237069</v>
      </c>
      <c r="T262" s="73">
        <v>92.221390679891883</v>
      </c>
    </row>
    <row r="263" spans="1:20" x14ac:dyDescent="0.15">
      <c r="A263" s="53" t="s">
        <v>2921</v>
      </c>
      <c r="B263" s="54">
        <v>120.08835824519271</v>
      </c>
      <c r="C263" s="79">
        <v>79196.315021664312</v>
      </c>
      <c r="D263" s="73">
        <v>3.0828861966743433</v>
      </c>
      <c r="E263" s="78">
        <v>6.9589108703502554</v>
      </c>
      <c r="F263" s="73">
        <v>0.85440108696401207</v>
      </c>
      <c r="G263" s="77">
        <v>7.82313373629884</v>
      </c>
      <c r="H263" s="76">
        <v>1.3316694860813998</v>
      </c>
      <c r="I263" s="77">
        <v>0.3950115396730069</v>
      </c>
      <c r="J263" s="76">
        <v>1.0214413359341858</v>
      </c>
      <c r="K263" s="75">
        <v>0.76703817772373961</v>
      </c>
      <c r="L263" s="73">
        <v>2146.0286053579039</v>
      </c>
      <c r="M263" s="73">
        <v>18.645104786373622</v>
      </c>
      <c r="N263" s="73">
        <v>2210.8718137940677</v>
      </c>
      <c r="O263" s="73">
        <v>11.989592847842914</v>
      </c>
      <c r="P263" s="73">
        <v>2272.2626522959322</v>
      </c>
      <c r="Q263" s="73">
        <v>14.723908073505072</v>
      </c>
      <c r="R263" s="74">
        <v>2272.2626522959322</v>
      </c>
      <c r="S263" s="74">
        <v>14.723908073505072</v>
      </c>
      <c r="T263" s="73">
        <v>94.444566220789696</v>
      </c>
    </row>
    <row r="264" spans="1:20" x14ac:dyDescent="0.15">
      <c r="A264" s="53" t="s">
        <v>2922</v>
      </c>
      <c r="B264" s="54">
        <v>107.64738529803756</v>
      </c>
      <c r="C264" s="79">
        <v>273503.06310286274</v>
      </c>
      <c r="D264" s="73">
        <v>4.2941608884556173</v>
      </c>
      <c r="E264" s="78">
        <v>6.5669874566267215</v>
      </c>
      <c r="F264" s="73">
        <v>1.0247231032658723</v>
      </c>
      <c r="G264" s="77">
        <v>7.6398909615499182</v>
      </c>
      <c r="H264" s="76">
        <v>1.3782101266030415</v>
      </c>
      <c r="I264" s="77">
        <v>0.36403329062903916</v>
      </c>
      <c r="J264" s="76">
        <v>0.9216320929222962</v>
      </c>
      <c r="K264" s="75">
        <v>0.66871667471628515</v>
      </c>
      <c r="L264" s="73">
        <v>2001.26327634465</v>
      </c>
      <c r="M264" s="73">
        <v>15.855969515333982</v>
      </c>
      <c r="N264" s="73">
        <v>2189.5618241817001</v>
      </c>
      <c r="O264" s="73">
        <v>12.37501540177368</v>
      </c>
      <c r="P264" s="73">
        <v>2371.6388254537897</v>
      </c>
      <c r="Q264" s="73">
        <v>17.475707025647807</v>
      </c>
      <c r="R264" s="74">
        <v>2371.6388254537897</v>
      </c>
      <c r="S264" s="74">
        <v>17.475707025647807</v>
      </c>
      <c r="T264" s="73">
        <v>84.383138565026997</v>
      </c>
    </row>
    <row r="265" spans="1:20" x14ac:dyDescent="0.15">
      <c r="A265" s="53" t="s">
        <v>2923</v>
      </c>
      <c r="B265" s="54">
        <v>139.92520708155342</v>
      </c>
      <c r="C265" s="79">
        <v>2250352.8264549477</v>
      </c>
      <c r="D265" s="73">
        <v>2.775025827750035</v>
      </c>
      <c r="E265" s="78">
        <v>6.5007929332120549</v>
      </c>
      <c r="F265" s="73">
        <v>0.73594401518577035</v>
      </c>
      <c r="G265" s="77">
        <v>8.1980046616773219</v>
      </c>
      <c r="H265" s="76">
        <v>1.125013452243868</v>
      </c>
      <c r="I265" s="77">
        <v>0.38668938304361788</v>
      </c>
      <c r="J265" s="76">
        <v>0.85090638394708995</v>
      </c>
      <c r="K265" s="75">
        <v>0.75635218605602939</v>
      </c>
      <c r="L265" s="73">
        <v>2107.4563576050778</v>
      </c>
      <c r="M265" s="73">
        <v>15.296210808395244</v>
      </c>
      <c r="N265" s="73">
        <v>2253.1213646056126</v>
      </c>
      <c r="O265" s="73">
        <v>10.181616088133978</v>
      </c>
      <c r="P265" s="73">
        <v>2388.8977089711816</v>
      </c>
      <c r="Q265" s="73">
        <v>12.527622188940995</v>
      </c>
      <c r="R265" s="74">
        <v>2388.8977089711816</v>
      </c>
      <c r="S265" s="74">
        <v>12.527622188940995</v>
      </c>
      <c r="T265" s="73">
        <v>88.218777626635543</v>
      </c>
    </row>
    <row r="266" spans="1:20" x14ac:dyDescent="0.15">
      <c r="A266" s="53" t="s">
        <v>2924</v>
      </c>
      <c r="B266" s="54">
        <v>189.70074405517988</v>
      </c>
      <c r="C266" s="79">
        <v>200191.1522114703</v>
      </c>
      <c r="D266" s="73">
        <v>2.9529263581408789</v>
      </c>
      <c r="E266" s="78">
        <v>6.4304801448376976</v>
      </c>
      <c r="F266" s="73">
        <v>0.80412071807544383</v>
      </c>
      <c r="G266" s="77">
        <v>8.6352945495183544</v>
      </c>
      <c r="H266" s="76">
        <v>1.4400209109540407</v>
      </c>
      <c r="I266" s="77">
        <v>0.40291024630317057</v>
      </c>
      <c r="J266" s="76">
        <v>1.1945920202088822</v>
      </c>
      <c r="K266" s="75">
        <v>0.82956574527618654</v>
      </c>
      <c r="L266" s="73">
        <v>2182.4259556801881</v>
      </c>
      <c r="M266" s="73">
        <v>22.116578624315935</v>
      </c>
      <c r="N266" s="73">
        <v>2300.2821467071731</v>
      </c>
      <c r="O266" s="73">
        <v>13.104938376538485</v>
      </c>
      <c r="P266" s="73">
        <v>2407.3957380710285</v>
      </c>
      <c r="Q266" s="73">
        <v>13.665013771621261</v>
      </c>
      <c r="R266" s="74">
        <v>2407.3957380710285</v>
      </c>
      <c r="S266" s="74">
        <v>13.665013771621261</v>
      </c>
      <c r="T266" s="73">
        <v>90.655056049442791</v>
      </c>
    </row>
    <row r="267" spans="1:20" x14ac:dyDescent="0.15">
      <c r="A267" s="53" t="s">
        <v>2925</v>
      </c>
      <c r="B267" s="54">
        <v>80.025630735200238</v>
      </c>
      <c r="C267" s="79">
        <v>88990.773204644618</v>
      </c>
      <c r="D267" s="73">
        <v>0.87824899222798869</v>
      </c>
      <c r="E267" s="78">
        <v>6.3618967296390272</v>
      </c>
      <c r="F267" s="73">
        <v>0.83171164199962122</v>
      </c>
      <c r="G267" s="77">
        <v>9.4328660228439993</v>
      </c>
      <c r="H267" s="76">
        <v>1.3184923683083645</v>
      </c>
      <c r="I267" s="77">
        <v>0.43542968728670983</v>
      </c>
      <c r="J267" s="76">
        <v>1.0230727588249497</v>
      </c>
      <c r="K267" s="75">
        <v>0.77594135803573872</v>
      </c>
      <c r="L267" s="73">
        <v>2330.1481904241841</v>
      </c>
      <c r="M267" s="73">
        <v>20.006090650728311</v>
      </c>
      <c r="N267" s="73">
        <v>2381.0336779531317</v>
      </c>
      <c r="O267" s="73">
        <v>12.105093303229751</v>
      </c>
      <c r="P267" s="73">
        <v>2425.5945819683611</v>
      </c>
      <c r="Q267" s="73">
        <v>14.10494921292684</v>
      </c>
      <c r="R267" s="74">
        <v>2425.5945819683611</v>
      </c>
      <c r="S267" s="74">
        <v>14.10494921292684</v>
      </c>
      <c r="T267" s="73">
        <v>96.06503113695436</v>
      </c>
    </row>
    <row r="268" spans="1:20" x14ac:dyDescent="0.15">
      <c r="A268" s="53" t="s">
        <v>2926</v>
      </c>
      <c r="B268" s="54">
        <v>744.81509998077854</v>
      </c>
      <c r="C268" s="79">
        <v>52781.279720707455</v>
      </c>
      <c r="D268" s="73">
        <v>9.6662629039403249</v>
      </c>
      <c r="E268" s="78">
        <v>6.3360119320559889</v>
      </c>
      <c r="F268" s="73">
        <v>1.0367806851802015</v>
      </c>
      <c r="G268" s="77">
        <v>8.5979830077525214</v>
      </c>
      <c r="H268" s="76">
        <v>1.8093869193964749</v>
      </c>
      <c r="I268" s="77">
        <v>0.39527588832342636</v>
      </c>
      <c r="J268" s="76">
        <v>1.4828913766423817</v>
      </c>
      <c r="K268" s="75">
        <v>0.8195546020289588</v>
      </c>
      <c r="L268" s="73">
        <v>2147.2500572248955</v>
      </c>
      <c r="M268" s="73">
        <v>27.081351498821732</v>
      </c>
      <c r="N268" s="73">
        <v>2296.3425628673153</v>
      </c>
      <c r="O268" s="73">
        <v>16.459475813033805</v>
      </c>
      <c r="P268" s="73">
        <v>2432.5077015403122</v>
      </c>
      <c r="Q268" s="73">
        <v>17.57121169696029</v>
      </c>
      <c r="R268" s="74">
        <v>2432.5077015403122</v>
      </c>
      <c r="S268" s="74">
        <v>17.57121169696029</v>
      </c>
      <c r="T268" s="73">
        <v>88.273104165927791</v>
      </c>
    </row>
    <row r="269" spans="1:20" x14ac:dyDescent="0.15">
      <c r="A269" s="53" t="s">
        <v>2927</v>
      </c>
      <c r="B269" s="54">
        <v>93.875759945067443</v>
      </c>
      <c r="C269" s="79">
        <v>80524.726869882274</v>
      </c>
      <c r="D269" s="73">
        <v>3.0539221052465448</v>
      </c>
      <c r="E269" s="78">
        <v>6.3082069751450653</v>
      </c>
      <c r="F269" s="73">
        <v>0.75488814281983607</v>
      </c>
      <c r="G269" s="77">
        <v>10.123208342589962</v>
      </c>
      <c r="H269" s="76">
        <v>1.2947352740116298</v>
      </c>
      <c r="I269" s="77">
        <v>0.46335287677820869</v>
      </c>
      <c r="J269" s="76">
        <v>1.0518951095998066</v>
      </c>
      <c r="K269" s="75">
        <v>0.81244029626272329</v>
      </c>
      <c r="L269" s="73">
        <v>2454.345165247943</v>
      </c>
      <c r="M269" s="73">
        <v>21.471137124069173</v>
      </c>
      <c r="N269" s="73">
        <v>2446.0920619643834</v>
      </c>
      <c r="O269" s="73">
        <v>11.965176120501383</v>
      </c>
      <c r="P269" s="73">
        <v>2439.9596635479111</v>
      </c>
      <c r="Q269" s="73">
        <v>12.785944957096262</v>
      </c>
      <c r="R269" s="74">
        <v>2439.9596635479111</v>
      </c>
      <c r="S269" s="74">
        <v>12.785944957096262</v>
      </c>
      <c r="T269" s="73">
        <v>100.58957948833934</v>
      </c>
    </row>
    <row r="270" spans="1:20" x14ac:dyDescent="0.15">
      <c r="A270" s="53" t="s">
        <v>2928</v>
      </c>
      <c r="B270" s="54">
        <v>268.25110678852104</v>
      </c>
      <c r="C270" s="79">
        <v>371291.43619671161</v>
      </c>
      <c r="D270" s="73">
        <v>2.0752904654325213</v>
      </c>
      <c r="E270" s="78">
        <v>6.3054983926974213</v>
      </c>
      <c r="F270" s="73">
        <v>0.6804294991151234</v>
      </c>
      <c r="G270" s="77">
        <v>8.5972892807359322</v>
      </c>
      <c r="H270" s="76">
        <v>1.3070990383530545</v>
      </c>
      <c r="I270" s="77">
        <v>0.39334054376168331</v>
      </c>
      <c r="J270" s="76">
        <v>1.116030283100518</v>
      </c>
      <c r="K270" s="75">
        <v>0.85382228152100603</v>
      </c>
      <c r="L270" s="73">
        <v>2138.3022259709383</v>
      </c>
      <c r="M270" s="73">
        <v>20.309866136524988</v>
      </c>
      <c r="N270" s="73">
        <v>2296.2691699353527</v>
      </c>
      <c r="O270" s="73">
        <v>11.889708555857851</v>
      </c>
      <c r="P270" s="73">
        <v>2440.6870355505844</v>
      </c>
      <c r="Q270" s="73">
        <v>11.523904543565777</v>
      </c>
      <c r="R270" s="74">
        <v>2440.6870355505844</v>
      </c>
      <c r="S270" s="74">
        <v>11.523904543565777</v>
      </c>
      <c r="T270" s="73">
        <v>87.610668423473953</v>
      </c>
    </row>
    <row r="271" spans="1:20" x14ac:dyDescent="0.15">
      <c r="A271" s="53" t="s">
        <v>2929</v>
      </c>
      <c r="B271" s="54">
        <v>317.43388535575616</v>
      </c>
      <c r="C271" s="79">
        <v>2229860.6534282393</v>
      </c>
      <c r="D271" s="73">
        <v>0.93608433271613145</v>
      </c>
      <c r="E271" s="78">
        <v>6.2380720028508776</v>
      </c>
      <c r="F271" s="73">
        <v>0.8534638903455195</v>
      </c>
      <c r="G271" s="77">
        <v>10.129151125075207</v>
      </c>
      <c r="H271" s="76">
        <v>1.4635073070668758</v>
      </c>
      <c r="I271" s="77">
        <v>0.45847028040906346</v>
      </c>
      <c r="J271" s="76">
        <v>1.1888873057251599</v>
      </c>
      <c r="K271" s="75">
        <v>0.81235488199091921</v>
      </c>
      <c r="L271" s="73">
        <v>2432.8002146574536</v>
      </c>
      <c r="M271" s="73">
        <v>24.092092505326718</v>
      </c>
      <c r="N271" s="73">
        <v>2446.6344045215346</v>
      </c>
      <c r="O271" s="73">
        <v>13.525754595475973</v>
      </c>
      <c r="P271" s="73">
        <v>2458.8777305952567</v>
      </c>
      <c r="Q271" s="73">
        <v>14.425014599018596</v>
      </c>
      <c r="R271" s="74">
        <v>2458.8777305952567</v>
      </c>
      <c r="S271" s="74">
        <v>14.425014599018596</v>
      </c>
      <c r="T271" s="73">
        <v>98.939454548173472</v>
      </c>
    </row>
    <row r="272" spans="1:20" x14ac:dyDescent="0.15">
      <c r="A272" s="53" t="s">
        <v>2930</v>
      </c>
      <c r="B272" s="54">
        <v>72.041353497432283</v>
      </c>
      <c r="C272" s="79">
        <v>399079.29373400949</v>
      </c>
      <c r="D272" s="73">
        <v>1.3439665524970081</v>
      </c>
      <c r="E272" s="78">
        <v>6.2070846531922195</v>
      </c>
      <c r="F272" s="73">
        <v>0.69701383581334042</v>
      </c>
      <c r="G272" s="77">
        <v>10.354003759343319</v>
      </c>
      <c r="H272" s="76">
        <v>1.081194109423226</v>
      </c>
      <c r="I272" s="77">
        <v>0.46631967663412033</v>
      </c>
      <c r="J272" s="76">
        <v>0.82653034725668517</v>
      </c>
      <c r="K272" s="75">
        <v>0.7644606459219484</v>
      </c>
      <c r="L272" s="73">
        <v>2467.4013869625778</v>
      </c>
      <c r="M272" s="73">
        <v>16.944668949194011</v>
      </c>
      <c r="N272" s="73">
        <v>2466.9446472574168</v>
      </c>
      <c r="O272" s="73">
        <v>10.011679539438546</v>
      </c>
      <c r="P272" s="73">
        <v>2467.2866512557239</v>
      </c>
      <c r="Q272" s="73">
        <v>11.770219152444724</v>
      </c>
      <c r="R272" s="74">
        <v>2467.2866512557239</v>
      </c>
      <c r="S272" s="74">
        <v>11.770219152444724</v>
      </c>
      <c r="T272" s="73">
        <v>100.00465027875036</v>
      </c>
    </row>
    <row r="273" spans="1:20" x14ac:dyDescent="0.15">
      <c r="A273" s="53" t="s">
        <v>2931</v>
      </c>
      <c r="B273" s="54">
        <v>203.74640746680507</v>
      </c>
      <c r="C273" s="79">
        <v>889512.46447928867</v>
      </c>
      <c r="D273" s="73">
        <v>3.6732470726056374</v>
      </c>
      <c r="E273" s="78">
        <v>6.2004227041262414</v>
      </c>
      <c r="F273" s="73">
        <v>0.72379092002389622</v>
      </c>
      <c r="G273" s="77">
        <v>9.519126479409671</v>
      </c>
      <c r="H273" s="76">
        <v>1.1916799759381715</v>
      </c>
      <c r="I273" s="77">
        <v>0.42825865582920497</v>
      </c>
      <c r="J273" s="76">
        <v>0.94669312300394526</v>
      </c>
      <c r="K273" s="75">
        <v>0.79441892296515582</v>
      </c>
      <c r="L273" s="73">
        <v>2297.8628786340942</v>
      </c>
      <c r="M273" s="73">
        <v>18.299021992942471</v>
      </c>
      <c r="N273" s="73">
        <v>2389.3944962028536</v>
      </c>
      <c r="O273" s="73">
        <v>10.950244312735776</v>
      </c>
      <c r="P273" s="73">
        <v>2469.1003268031327</v>
      </c>
      <c r="Q273" s="73">
        <v>12.220304388495379</v>
      </c>
      <c r="R273" s="74">
        <v>2469.1003268031327</v>
      </c>
      <c r="S273" s="74">
        <v>12.220304388495379</v>
      </c>
      <c r="T273" s="73">
        <v>93.064783706430092</v>
      </c>
    </row>
    <row r="274" spans="1:20" x14ac:dyDescent="0.15">
      <c r="A274" s="53" t="s">
        <v>2932</v>
      </c>
      <c r="B274" s="54">
        <v>19.232870392807452</v>
      </c>
      <c r="C274" s="79">
        <v>59332.625054095901</v>
      </c>
      <c r="D274" s="73">
        <v>1.1553253492847617</v>
      </c>
      <c r="E274" s="78">
        <v>6.1809880041332361</v>
      </c>
      <c r="F274" s="73">
        <v>0.94380861273287564</v>
      </c>
      <c r="G274" s="77">
        <v>10.472382600401616</v>
      </c>
      <c r="H274" s="76">
        <v>1.3549076718872892</v>
      </c>
      <c r="I274" s="77">
        <v>0.46966819930181403</v>
      </c>
      <c r="J274" s="76">
        <v>0.97211115715759533</v>
      </c>
      <c r="K274" s="75">
        <v>0.71747409607882295</v>
      </c>
      <c r="L274" s="73">
        <v>2482.1057892187841</v>
      </c>
      <c r="M274" s="73">
        <v>20.026607623882683</v>
      </c>
      <c r="N274" s="73">
        <v>2477.4764015872797</v>
      </c>
      <c r="O274" s="73">
        <v>12.558958834481018</v>
      </c>
      <c r="P274" s="73">
        <v>2474.4005416728633</v>
      </c>
      <c r="Q274" s="73">
        <v>15.927575514576802</v>
      </c>
      <c r="R274" s="74">
        <v>2474.4005416728633</v>
      </c>
      <c r="S274" s="74">
        <v>15.927575514576802</v>
      </c>
      <c r="T274" s="73">
        <v>100.31139855557547</v>
      </c>
    </row>
    <row r="275" spans="1:20" x14ac:dyDescent="0.15">
      <c r="A275" s="53" t="s">
        <v>2933</v>
      </c>
      <c r="B275" s="54">
        <v>14.176097153581523</v>
      </c>
      <c r="C275" s="79">
        <v>18788.019935327684</v>
      </c>
      <c r="D275" s="73">
        <v>1.7087047573679732</v>
      </c>
      <c r="E275" s="78">
        <v>6.1167098286971866</v>
      </c>
      <c r="F275" s="73">
        <v>0.92160168356059291</v>
      </c>
      <c r="G275" s="77">
        <v>10.643444465829143</v>
      </c>
      <c r="H275" s="76">
        <v>1.4939108608007186</v>
      </c>
      <c r="I275" s="77">
        <v>0.47237600765730514</v>
      </c>
      <c r="J275" s="76">
        <v>1.1757635803496487</v>
      </c>
      <c r="K275" s="75">
        <v>0.78703730671015615</v>
      </c>
      <c r="L275" s="73">
        <v>2493.972136483666</v>
      </c>
      <c r="M275" s="73">
        <v>24.316964925920047</v>
      </c>
      <c r="N275" s="73">
        <v>2492.5047619810553</v>
      </c>
      <c r="O275" s="73">
        <v>13.866993654327416</v>
      </c>
      <c r="P275" s="73">
        <v>2492.0293686511595</v>
      </c>
      <c r="Q275" s="73">
        <v>15.528004960945964</v>
      </c>
      <c r="R275" s="74">
        <v>2492.0293686511595</v>
      </c>
      <c r="S275" s="74">
        <v>15.528004960945964</v>
      </c>
      <c r="T275" s="73">
        <v>100.07795926713167</v>
      </c>
    </row>
    <row r="276" spans="1:20" x14ac:dyDescent="0.15">
      <c r="A276" s="53" t="s">
        <v>2934</v>
      </c>
      <c r="B276" s="54">
        <v>17.711891967196383</v>
      </c>
      <c r="C276" s="79">
        <v>69327.606903476626</v>
      </c>
      <c r="D276" s="73">
        <v>2.262296660800009</v>
      </c>
      <c r="E276" s="78">
        <v>6.1033149388340906</v>
      </c>
      <c r="F276" s="73">
        <v>0.93642367436404672</v>
      </c>
      <c r="G276" s="77">
        <v>10.828324246443222</v>
      </c>
      <c r="H276" s="76">
        <v>1.5475401298340397</v>
      </c>
      <c r="I276" s="77">
        <v>0.47952890100026346</v>
      </c>
      <c r="J276" s="76">
        <v>1.2320678372302778</v>
      </c>
      <c r="K276" s="75">
        <v>0.79614596964435835</v>
      </c>
      <c r="L276" s="73">
        <v>2525.2133890065593</v>
      </c>
      <c r="M276" s="73">
        <v>25.742247913016172</v>
      </c>
      <c r="N276" s="73">
        <v>2508.5008022315378</v>
      </c>
      <c r="O276" s="73">
        <v>14.38596233260273</v>
      </c>
      <c r="P276" s="73">
        <v>2495.7223614906252</v>
      </c>
      <c r="Q276" s="73">
        <v>15.769008371070868</v>
      </c>
      <c r="R276" s="74">
        <v>2495.7223614906252</v>
      </c>
      <c r="S276" s="74">
        <v>15.769008371070868</v>
      </c>
      <c r="T276" s="73">
        <v>101.18166299148434</v>
      </c>
    </row>
    <row r="277" spans="1:20" x14ac:dyDescent="0.15">
      <c r="A277" s="53" t="s">
        <v>2935</v>
      </c>
      <c r="B277" s="54">
        <v>73.877767650002667</v>
      </c>
      <c r="C277" s="79">
        <v>240470.70610880919</v>
      </c>
      <c r="D277" s="73">
        <v>3.6033178299214006</v>
      </c>
      <c r="E277" s="78">
        <v>6.09134354283424</v>
      </c>
      <c r="F277" s="73">
        <v>0.81266169276172506</v>
      </c>
      <c r="G277" s="77">
        <v>10.367188782386535</v>
      </c>
      <c r="H277" s="76">
        <v>1.2407948998225753</v>
      </c>
      <c r="I277" s="77">
        <v>0.45820714299037724</v>
      </c>
      <c r="J277" s="76">
        <v>0.9376315675911101</v>
      </c>
      <c r="K277" s="75">
        <v>0.75567006902203115</v>
      </c>
      <c r="L277" s="73">
        <v>2431.6370467468323</v>
      </c>
      <c r="M277" s="73">
        <v>18.993032721652753</v>
      </c>
      <c r="N277" s="73">
        <v>2468.1230933652128</v>
      </c>
      <c r="O277" s="73">
        <v>11.490961892959376</v>
      </c>
      <c r="P277" s="73">
        <v>2499.0285925324874</v>
      </c>
      <c r="Q277" s="73">
        <v>13.679915221905276</v>
      </c>
      <c r="R277" s="74">
        <v>2499.0285925324874</v>
      </c>
      <c r="S277" s="74">
        <v>13.679915221905276</v>
      </c>
      <c r="T277" s="73">
        <v>97.30329032700817</v>
      </c>
    </row>
    <row r="278" spans="1:20" x14ac:dyDescent="0.15">
      <c r="A278" s="53" t="s">
        <v>2936</v>
      </c>
      <c r="B278" s="54">
        <v>42.627199188038084</v>
      </c>
      <c r="C278" s="79">
        <v>54456.732260061224</v>
      </c>
      <c r="D278" s="73">
        <v>5.1047141453731495</v>
      </c>
      <c r="E278" s="78">
        <v>6.0824696865222645</v>
      </c>
      <c r="F278" s="73">
        <v>0.77514898509414842</v>
      </c>
      <c r="G278" s="77">
        <v>10.791439359903592</v>
      </c>
      <c r="H278" s="76">
        <v>1.0541369431035568</v>
      </c>
      <c r="I278" s="77">
        <v>0.47626326208501552</v>
      </c>
      <c r="J278" s="76">
        <v>0.71438697197193013</v>
      </c>
      <c r="K278" s="75">
        <v>0.67769844956638592</v>
      </c>
      <c r="L278" s="73">
        <v>2510.9690386457009</v>
      </c>
      <c r="M278" s="73">
        <v>14.857158975331458</v>
      </c>
      <c r="N278" s="73">
        <v>2505.3295326302023</v>
      </c>
      <c r="O278" s="73">
        <v>9.7960946229743513</v>
      </c>
      <c r="P278" s="73">
        <v>2501.4828363330535</v>
      </c>
      <c r="Q278" s="73">
        <v>13.045116346418581</v>
      </c>
      <c r="R278" s="74">
        <v>2501.4828363330535</v>
      </c>
      <c r="S278" s="74">
        <v>13.045116346418581</v>
      </c>
      <c r="T278" s="73">
        <v>100.37922316215264</v>
      </c>
    </row>
    <row r="279" spans="1:20" x14ac:dyDescent="0.15">
      <c r="A279" s="53" t="s">
        <v>2937</v>
      </c>
      <c r="B279" s="54">
        <v>71.282059253711381</v>
      </c>
      <c r="C279" s="79">
        <v>73917.603210406902</v>
      </c>
      <c r="D279" s="73">
        <v>0.86974496522991207</v>
      </c>
      <c r="E279" s="78">
        <v>6.075085439515485</v>
      </c>
      <c r="F279" s="73">
        <v>0.76883730232478298</v>
      </c>
      <c r="G279" s="77">
        <v>10.522347668198439</v>
      </c>
      <c r="H279" s="76">
        <v>1.1924849232120343</v>
      </c>
      <c r="I279" s="77">
        <v>0.46382354599181574</v>
      </c>
      <c r="J279" s="76">
        <v>0.91154237128175319</v>
      </c>
      <c r="K279" s="75">
        <v>0.76440578286428595</v>
      </c>
      <c r="L279" s="73">
        <v>2456.4182406500449</v>
      </c>
      <c r="M279" s="73">
        <v>18.619170854193499</v>
      </c>
      <c r="N279" s="73">
        <v>2481.8890441666026</v>
      </c>
      <c r="O279" s="73">
        <v>11.05787428464123</v>
      </c>
      <c r="P279" s="73">
        <v>2503.5273666556336</v>
      </c>
      <c r="Q279" s="73">
        <v>12.93625764673061</v>
      </c>
      <c r="R279" s="74">
        <v>2503.5273666556336</v>
      </c>
      <c r="S279" s="74">
        <v>12.93625764673061</v>
      </c>
      <c r="T279" s="73">
        <v>98.118289952287611</v>
      </c>
    </row>
    <row r="280" spans="1:20" x14ac:dyDescent="0.15">
      <c r="A280" s="53" t="s">
        <v>2938</v>
      </c>
      <c r="B280" s="54">
        <v>86.653658916391421</v>
      </c>
      <c r="C280" s="79">
        <v>1809325.9243277968</v>
      </c>
      <c r="D280" s="73">
        <v>1.5896195582470747</v>
      </c>
      <c r="E280" s="78">
        <v>6.0304094674458604</v>
      </c>
      <c r="F280" s="73">
        <v>0.9311222734880702</v>
      </c>
      <c r="G280" s="77">
        <v>10.90946945862607</v>
      </c>
      <c r="H280" s="76">
        <v>1.4359970454965145</v>
      </c>
      <c r="I280" s="77">
        <v>0.47735138519888348</v>
      </c>
      <c r="J280" s="76">
        <v>1.0932057567032503</v>
      </c>
      <c r="K280" s="75">
        <v>0.76128691220618794</v>
      </c>
      <c r="L280" s="73">
        <v>2515.718806931764</v>
      </c>
      <c r="M280" s="73">
        <v>22.770695993512845</v>
      </c>
      <c r="N280" s="73">
        <v>2515.4427948416374</v>
      </c>
      <c r="O280" s="73">
        <v>13.357332101429392</v>
      </c>
      <c r="P280" s="73">
        <v>2515.935866101619</v>
      </c>
      <c r="Q280" s="73">
        <v>15.648377507328178</v>
      </c>
      <c r="R280" s="74">
        <v>2515.935866101619</v>
      </c>
      <c r="S280" s="74">
        <v>15.648377507328178</v>
      </c>
      <c r="T280" s="73">
        <v>99.991372627069737</v>
      </c>
    </row>
    <row r="281" spans="1:20" x14ac:dyDescent="0.15">
      <c r="A281" s="53" t="s">
        <v>2939</v>
      </c>
      <c r="B281" s="54">
        <v>57.856934362733696</v>
      </c>
      <c r="C281" s="79">
        <v>101947.70758847121</v>
      </c>
      <c r="D281" s="73">
        <v>2.4890487068472784</v>
      </c>
      <c r="E281" s="78">
        <v>5.9670443641446811</v>
      </c>
      <c r="F281" s="73">
        <v>0.82140349860869255</v>
      </c>
      <c r="G281" s="77">
        <v>11.226490914581541</v>
      </c>
      <c r="H281" s="76">
        <v>1.1250232413281795</v>
      </c>
      <c r="I281" s="77">
        <v>0.48606130707426537</v>
      </c>
      <c r="J281" s="76">
        <v>0.76874806406387974</v>
      </c>
      <c r="K281" s="75">
        <v>0.68331749587351753</v>
      </c>
      <c r="L281" s="73">
        <v>2553.6129049961123</v>
      </c>
      <c r="M281" s="73">
        <v>16.209046933734498</v>
      </c>
      <c r="N281" s="73">
        <v>2542.1180729328039</v>
      </c>
      <c r="O281" s="73">
        <v>10.489361514814846</v>
      </c>
      <c r="P281" s="73">
        <v>2533.675679253683</v>
      </c>
      <c r="Q281" s="73">
        <v>13.782670889993369</v>
      </c>
      <c r="R281" s="74">
        <v>2533.675679253683</v>
      </c>
      <c r="S281" s="74">
        <v>13.782670889993369</v>
      </c>
      <c r="T281" s="73">
        <v>100.78688941547175</v>
      </c>
    </row>
    <row r="282" spans="1:20" x14ac:dyDescent="0.15">
      <c r="A282" s="53" t="s">
        <v>2940</v>
      </c>
      <c r="B282" s="54">
        <v>186.65666719880716</v>
      </c>
      <c r="C282" s="79">
        <v>2518566.3958947286</v>
      </c>
      <c r="D282" s="73">
        <v>2.3469965577237173</v>
      </c>
      <c r="E282" s="78">
        <v>5.9628330678787567</v>
      </c>
      <c r="F282" s="73">
        <v>0.78924467467764048</v>
      </c>
      <c r="G282" s="77">
        <v>10.321307703902599</v>
      </c>
      <c r="H282" s="76">
        <v>1.3108584168963666</v>
      </c>
      <c r="I282" s="77">
        <v>0.44655517980396303</v>
      </c>
      <c r="J282" s="76">
        <v>1.0466339535105069</v>
      </c>
      <c r="K282" s="75">
        <v>0.79843401851784535</v>
      </c>
      <c r="L282" s="73">
        <v>2379.9193671099601</v>
      </c>
      <c r="M282" s="73">
        <v>20.828340206089479</v>
      </c>
      <c r="N282" s="73">
        <v>2464.0164366645708</v>
      </c>
      <c r="O282" s="73">
        <v>12.135132023740198</v>
      </c>
      <c r="P282" s="73">
        <v>2534.860227825071</v>
      </c>
      <c r="Q282" s="73">
        <v>13.24148067746728</v>
      </c>
      <c r="R282" s="74">
        <v>2534.860227825071</v>
      </c>
      <c r="S282" s="74">
        <v>13.24148067746728</v>
      </c>
      <c r="T282" s="73">
        <v>93.887597469306968</v>
      </c>
    </row>
    <row r="283" spans="1:20" x14ac:dyDescent="0.15">
      <c r="A283" s="53" t="s">
        <v>2941</v>
      </c>
      <c r="B283" s="54">
        <v>171.60656685070848</v>
      </c>
      <c r="C283" s="79">
        <v>953994.04185089178</v>
      </c>
      <c r="D283" s="73">
        <v>4.2461225533343363</v>
      </c>
      <c r="E283" s="78">
        <v>5.9539142609175411</v>
      </c>
      <c r="F283" s="73">
        <v>0.89084414256476518</v>
      </c>
      <c r="G283" s="77">
        <v>10.55747915119465</v>
      </c>
      <c r="H283" s="76">
        <v>1.2764241244960493</v>
      </c>
      <c r="I283" s="77">
        <v>0.45609001362383866</v>
      </c>
      <c r="J283" s="76">
        <v>0.91414181572311537</v>
      </c>
      <c r="K283" s="75">
        <v>0.71617403508730437</v>
      </c>
      <c r="L283" s="73">
        <v>2422.2708809502324</v>
      </c>
      <c r="M283" s="73">
        <v>18.45845332248291</v>
      </c>
      <c r="N283" s="73">
        <v>2484.9802233422561</v>
      </c>
      <c r="O283" s="73">
        <v>11.839727598026457</v>
      </c>
      <c r="P283" s="73">
        <v>2537.371201326418</v>
      </c>
      <c r="Q283" s="73">
        <v>14.942386391267746</v>
      </c>
      <c r="R283" s="74">
        <v>2537.371201326418</v>
      </c>
      <c r="S283" s="74">
        <v>14.942386391267746</v>
      </c>
      <c r="T283" s="73">
        <v>95.463796534144606</v>
      </c>
    </row>
    <row r="284" spans="1:20" x14ac:dyDescent="0.15">
      <c r="A284" s="53" t="s">
        <v>2942</v>
      </c>
      <c r="B284" s="54">
        <v>75.453538392967801</v>
      </c>
      <c r="C284" s="79">
        <v>3619817.0964254895</v>
      </c>
      <c r="D284" s="73">
        <v>2.287030971637761</v>
      </c>
      <c r="E284" s="78">
        <v>5.8758538251040591</v>
      </c>
      <c r="F284" s="73">
        <v>0.79336073907054983</v>
      </c>
      <c r="G284" s="77">
        <v>11.355017922764375</v>
      </c>
      <c r="H284" s="76">
        <v>1.2084205094452674</v>
      </c>
      <c r="I284" s="77">
        <v>0.48411279564359461</v>
      </c>
      <c r="J284" s="76">
        <v>0.91151459963589732</v>
      </c>
      <c r="K284" s="75">
        <v>0.75430249032626373</v>
      </c>
      <c r="L284" s="73">
        <v>2545.1548731850239</v>
      </c>
      <c r="M284" s="73">
        <v>19.167380602256117</v>
      </c>
      <c r="N284" s="73">
        <v>2552.7362441876385</v>
      </c>
      <c r="O284" s="73">
        <v>11.277434145788675</v>
      </c>
      <c r="P284" s="73">
        <v>2559.4772744471311</v>
      </c>
      <c r="Q284" s="73">
        <v>13.275564754594825</v>
      </c>
      <c r="R284" s="74">
        <v>2559.4772744471311</v>
      </c>
      <c r="S284" s="74">
        <v>13.275564754594825</v>
      </c>
      <c r="T284" s="73">
        <v>99.440416939619013</v>
      </c>
    </row>
    <row r="285" spans="1:20" x14ac:dyDescent="0.15">
      <c r="A285" s="53" t="s">
        <v>2943</v>
      </c>
      <c r="B285" s="54">
        <v>14.133946305843178</v>
      </c>
      <c r="C285" s="79">
        <v>15464.84253439364</v>
      </c>
      <c r="D285" s="73">
        <v>0.64909302482693421</v>
      </c>
      <c r="E285" s="78">
        <v>5.7018133623016842</v>
      </c>
      <c r="F285" s="73">
        <v>0.81687302520248339</v>
      </c>
      <c r="G285" s="77">
        <v>12.320361845557851</v>
      </c>
      <c r="H285" s="76">
        <v>1.3535415433405691</v>
      </c>
      <c r="I285" s="77">
        <v>0.50971124509790744</v>
      </c>
      <c r="J285" s="76">
        <v>1.0792558409595534</v>
      </c>
      <c r="K285" s="75">
        <v>0.79735701225388866</v>
      </c>
      <c r="L285" s="73">
        <v>2655.3966422457188</v>
      </c>
      <c r="M285" s="73">
        <v>23.489558844187968</v>
      </c>
      <c r="N285" s="73">
        <v>2629.1250752151968</v>
      </c>
      <c r="O285" s="73">
        <v>12.712519496986033</v>
      </c>
      <c r="P285" s="73">
        <v>2609.6709716566588</v>
      </c>
      <c r="Q285" s="73">
        <v>13.602678631523759</v>
      </c>
      <c r="R285" s="74">
        <v>2609.6709716566588</v>
      </c>
      <c r="S285" s="74">
        <v>13.602678631523759</v>
      </c>
      <c r="T285" s="73">
        <v>101.75216228734126</v>
      </c>
    </row>
    <row r="286" spans="1:20" x14ac:dyDescent="0.15">
      <c r="A286" s="53" t="s">
        <v>2944</v>
      </c>
      <c r="B286" s="54">
        <v>109.91386431242341</v>
      </c>
      <c r="C286" s="79">
        <v>150922.24073023835</v>
      </c>
      <c r="D286" s="73">
        <v>2.0216184969738848</v>
      </c>
      <c r="E286" s="78">
        <v>5.5641336642411465</v>
      </c>
      <c r="F286" s="73">
        <v>0.76734708157921661</v>
      </c>
      <c r="G286" s="77">
        <v>12.201158800338941</v>
      </c>
      <c r="H286" s="76">
        <v>1.5147604882248824</v>
      </c>
      <c r="I286" s="77">
        <v>0.49259090424987684</v>
      </c>
      <c r="J286" s="76">
        <v>1.3060160003151353</v>
      </c>
      <c r="K286" s="75">
        <v>0.86219307307495807</v>
      </c>
      <c r="L286" s="73">
        <v>2581.8757247377489</v>
      </c>
      <c r="M286" s="73">
        <v>27.785293589154435</v>
      </c>
      <c r="N286" s="73">
        <v>2619.9975769342113</v>
      </c>
      <c r="O286" s="73">
        <v>14.216453871359136</v>
      </c>
      <c r="P286" s="73">
        <v>2650.2961284554995</v>
      </c>
      <c r="Q286" s="73">
        <v>12.728078033712563</v>
      </c>
      <c r="R286" s="74">
        <v>2650.2961284554995</v>
      </c>
      <c r="S286" s="74">
        <v>12.728078033712563</v>
      </c>
      <c r="T286" s="73">
        <v>97.418386459417135</v>
      </c>
    </row>
    <row r="287" spans="1:20" x14ac:dyDescent="0.15">
      <c r="A287" s="53" t="s">
        <v>2945</v>
      </c>
      <c r="B287" s="54">
        <v>22.731427162646654</v>
      </c>
      <c r="C287" s="79">
        <v>188080.27378802991</v>
      </c>
      <c r="D287" s="73">
        <v>2.5238045248793024</v>
      </c>
      <c r="E287" s="78">
        <v>5.4268531769675556</v>
      </c>
      <c r="F287" s="73">
        <v>0.94617015573951024</v>
      </c>
      <c r="G287" s="77">
        <v>12.922078003405826</v>
      </c>
      <c r="H287" s="76">
        <v>1.4635405703539253</v>
      </c>
      <c r="I287" s="77">
        <v>0.50882469936007457</v>
      </c>
      <c r="J287" s="76">
        <v>1.1165630467912522</v>
      </c>
      <c r="K287" s="75">
        <v>0.76291909456342277</v>
      </c>
      <c r="L287" s="73">
        <v>2651.6100110530197</v>
      </c>
      <c r="M287" s="73">
        <v>24.273528314505256</v>
      </c>
      <c r="N287" s="73">
        <v>2673.9868260331145</v>
      </c>
      <c r="O287" s="73">
        <v>13.793983042444552</v>
      </c>
      <c r="P287" s="73">
        <v>2691.655410464718</v>
      </c>
      <c r="Q287" s="73">
        <v>15.633743602135837</v>
      </c>
      <c r="R287" s="74">
        <v>2691.655410464718</v>
      </c>
      <c r="S287" s="74">
        <v>15.633743602135837</v>
      </c>
      <c r="T287" s="73">
        <v>98.512239001470675</v>
      </c>
    </row>
    <row r="288" spans="1:20" x14ac:dyDescent="0.15">
      <c r="A288" s="53" t="s">
        <v>2946</v>
      </c>
      <c r="B288" s="54">
        <v>6.8745231325907303</v>
      </c>
      <c r="C288" s="79">
        <v>29956.045191327601</v>
      </c>
      <c r="D288" s="73">
        <v>1.6420635223249935</v>
      </c>
      <c r="E288" s="78">
        <v>4.3753528946557179</v>
      </c>
      <c r="F288" s="73">
        <v>0.76985457677632652</v>
      </c>
      <c r="G288" s="77">
        <v>19.254548681120646</v>
      </c>
      <c r="H288" s="76">
        <v>1.3143011738259023</v>
      </c>
      <c r="I288" s="77">
        <v>0.61127155207684414</v>
      </c>
      <c r="J288" s="76">
        <v>1.0652283821494279</v>
      </c>
      <c r="K288" s="75">
        <v>0.81049032243391461</v>
      </c>
      <c r="L288" s="73">
        <v>3075.0920301682104</v>
      </c>
      <c r="M288" s="73">
        <v>26.051260655998021</v>
      </c>
      <c r="N288" s="73">
        <v>3054.6574549992733</v>
      </c>
      <c r="O288" s="73">
        <v>12.686977777239235</v>
      </c>
      <c r="P288" s="73">
        <v>3041.9350262803787</v>
      </c>
      <c r="Q288" s="73">
        <v>12.329407760901859</v>
      </c>
      <c r="R288" s="74">
        <v>3041.9350262803787</v>
      </c>
      <c r="S288" s="74">
        <v>12.329407760901859</v>
      </c>
      <c r="T288" s="73">
        <v>101.08999711043715</v>
      </c>
    </row>
    <row r="289" spans="1:20" x14ac:dyDescent="0.15">
      <c r="A289" s="53" t="s">
        <v>2947</v>
      </c>
      <c r="B289" s="54">
        <v>19.614043900075572</v>
      </c>
      <c r="C289" s="79">
        <v>500226.81571360695</v>
      </c>
      <c r="D289" s="73">
        <v>1.7278322765185778</v>
      </c>
      <c r="E289" s="78">
        <v>4.0122165382477064</v>
      </c>
      <c r="F289" s="73">
        <v>0.85613239837796185</v>
      </c>
      <c r="G289" s="77">
        <v>21.228914567887298</v>
      </c>
      <c r="H289" s="76">
        <v>1.5463941749345149</v>
      </c>
      <c r="I289" s="77">
        <v>0.61801626845396229</v>
      </c>
      <c r="J289" s="76">
        <v>1.2877780323949459</v>
      </c>
      <c r="K289" s="75">
        <v>0.83276182312926739</v>
      </c>
      <c r="L289" s="73">
        <v>3102.020133791817</v>
      </c>
      <c r="M289" s="73">
        <v>31.708795416288467</v>
      </c>
      <c r="N289" s="73">
        <v>3149.1028069538647</v>
      </c>
      <c r="O289" s="73">
        <v>14.996545340225339</v>
      </c>
      <c r="P289" s="73">
        <v>3179.9268032524374</v>
      </c>
      <c r="Q289" s="73">
        <v>13.56184155153187</v>
      </c>
      <c r="R289" s="74">
        <v>3179.9268032524374</v>
      </c>
      <c r="S289" s="74">
        <v>13.56184155153187</v>
      </c>
      <c r="T289" s="73">
        <v>97.550048341334858</v>
      </c>
    </row>
    <row r="290" spans="1:20" x14ac:dyDescent="0.15">
      <c r="A290" s="53"/>
      <c r="B290" s="54"/>
      <c r="C290" s="79"/>
      <c r="D290" s="73"/>
      <c r="E290" s="78"/>
      <c r="F290" s="73"/>
    </row>
    <row r="291" spans="1:20" x14ac:dyDescent="0.15">
      <c r="A291" s="53"/>
      <c r="B291" s="54"/>
      <c r="C291" s="79"/>
      <c r="D291" s="73"/>
      <c r="E291" s="78"/>
      <c r="F291" s="73"/>
    </row>
    <row r="292" spans="1:20" x14ac:dyDescent="0.15">
      <c r="A292" s="53"/>
      <c r="B292" s="54"/>
      <c r="C292" s="79"/>
      <c r="D292" s="73"/>
      <c r="E292" s="78"/>
      <c r="F292" s="73"/>
    </row>
    <row r="293" spans="1:20" x14ac:dyDescent="0.15">
      <c r="A293" s="53"/>
      <c r="B293" s="54"/>
      <c r="C293" s="79"/>
      <c r="D293" s="73"/>
      <c r="E293" s="78"/>
      <c r="F293" s="73"/>
    </row>
    <row r="294" spans="1:20" x14ac:dyDescent="0.15">
      <c r="A294" s="53"/>
      <c r="B294" s="54"/>
      <c r="C294" s="79"/>
      <c r="D294" s="73"/>
      <c r="E294" s="78"/>
      <c r="F294" s="73"/>
    </row>
    <row r="295" spans="1:20" ht="16" x14ac:dyDescent="0.2">
      <c r="A295" s="134" t="s">
        <v>2980</v>
      </c>
      <c r="B295" s="54"/>
      <c r="C295" s="79"/>
      <c r="D295" s="73"/>
      <c r="E295" s="78"/>
      <c r="F295" s="73"/>
      <c r="G295" s="77"/>
      <c r="H295" s="76"/>
    </row>
    <row r="296" spans="1:20" x14ac:dyDescent="0.15">
      <c r="A296" s="53"/>
      <c r="B296" s="54"/>
      <c r="C296" s="79"/>
      <c r="D296" s="73"/>
      <c r="E296" s="78"/>
      <c r="F296" s="73"/>
    </row>
    <row r="297" spans="1:20" x14ac:dyDescent="0.15">
      <c r="A297" s="53"/>
      <c r="B297" s="54"/>
      <c r="C297" s="79"/>
      <c r="D297" s="73"/>
      <c r="E297" s="78"/>
      <c r="F297" s="73"/>
    </row>
    <row r="298" spans="1:20" x14ac:dyDescent="0.15">
      <c r="A298" s="53"/>
      <c r="B298" s="54"/>
      <c r="C298" s="79"/>
      <c r="D298" s="73"/>
      <c r="E298" s="78"/>
      <c r="F298" s="73"/>
    </row>
    <row r="299" spans="1:20" x14ac:dyDescent="0.15">
      <c r="A299" s="53"/>
      <c r="B299" s="54"/>
      <c r="C299" s="79"/>
      <c r="D299" s="73"/>
      <c r="E299" s="78"/>
      <c r="F299" s="73"/>
    </row>
    <row r="300" spans="1:20" x14ac:dyDescent="0.15">
      <c r="A300" s="53"/>
      <c r="B300" s="54"/>
      <c r="C300" s="79"/>
      <c r="D300" s="73"/>
      <c r="E300" s="78"/>
      <c r="F300" s="73"/>
    </row>
    <row r="301" spans="1:20" x14ac:dyDescent="0.15">
      <c r="A301" s="53"/>
      <c r="B301" s="54"/>
      <c r="C301" s="79"/>
      <c r="D301" s="73"/>
      <c r="E301" s="78"/>
      <c r="F301" s="73"/>
    </row>
    <row r="302" spans="1:20" x14ac:dyDescent="0.15">
      <c r="A302" s="53"/>
      <c r="B302" s="54"/>
      <c r="C302" s="79"/>
      <c r="D302" s="73"/>
      <c r="E302" s="78"/>
      <c r="F302" s="73"/>
    </row>
    <row r="303" spans="1:20" x14ac:dyDescent="0.15">
      <c r="A303" s="53"/>
      <c r="B303" s="54"/>
      <c r="C303" s="79"/>
      <c r="D303" s="73"/>
      <c r="E303" s="78"/>
      <c r="F303" s="73"/>
    </row>
    <row r="304" spans="1:20" x14ac:dyDescent="0.15">
      <c r="A304" s="53"/>
      <c r="B304" s="54"/>
      <c r="C304" s="79"/>
      <c r="D304" s="73"/>
      <c r="E304" s="78"/>
      <c r="F304" s="73"/>
    </row>
    <row r="305" spans="1:20" s="40" customFormat="1" x14ac:dyDescent="0.15">
      <c r="A305" s="53"/>
      <c r="B305" s="54"/>
      <c r="C305" s="79"/>
      <c r="D305" s="73"/>
      <c r="E305" s="78"/>
      <c r="F305" s="73"/>
      <c r="H305" s="41"/>
      <c r="J305" s="41"/>
      <c r="K305" s="42"/>
      <c r="L305" s="38"/>
      <c r="M305" s="38"/>
      <c r="N305" s="38"/>
      <c r="O305" s="38"/>
      <c r="P305" s="38"/>
      <c r="Q305" s="38"/>
      <c r="R305" s="43"/>
      <c r="S305" s="43"/>
      <c r="T305" s="38"/>
    </row>
    <row r="306" spans="1:20" s="40" customFormat="1" x14ac:dyDescent="0.15">
      <c r="A306" s="53"/>
      <c r="B306" s="54"/>
      <c r="C306" s="79"/>
      <c r="D306" s="73"/>
      <c r="E306" s="78"/>
      <c r="F306" s="73"/>
      <c r="H306" s="41"/>
      <c r="J306" s="41"/>
      <c r="K306" s="42"/>
      <c r="L306" s="38"/>
      <c r="M306" s="38"/>
      <c r="N306" s="38"/>
      <c r="O306" s="38"/>
      <c r="P306" s="38"/>
      <c r="Q306" s="38"/>
      <c r="R306" s="43"/>
      <c r="S306" s="43"/>
      <c r="T306" s="38"/>
    </row>
    <row r="307" spans="1:20" s="40" customFormat="1" x14ac:dyDescent="0.15">
      <c r="A307" s="53"/>
      <c r="B307" s="54"/>
      <c r="C307" s="79"/>
      <c r="D307" s="73"/>
      <c r="E307" s="78"/>
      <c r="F307" s="73"/>
      <c r="H307" s="41"/>
      <c r="J307" s="41"/>
      <c r="K307" s="42"/>
      <c r="L307" s="38"/>
      <c r="M307" s="38"/>
      <c r="N307" s="38"/>
      <c r="O307" s="38"/>
      <c r="P307" s="38"/>
      <c r="Q307" s="38"/>
      <c r="R307" s="43"/>
      <c r="S307" s="43"/>
      <c r="T307" s="38"/>
    </row>
    <row r="308" spans="1:20" s="40" customFormat="1" x14ac:dyDescent="0.15">
      <c r="A308" s="53"/>
      <c r="B308" s="54"/>
      <c r="C308" s="79"/>
      <c r="D308" s="73"/>
      <c r="E308" s="78"/>
      <c r="F308" s="73"/>
      <c r="H308" s="41"/>
      <c r="J308" s="41"/>
      <c r="K308" s="42"/>
      <c r="L308" s="38"/>
      <c r="M308" s="38"/>
      <c r="N308" s="38"/>
      <c r="O308" s="38"/>
      <c r="P308" s="38"/>
      <c r="Q308" s="38"/>
      <c r="R308" s="43"/>
      <c r="S308" s="43"/>
      <c r="T308" s="38"/>
    </row>
    <row r="309" spans="1:20" s="40" customFormat="1" x14ac:dyDescent="0.15">
      <c r="A309" s="53"/>
      <c r="B309" s="54"/>
      <c r="C309" s="79"/>
      <c r="D309" s="73"/>
      <c r="E309" s="78"/>
      <c r="F309" s="73"/>
      <c r="H309" s="41"/>
      <c r="J309" s="41"/>
      <c r="K309" s="42"/>
      <c r="L309" s="38"/>
      <c r="M309" s="38"/>
      <c r="N309" s="38"/>
      <c r="O309" s="38"/>
      <c r="P309" s="38"/>
      <c r="Q309" s="38"/>
      <c r="R309" s="43"/>
      <c r="S309" s="43"/>
      <c r="T309" s="38"/>
    </row>
    <row r="310" spans="1:20" s="40" customFormat="1" x14ac:dyDescent="0.15">
      <c r="A310" s="53"/>
      <c r="B310" s="54"/>
      <c r="C310" s="79"/>
      <c r="D310" s="73"/>
      <c r="E310" s="78"/>
      <c r="F310" s="73"/>
      <c r="H310" s="41"/>
      <c r="J310" s="41"/>
      <c r="K310" s="42"/>
      <c r="L310" s="38"/>
      <c r="M310" s="38"/>
      <c r="N310" s="38"/>
      <c r="O310" s="38"/>
      <c r="P310" s="38"/>
      <c r="Q310" s="38"/>
      <c r="R310" s="43"/>
      <c r="S310" s="43"/>
      <c r="T310" s="38"/>
    </row>
    <row r="311" spans="1:20" s="40" customFormat="1" x14ac:dyDescent="0.15">
      <c r="A311" s="53"/>
      <c r="B311" s="54"/>
      <c r="C311" s="79"/>
      <c r="D311" s="73"/>
      <c r="E311" s="78"/>
      <c r="F311" s="73"/>
      <c r="H311" s="41"/>
      <c r="J311" s="41"/>
      <c r="K311" s="42"/>
      <c r="L311" s="38"/>
      <c r="M311" s="38"/>
      <c r="N311" s="38"/>
      <c r="O311" s="38"/>
      <c r="P311" s="38"/>
      <c r="Q311" s="38"/>
      <c r="R311" s="43"/>
      <c r="S311" s="43"/>
      <c r="T311" s="38"/>
    </row>
    <row r="312" spans="1:20" s="40" customFormat="1" x14ac:dyDescent="0.15">
      <c r="A312" s="53"/>
      <c r="B312" s="54"/>
      <c r="C312" s="79"/>
      <c r="D312" s="73"/>
      <c r="E312" s="78"/>
      <c r="F312" s="73"/>
      <c r="H312" s="41"/>
      <c r="J312" s="41"/>
      <c r="K312" s="42"/>
      <c r="L312" s="38"/>
      <c r="M312" s="38"/>
      <c r="N312" s="38"/>
      <c r="O312" s="38"/>
      <c r="P312" s="38"/>
      <c r="Q312" s="38"/>
      <c r="R312" s="43"/>
      <c r="S312" s="43"/>
      <c r="T312" s="38"/>
    </row>
    <row r="313" spans="1:20" s="40" customFormat="1" x14ac:dyDescent="0.15">
      <c r="A313" s="53"/>
      <c r="B313" s="54"/>
      <c r="C313" s="79"/>
      <c r="D313" s="73"/>
      <c r="E313" s="78"/>
      <c r="F313" s="73"/>
      <c r="H313" s="41"/>
      <c r="J313" s="41"/>
      <c r="K313" s="42"/>
      <c r="L313" s="38"/>
      <c r="M313" s="38"/>
      <c r="N313" s="38"/>
      <c r="O313" s="38"/>
      <c r="P313" s="38"/>
      <c r="Q313" s="38"/>
      <c r="R313" s="43"/>
      <c r="S313" s="43"/>
      <c r="T313" s="38"/>
    </row>
    <row r="314" spans="1:20" s="40" customFormat="1" x14ac:dyDescent="0.15">
      <c r="A314" s="53"/>
      <c r="B314" s="54"/>
      <c r="C314" s="79"/>
      <c r="D314" s="73"/>
      <c r="E314" s="78"/>
      <c r="F314" s="73"/>
      <c r="H314" s="41"/>
      <c r="J314" s="41"/>
      <c r="K314" s="42"/>
      <c r="L314" s="38"/>
      <c r="M314" s="38"/>
      <c r="N314" s="38"/>
      <c r="O314" s="38"/>
      <c r="P314" s="38"/>
      <c r="Q314" s="38"/>
      <c r="R314" s="43"/>
      <c r="S314" s="43"/>
      <c r="T314" s="38"/>
    </row>
    <row r="315" spans="1:20" s="40" customFormat="1" x14ac:dyDescent="0.15">
      <c r="A315" s="53"/>
      <c r="B315" s="54"/>
      <c r="C315" s="79"/>
      <c r="D315" s="73"/>
      <c r="E315" s="78"/>
      <c r="F315" s="73"/>
      <c r="H315" s="41"/>
      <c r="J315" s="41"/>
      <c r="K315" s="42"/>
      <c r="L315" s="38"/>
      <c r="M315" s="38"/>
      <c r="N315" s="38"/>
      <c r="O315" s="38"/>
      <c r="P315" s="38"/>
      <c r="Q315" s="38"/>
      <c r="R315" s="43"/>
      <c r="S315" s="43"/>
      <c r="T315" s="38"/>
    </row>
    <row r="316" spans="1:20" s="40" customFormat="1" x14ac:dyDescent="0.15">
      <c r="A316" s="53"/>
      <c r="B316" s="54"/>
      <c r="C316" s="79"/>
      <c r="D316" s="73"/>
      <c r="E316" s="78"/>
      <c r="F316" s="73"/>
      <c r="H316" s="41"/>
      <c r="J316" s="41"/>
      <c r="K316" s="42"/>
      <c r="L316" s="38"/>
      <c r="M316" s="38"/>
      <c r="N316" s="38"/>
      <c r="O316" s="38"/>
      <c r="P316" s="38"/>
      <c r="Q316" s="38"/>
      <c r="R316" s="43"/>
      <c r="S316" s="43"/>
      <c r="T316" s="38"/>
    </row>
    <row r="317" spans="1:20" s="40" customFormat="1" x14ac:dyDescent="0.15">
      <c r="A317" s="53"/>
      <c r="B317" s="54"/>
      <c r="C317" s="79"/>
      <c r="D317" s="73"/>
      <c r="E317" s="78"/>
      <c r="F317" s="73"/>
      <c r="H317" s="41"/>
      <c r="J317" s="41"/>
      <c r="K317" s="42"/>
      <c r="L317" s="38"/>
      <c r="M317" s="38"/>
      <c r="N317" s="38"/>
      <c r="O317" s="38"/>
      <c r="P317" s="38"/>
      <c r="Q317" s="38"/>
      <c r="R317" s="43"/>
      <c r="S317" s="43"/>
      <c r="T317" s="38"/>
    </row>
    <row r="318" spans="1:20" s="40" customFormat="1" x14ac:dyDescent="0.15">
      <c r="A318" s="53"/>
      <c r="B318" s="54"/>
      <c r="C318" s="79"/>
      <c r="D318" s="73"/>
      <c r="E318" s="78"/>
      <c r="F318" s="73"/>
      <c r="H318" s="41"/>
      <c r="J318" s="41"/>
      <c r="K318" s="42"/>
      <c r="L318" s="38"/>
      <c r="M318" s="38"/>
      <c r="N318" s="38"/>
      <c r="O318" s="38"/>
      <c r="P318" s="38"/>
      <c r="Q318" s="38"/>
      <c r="R318" s="43"/>
      <c r="S318" s="43"/>
      <c r="T318" s="38"/>
    </row>
    <row r="319" spans="1:20" s="40" customFormat="1" x14ac:dyDescent="0.15">
      <c r="A319" s="53"/>
      <c r="B319" s="54"/>
      <c r="C319" s="72"/>
      <c r="D319" s="38"/>
      <c r="E319" s="39"/>
      <c r="F319" s="38"/>
      <c r="H319" s="41"/>
      <c r="J319" s="41"/>
      <c r="K319" s="42"/>
      <c r="L319" s="38"/>
      <c r="M319" s="38"/>
      <c r="N319" s="38"/>
      <c r="O319" s="38"/>
      <c r="P319" s="38"/>
      <c r="Q319" s="38"/>
      <c r="R319" s="43"/>
      <c r="S319" s="43"/>
      <c r="T319" s="38"/>
    </row>
    <row r="320" spans="1:20" s="40" customFormat="1" x14ac:dyDescent="0.15">
      <c r="A320" s="53"/>
      <c r="B320" s="54"/>
      <c r="C320" s="72"/>
      <c r="D320" s="38"/>
      <c r="E320" s="39"/>
      <c r="F320" s="38"/>
      <c r="H320" s="41"/>
      <c r="J320" s="41"/>
      <c r="K320" s="42"/>
      <c r="L320" s="38"/>
      <c r="M320" s="38"/>
      <c r="N320" s="38"/>
      <c r="O320" s="38"/>
      <c r="P320" s="38"/>
      <c r="Q320" s="38"/>
      <c r="R320" s="43"/>
      <c r="S320" s="43"/>
      <c r="T320" s="38"/>
    </row>
    <row r="322" spans="1:20" s="72" customFormat="1" x14ac:dyDescent="0.15">
      <c r="A322" s="53"/>
      <c r="B322" s="54"/>
      <c r="D322" s="38"/>
      <c r="E322" s="39"/>
      <c r="F322" s="38"/>
      <c r="G322" s="40"/>
      <c r="H322" s="41"/>
      <c r="I322" s="40"/>
      <c r="J322" s="41"/>
      <c r="K322" s="42"/>
      <c r="L322" s="38"/>
      <c r="M322" s="38"/>
      <c r="N322" s="38"/>
      <c r="O322" s="38"/>
      <c r="P322" s="38"/>
      <c r="Q322" s="38"/>
      <c r="R322" s="43"/>
      <c r="S322" s="43"/>
      <c r="T322" s="38"/>
    </row>
    <row r="323" spans="1:20" s="72" customFormat="1" x14ac:dyDescent="0.15">
      <c r="A323" s="53"/>
      <c r="B323" s="54"/>
      <c r="D323" s="38"/>
      <c r="E323" s="39"/>
      <c r="F323" s="38"/>
      <c r="G323" s="40"/>
      <c r="H323" s="41"/>
      <c r="I323" s="40"/>
      <c r="J323" s="41"/>
      <c r="K323" s="42"/>
      <c r="L323" s="38"/>
      <c r="M323" s="38"/>
      <c r="N323" s="38"/>
      <c r="O323" s="38"/>
      <c r="P323" s="38"/>
      <c r="Q323" s="38"/>
      <c r="R323" s="43"/>
      <c r="S323" s="43"/>
      <c r="T323" s="38"/>
    </row>
    <row r="324" spans="1:20" s="72" customFormat="1" x14ac:dyDescent="0.15">
      <c r="A324" s="53"/>
      <c r="B324" s="54"/>
      <c r="D324" s="38"/>
      <c r="E324" s="39"/>
      <c r="F324" s="38"/>
      <c r="G324" s="40"/>
      <c r="H324" s="41"/>
      <c r="I324" s="40"/>
      <c r="J324" s="41"/>
      <c r="K324" s="42"/>
      <c r="L324" s="38"/>
      <c r="M324" s="38"/>
      <c r="N324" s="38"/>
      <c r="O324" s="38"/>
      <c r="P324" s="38"/>
      <c r="Q324" s="38"/>
      <c r="R324" s="43"/>
      <c r="S324" s="43"/>
      <c r="T324" s="38"/>
    </row>
    <row r="325" spans="1:20" s="72" customFormat="1" x14ac:dyDescent="0.15">
      <c r="A325" s="53"/>
      <c r="B325" s="54"/>
      <c r="D325" s="38"/>
      <c r="E325" s="39"/>
      <c r="F325" s="38"/>
      <c r="G325" s="40"/>
      <c r="H325" s="41"/>
      <c r="I325" s="40"/>
      <c r="J325" s="41"/>
      <c r="K325" s="42"/>
      <c r="L325" s="38"/>
      <c r="M325" s="38"/>
      <c r="N325" s="38"/>
      <c r="O325" s="38"/>
      <c r="P325" s="38"/>
      <c r="Q325" s="38"/>
      <c r="R325" s="43"/>
      <c r="S325" s="43"/>
      <c r="T325" s="38"/>
    </row>
    <row r="326" spans="1:20" s="72" customFormat="1" x14ac:dyDescent="0.15">
      <c r="A326" s="53"/>
      <c r="B326" s="54"/>
      <c r="D326" s="38"/>
      <c r="E326" s="39"/>
      <c r="F326" s="38"/>
      <c r="G326" s="40"/>
      <c r="H326" s="41"/>
      <c r="I326" s="40"/>
      <c r="J326" s="41"/>
      <c r="K326" s="42"/>
      <c r="L326" s="38"/>
      <c r="M326" s="38"/>
      <c r="N326" s="38"/>
      <c r="O326" s="38"/>
      <c r="P326" s="38"/>
      <c r="Q326" s="38"/>
      <c r="R326" s="43"/>
      <c r="S326" s="43"/>
      <c r="T326" s="38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26"/>
    <pageSetUpPr autoPageBreaks="0"/>
  </sheetPr>
  <dimension ref="A1:T322"/>
  <sheetViews>
    <sheetView topLeftCell="A253" workbookViewId="0">
      <selection activeCell="A282" sqref="A282"/>
    </sheetView>
  </sheetViews>
  <sheetFormatPr baseColWidth="10" defaultColWidth="8.83203125" defaultRowHeight="13" x14ac:dyDescent="0.15"/>
  <cols>
    <col min="1" max="1" width="20.6640625" style="45" customWidth="1"/>
    <col min="2" max="2" width="5.6640625" style="36" customWidth="1"/>
    <col min="3" max="3" width="9.6640625" style="37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0" x14ac:dyDescent="0.15">
      <c r="A1" s="1" t="s">
        <v>2965</v>
      </c>
      <c r="E1" s="71" t="s">
        <v>547</v>
      </c>
    </row>
    <row r="2" spans="1:20" x14ac:dyDescent="0.15">
      <c r="H2" s="41" t="s">
        <v>0</v>
      </c>
      <c r="N2" s="38" t="s">
        <v>1</v>
      </c>
    </row>
    <row r="3" spans="1:20" ht="6.75" customHeight="1" x14ac:dyDescent="0.15"/>
    <row r="4" spans="1:20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</row>
    <row r="5" spans="1:20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6" spans="1:20" ht="5.25" customHeight="1" x14ac:dyDescent="0.15"/>
    <row r="8" spans="1:20" x14ac:dyDescent="0.15">
      <c r="A8" s="53" t="s">
        <v>275</v>
      </c>
      <c r="B8" s="54">
        <v>1848.4023046157554</v>
      </c>
      <c r="C8" s="37">
        <v>17184.265943397037</v>
      </c>
      <c r="D8" s="38">
        <v>7.094135088384907</v>
      </c>
      <c r="E8" s="39">
        <v>19.116503358921754</v>
      </c>
      <c r="F8" s="38">
        <v>0.90021871745139714</v>
      </c>
      <c r="G8" s="40">
        <v>0.11338428716530989</v>
      </c>
      <c r="H8" s="41">
        <v>2.9521530962106337</v>
      </c>
      <c r="I8" s="40">
        <v>1.5727115849982553E-2</v>
      </c>
      <c r="J8" s="41">
        <v>2.0519343787592366</v>
      </c>
      <c r="K8" s="42">
        <v>0.91574757470261658</v>
      </c>
      <c r="L8" s="38">
        <v>100.59452904804394</v>
      </c>
      <c r="M8" s="38">
        <v>2.0481121188808302</v>
      </c>
      <c r="N8" s="38">
        <v>109.05649001185468</v>
      </c>
      <c r="O8" s="38">
        <v>3.052656100018261</v>
      </c>
      <c r="P8" s="38">
        <v>298.99866198505379</v>
      </c>
      <c r="Q8" s="38">
        <v>20.534719273375515</v>
      </c>
      <c r="R8" s="43">
        <v>100.59452904804394</v>
      </c>
      <c r="S8" s="43">
        <v>2.0481121188808302</v>
      </c>
      <c r="T8" s="38" t="s">
        <v>22</v>
      </c>
    </row>
    <row r="9" spans="1:20" x14ac:dyDescent="0.15">
      <c r="A9" s="53" t="s">
        <v>276</v>
      </c>
      <c r="B9" s="54">
        <v>2528.8088232550385</v>
      </c>
      <c r="C9" s="37">
        <v>349766.55852268968</v>
      </c>
      <c r="D9" s="38">
        <v>17.008959700752388</v>
      </c>
      <c r="E9" s="39">
        <v>20.650709491571874</v>
      </c>
      <c r="F9" s="38">
        <v>0.79718194584869084</v>
      </c>
      <c r="G9" s="40">
        <v>0.10931637682918058</v>
      </c>
      <c r="H9" s="41">
        <v>2.7269530938439392</v>
      </c>
      <c r="I9" s="40">
        <v>1.6379776088888458E-2</v>
      </c>
      <c r="J9" s="41">
        <v>1.9297711479952484</v>
      </c>
      <c r="K9" s="42">
        <v>0.92424409394278406</v>
      </c>
      <c r="L9" s="38">
        <v>104.73537260458951</v>
      </c>
      <c r="M9" s="38">
        <v>2.0048227147865063</v>
      </c>
      <c r="N9" s="38">
        <v>105.33984755424379</v>
      </c>
      <c r="O9" s="38">
        <v>2.7285909125762018</v>
      </c>
      <c r="P9" s="38">
        <v>120.07849368692948</v>
      </c>
      <c r="Q9" s="38">
        <v>18.787983413892675</v>
      </c>
      <c r="R9" s="43">
        <v>104.73537260458951</v>
      </c>
      <c r="S9" s="43">
        <v>2.0048227147865063</v>
      </c>
      <c r="T9" s="38" t="s">
        <v>22</v>
      </c>
    </row>
    <row r="10" spans="1:20" x14ac:dyDescent="0.15">
      <c r="A10" s="53" t="s">
        <v>277</v>
      </c>
      <c r="B10" s="54">
        <v>1383.8950998976436</v>
      </c>
      <c r="C10" s="37">
        <v>48451.706854352044</v>
      </c>
      <c r="D10" s="38">
        <v>6.0344643138428644</v>
      </c>
      <c r="E10" s="39">
        <v>20.838821368375694</v>
      </c>
      <c r="F10" s="38">
        <v>0.95298044347540489</v>
      </c>
      <c r="G10" s="40">
        <v>0.10988675099826466</v>
      </c>
      <c r="H10" s="41">
        <v>3.229379876819086</v>
      </c>
      <c r="I10" s="40">
        <v>1.6615225473835558E-2</v>
      </c>
      <c r="J10" s="41">
        <v>2.276399433343681</v>
      </c>
      <c r="K10" s="42">
        <v>0.92243102137653488</v>
      </c>
      <c r="L10" s="38">
        <v>106.22854328126368</v>
      </c>
      <c r="M10" s="38">
        <v>2.3983707768722766</v>
      </c>
      <c r="N10" s="38">
        <v>105.86179011172648</v>
      </c>
      <c r="O10" s="38">
        <v>3.2465133354514677</v>
      </c>
      <c r="P10" s="38">
        <v>98.622884446198384</v>
      </c>
      <c r="Q10" s="38">
        <v>22.563130615523832</v>
      </c>
      <c r="R10" s="43">
        <v>106.22854328126368</v>
      </c>
      <c r="S10" s="43">
        <v>2.3983707768722766</v>
      </c>
      <c r="T10" s="38" t="s">
        <v>22</v>
      </c>
    </row>
    <row r="11" spans="1:20" x14ac:dyDescent="0.15">
      <c r="A11" s="53" t="s">
        <v>278</v>
      </c>
      <c r="B11" s="54">
        <v>1392.9352700750464</v>
      </c>
      <c r="C11" s="37">
        <v>62402.701257505883</v>
      </c>
      <c r="D11" s="38">
        <v>2.595628265370773</v>
      </c>
      <c r="E11" s="39">
        <v>20.564810435392161</v>
      </c>
      <c r="F11" s="38">
        <v>1.1697476915113583</v>
      </c>
      <c r="G11" s="40">
        <v>0.11179361431095623</v>
      </c>
      <c r="H11" s="41">
        <v>3.3410143918738946</v>
      </c>
      <c r="I11" s="40">
        <v>1.6681283458076908E-2</v>
      </c>
      <c r="J11" s="41">
        <v>2.1712667003625366</v>
      </c>
      <c r="K11" s="42">
        <v>0.88036883647919406</v>
      </c>
      <c r="L11" s="38">
        <v>106.64740705714098</v>
      </c>
      <c r="M11" s="38">
        <v>2.2965506567604237</v>
      </c>
      <c r="N11" s="38">
        <v>107.60479256902568</v>
      </c>
      <c r="O11" s="38">
        <v>3.4111648895307241</v>
      </c>
      <c r="P11" s="38">
        <v>129.88061658692325</v>
      </c>
      <c r="Q11" s="38">
        <v>27.509476526870081</v>
      </c>
      <c r="R11" s="43">
        <v>106.64740705714098</v>
      </c>
      <c r="S11" s="43">
        <v>2.2965506567604237</v>
      </c>
      <c r="T11" s="38" t="s">
        <v>22</v>
      </c>
    </row>
    <row r="12" spans="1:20" x14ac:dyDescent="0.15">
      <c r="A12" s="53" t="s">
        <v>279</v>
      </c>
      <c r="B12" s="54">
        <v>493.10810274125521</v>
      </c>
      <c r="C12" s="37">
        <v>28858.995631118141</v>
      </c>
      <c r="D12" s="38">
        <v>1.9053922722835621</v>
      </c>
      <c r="E12" s="39">
        <v>20.649155934719641</v>
      </c>
      <c r="F12" s="38">
        <v>1.225786154804309</v>
      </c>
      <c r="G12" s="40">
        <v>0.11247895475406577</v>
      </c>
      <c r="H12" s="41">
        <v>4.3975270729024212</v>
      </c>
      <c r="I12" s="40">
        <v>1.6852383370272669E-2</v>
      </c>
      <c r="J12" s="41">
        <v>3.171740918098112</v>
      </c>
      <c r="K12" s="42">
        <v>0.93276443687382882</v>
      </c>
      <c r="L12" s="38">
        <v>107.73219942732081</v>
      </c>
      <c r="M12" s="38">
        <v>3.3885926913414721</v>
      </c>
      <c r="N12" s="38">
        <v>108.23051003130543</v>
      </c>
      <c r="O12" s="38">
        <v>4.5146154374057375</v>
      </c>
      <c r="P12" s="38">
        <v>120.23304991465945</v>
      </c>
      <c r="Q12" s="38">
        <v>28.894837728976704</v>
      </c>
      <c r="R12" s="43">
        <v>107.73219942732081</v>
      </c>
      <c r="S12" s="43">
        <v>3.3885926913414721</v>
      </c>
      <c r="T12" s="38" t="s">
        <v>22</v>
      </c>
    </row>
    <row r="13" spans="1:20" x14ac:dyDescent="0.15">
      <c r="A13" s="53" t="s">
        <v>280</v>
      </c>
      <c r="B13" s="54">
        <v>815.03598889990178</v>
      </c>
      <c r="C13" s="37">
        <v>77236.16289401651</v>
      </c>
      <c r="D13" s="38">
        <v>3.1810992852873246</v>
      </c>
      <c r="E13" s="39">
        <v>20.528948891523118</v>
      </c>
      <c r="F13" s="38">
        <v>1.1065758031872515</v>
      </c>
      <c r="G13" s="40">
        <v>0.11329250940164104</v>
      </c>
      <c r="H13" s="41">
        <v>3.3391523032813346</v>
      </c>
      <c r="I13" s="40">
        <v>1.6875461727606234E-2</v>
      </c>
      <c r="J13" s="41">
        <v>2.2325765000940834</v>
      </c>
      <c r="K13" s="42">
        <v>0.89598088076519944</v>
      </c>
      <c r="L13" s="38">
        <v>107.87850479495279</v>
      </c>
      <c r="M13" s="38">
        <v>2.388429745895813</v>
      </c>
      <c r="N13" s="38">
        <v>108.97278717173739</v>
      </c>
      <c r="O13" s="38">
        <v>3.4503227361995243</v>
      </c>
      <c r="P13" s="38">
        <v>133.97616661878294</v>
      </c>
      <c r="Q13" s="38">
        <v>26.019833987300402</v>
      </c>
      <c r="R13" s="43">
        <v>107.87850479495279</v>
      </c>
      <c r="S13" s="43">
        <v>2.388429745895813</v>
      </c>
      <c r="T13" s="38" t="s">
        <v>22</v>
      </c>
    </row>
    <row r="14" spans="1:20" x14ac:dyDescent="0.15">
      <c r="A14" s="53" t="s">
        <v>281</v>
      </c>
      <c r="B14" s="54">
        <v>1041.8671291260457</v>
      </c>
      <c r="C14" s="37">
        <v>23047.912432591635</v>
      </c>
      <c r="D14" s="38">
        <v>1.2185323832416586</v>
      </c>
      <c r="E14" s="39">
        <v>21.058317883245639</v>
      </c>
      <c r="F14" s="38">
        <v>1.1442361254475686</v>
      </c>
      <c r="G14" s="40">
        <v>0.11069388039023687</v>
      </c>
      <c r="H14" s="41">
        <v>3.7079946865037416</v>
      </c>
      <c r="I14" s="40">
        <v>1.6913560593437665E-2</v>
      </c>
      <c r="J14" s="41">
        <v>2.5637585610561731</v>
      </c>
      <c r="K14" s="42">
        <v>0.91317751470268504</v>
      </c>
      <c r="L14" s="38">
        <v>108.12002548992339</v>
      </c>
      <c r="M14" s="38">
        <v>2.7488203690715238</v>
      </c>
      <c r="N14" s="38">
        <v>106.59992637293776</v>
      </c>
      <c r="O14" s="38">
        <v>3.7523230727194701</v>
      </c>
      <c r="P14" s="38">
        <v>73.798522957216775</v>
      </c>
      <c r="Q14" s="38">
        <v>27.2025612303636</v>
      </c>
      <c r="R14" s="43">
        <v>108.12002548992339</v>
      </c>
      <c r="S14" s="43">
        <v>2.7488203690715238</v>
      </c>
      <c r="T14" s="38" t="s">
        <v>22</v>
      </c>
    </row>
    <row r="15" spans="1:20" x14ac:dyDescent="0.15">
      <c r="A15" s="53" t="s">
        <v>282</v>
      </c>
      <c r="B15" s="54">
        <v>344.13209611259902</v>
      </c>
      <c r="C15" s="37">
        <v>9678.4753066311659</v>
      </c>
      <c r="D15" s="38">
        <v>1.7379558104631878</v>
      </c>
      <c r="E15" s="39">
        <v>21.097617347747388</v>
      </c>
      <c r="F15" s="38">
        <v>1.4787634486705363</v>
      </c>
      <c r="G15" s="40">
        <v>0.11068076628328284</v>
      </c>
      <c r="H15" s="41">
        <v>3.6217063328687873</v>
      </c>
      <c r="I15" s="40">
        <v>1.6943117506894229E-2</v>
      </c>
      <c r="J15" s="41">
        <v>2.1429428841982512</v>
      </c>
      <c r="K15" s="42">
        <v>0.8230562619015821</v>
      </c>
      <c r="L15" s="38">
        <v>108.30738982896514</v>
      </c>
      <c r="M15" s="38">
        <v>2.3015768536291645</v>
      </c>
      <c r="N15" s="38">
        <v>106.58793754252618</v>
      </c>
      <c r="O15" s="38">
        <v>3.6646114560174254</v>
      </c>
      <c r="P15" s="38">
        <v>69.37337363395406</v>
      </c>
      <c r="Q15" s="38">
        <v>35.190008285247991</v>
      </c>
      <c r="R15" s="43">
        <v>108.30738982896514</v>
      </c>
      <c r="S15" s="43">
        <v>2.3015768536291645</v>
      </c>
      <c r="T15" s="38" t="s">
        <v>22</v>
      </c>
    </row>
    <row r="16" spans="1:20" x14ac:dyDescent="0.15">
      <c r="A16" s="53" t="s">
        <v>283</v>
      </c>
      <c r="B16" s="54">
        <v>441.92109192242953</v>
      </c>
      <c r="C16" s="37">
        <v>20166.1187868495</v>
      </c>
      <c r="D16" s="38">
        <v>1.7238541649462922</v>
      </c>
      <c r="E16" s="39">
        <v>20.172973607098196</v>
      </c>
      <c r="F16" s="38">
        <v>1.3880485686534818</v>
      </c>
      <c r="G16" s="40">
        <v>0.11615446493379154</v>
      </c>
      <c r="H16" s="41">
        <v>4.5594900995726695</v>
      </c>
      <c r="I16" s="40">
        <v>1.7001748334465171E-2</v>
      </c>
      <c r="J16" s="41">
        <v>3.1714415309191879</v>
      </c>
      <c r="K16" s="42">
        <v>0.91609973861606409</v>
      </c>
      <c r="L16" s="38">
        <v>108.6790406094898</v>
      </c>
      <c r="M16" s="38">
        <v>3.4178015239142425</v>
      </c>
      <c r="N16" s="38">
        <v>111.57969621800059</v>
      </c>
      <c r="O16" s="38">
        <v>4.8179363114983573</v>
      </c>
      <c r="P16" s="38">
        <v>174.91728988269566</v>
      </c>
      <c r="Q16" s="38">
        <v>32.383334167313166</v>
      </c>
      <c r="R16" s="43">
        <v>108.6790406094898</v>
      </c>
      <c r="S16" s="43">
        <v>3.4178015239142425</v>
      </c>
      <c r="T16" s="38" t="s">
        <v>22</v>
      </c>
    </row>
    <row r="17" spans="1:20" x14ac:dyDescent="0.15">
      <c r="A17" s="53" t="s">
        <v>284</v>
      </c>
      <c r="B17" s="54">
        <v>495.06901891435905</v>
      </c>
      <c r="C17" s="37">
        <v>24659.824434366226</v>
      </c>
      <c r="D17" s="38">
        <v>2.8909626431421449</v>
      </c>
      <c r="E17" s="39">
        <v>20.726682162393747</v>
      </c>
      <c r="F17" s="38">
        <v>1.3825775810153413</v>
      </c>
      <c r="G17" s="40">
        <v>0.11341934730490964</v>
      </c>
      <c r="H17" s="41">
        <v>3.4183318326703747</v>
      </c>
      <c r="I17" s="40">
        <v>1.7057079978631637E-2</v>
      </c>
      <c r="J17" s="41">
        <v>2.0357542516550331</v>
      </c>
      <c r="K17" s="42">
        <v>0.82725425549607678</v>
      </c>
      <c r="L17" s="38">
        <v>109.02975878026974</v>
      </c>
      <c r="M17" s="38">
        <v>2.2009132819987514</v>
      </c>
      <c r="N17" s="38">
        <v>109.08846361836966</v>
      </c>
      <c r="O17" s="38">
        <v>3.5356906947856999</v>
      </c>
      <c r="P17" s="38">
        <v>111.4206440014173</v>
      </c>
      <c r="Q17" s="38">
        <v>32.637180111784055</v>
      </c>
      <c r="R17" s="43">
        <v>109.02975878026974</v>
      </c>
      <c r="S17" s="43">
        <v>2.2009132819987514</v>
      </c>
      <c r="T17" s="38" t="s">
        <v>22</v>
      </c>
    </row>
    <row r="18" spans="1:20" x14ac:dyDescent="0.15">
      <c r="A18" s="53" t="s">
        <v>285</v>
      </c>
      <c r="B18" s="54">
        <v>517.78939582219948</v>
      </c>
      <c r="C18" s="37">
        <v>15767.619327160022</v>
      </c>
      <c r="D18" s="38">
        <v>2.2488494562940726</v>
      </c>
      <c r="E18" s="39">
        <v>20.762300249541301</v>
      </c>
      <c r="F18" s="38">
        <v>1.3528545901357176</v>
      </c>
      <c r="G18" s="40">
        <v>0.11324590080111249</v>
      </c>
      <c r="H18" s="41">
        <v>3.7181640776271259</v>
      </c>
      <c r="I18" s="40">
        <v>1.7060262621263006E-2</v>
      </c>
      <c r="J18" s="41">
        <v>2.3653094874914085</v>
      </c>
      <c r="K18" s="42">
        <v>0.86804559461229136</v>
      </c>
      <c r="L18" s="38">
        <v>109.0499312965413</v>
      </c>
      <c r="M18" s="38">
        <v>2.5576742313502052</v>
      </c>
      <c r="N18" s="38">
        <v>108.93027671433603</v>
      </c>
      <c r="O18" s="38">
        <v>3.8405366905843081</v>
      </c>
      <c r="P18" s="38">
        <v>107.3663919700839</v>
      </c>
      <c r="Q18" s="38">
        <v>31.97445533990669</v>
      </c>
      <c r="R18" s="43">
        <v>109.0499312965413</v>
      </c>
      <c r="S18" s="43">
        <v>2.5576742313502052</v>
      </c>
      <c r="T18" s="38" t="s">
        <v>22</v>
      </c>
    </row>
    <row r="19" spans="1:20" x14ac:dyDescent="0.15">
      <c r="A19" s="53" t="s">
        <v>286</v>
      </c>
      <c r="B19" s="54">
        <v>1231.7670785379592</v>
      </c>
      <c r="C19" s="37">
        <v>338793.97832526459</v>
      </c>
      <c r="D19" s="38">
        <v>6.9756445399203981</v>
      </c>
      <c r="E19" s="39">
        <v>20.289453829075242</v>
      </c>
      <c r="F19" s="38">
        <v>1.0625129660818105</v>
      </c>
      <c r="G19" s="40">
        <v>0.11591777792813103</v>
      </c>
      <c r="H19" s="41">
        <v>3.6289168470504451</v>
      </c>
      <c r="I19" s="40">
        <v>1.7065073307515687E-2</v>
      </c>
      <c r="J19" s="41">
        <v>2.5664038809686347</v>
      </c>
      <c r="K19" s="42">
        <v>0.92394651194568755</v>
      </c>
      <c r="L19" s="38">
        <v>109.08042270780028</v>
      </c>
      <c r="M19" s="38">
        <v>2.7758925628386848</v>
      </c>
      <c r="N19" s="38">
        <v>111.36435553972004</v>
      </c>
      <c r="O19" s="38">
        <v>3.8276025536944331</v>
      </c>
      <c r="P19" s="38">
        <v>161.49010047994966</v>
      </c>
      <c r="Q19" s="38">
        <v>24.850254839158509</v>
      </c>
      <c r="R19" s="43">
        <v>109.08042270780028</v>
      </c>
      <c r="S19" s="43">
        <v>2.7758925628386848</v>
      </c>
      <c r="T19" s="38" t="s">
        <v>22</v>
      </c>
    </row>
    <row r="20" spans="1:20" x14ac:dyDescent="0.15">
      <c r="A20" s="53" t="s">
        <v>287</v>
      </c>
      <c r="B20" s="54">
        <v>582.43899914048961</v>
      </c>
      <c r="C20" s="37">
        <v>67861.201702852064</v>
      </c>
      <c r="D20" s="38">
        <v>2.5149059509611313</v>
      </c>
      <c r="E20" s="39">
        <v>20.313265832395416</v>
      </c>
      <c r="F20" s="38">
        <v>1.2504706651385045</v>
      </c>
      <c r="G20" s="40">
        <v>0.11582588285229312</v>
      </c>
      <c r="H20" s="41">
        <v>3.9831252239447972</v>
      </c>
      <c r="I20" s="40">
        <v>1.7071556730884632E-2</v>
      </c>
      <c r="J20" s="41">
        <v>2.7326545588062929</v>
      </c>
      <c r="K20" s="42">
        <v>0.90931622991479255</v>
      </c>
      <c r="L20" s="38">
        <v>109.12151614443229</v>
      </c>
      <c r="M20" s="38">
        <v>2.9568179599394995</v>
      </c>
      <c r="N20" s="38">
        <v>111.28073598755005</v>
      </c>
      <c r="O20" s="38">
        <v>4.1982232919476274</v>
      </c>
      <c r="P20" s="38">
        <v>158.72504919757276</v>
      </c>
      <c r="Q20" s="38">
        <v>29.256105852216606</v>
      </c>
      <c r="R20" s="43">
        <v>109.12151614443229</v>
      </c>
      <c r="S20" s="43">
        <v>2.9568179599394995</v>
      </c>
      <c r="T20" s="38" t="s">
        <v>22</v>
      </c>
    </row>
    <row r="21" spans="1:20" x14ac:dyDescent="0.15">
      <c r="A21" s="53" t="s">
        <v>288</v>
      </c>
      <c r="B21" s="54">
        <v>1534.5245956910746</v>
      </c>
      <c r="C21" s="37">
        <v>6381450.343068948</v>
      </c>
      <c r="D21" s="38">
        <v>1.354900538376216</v>
      </c>
      <c r="E21" s="39">
        <v>20.52093077911934</v>
      </c>
      <c r="F21" s="38">
        <v>1.2447854518135399</v>
      </c>
      <c r="G21" s="40">
        <v>0.11475037248584982</v>
      </c>
      <c r="H21" s="41">
        <v>4.0919811036062068</v>
      </c>
      <c r="I21" s="40">
        <v>1.7085941450154438E-2</v>
      </c>
      <c r="J21" s="41">
        <v>2.8471956517926671</v>
      </c>
      <c r="K21" s="42">
        <v>0.9162592469489822</v>
      </c>
      <c r="L21" s="38">
        <v>109.21268888635814</v>
      </c>
      <c r="M21" s="38">
        <v>3.0833073115953411</v>
      </c>
      <c r="N21" s="38">
        <v>110.30156741467216</v>
      </c>
      <c r="O21" s="38">
        <v>4.2770327587195212</v>
      </c>
      <c r="P21" s="38">
        <v>134.89177837105134</v>
      </c>
      <c r="Q21" s="38">
        <v>29.255625269620509</v>
      </c>
      <c r="R21" s="43">
        <v>109.21268888635814</v>
      </c>
      <c r="S21" s="43">
        <v>3.0833073115953411</v>
      </c>
      <c r="T21" s="38" t="s">
        <v>22</v>
      </c>
    </row>
    <row r="22" spans="1:20" x14ac:dyDescent="0.15">
      <c r="A22" s="53" t="s">
        <v>289</v>
      </c>
      <c r="B22" s="54">
        <v>447.19817804152979</v>
      </c>
      <c r="C22" s="37">
        <v>25365.686853532901</v>
      </c>
      <c r="D22" s="38">
        <v>1.355783380168843</v>
      </c>
      <c r="E22" s="39">
        <v>20.47521068670644</v>
      </c>
      <c r="F22" s="38">
        <v>1.1451104409366659</v>
      </c>
      <c r="G22" s="40">
        <v>0.11568048452259805</v>
      </c>
      <c r="H22" s="41">
        <v>3.2603713590866228</v>
      </c>
      <c r="I22" s="40">
        <v>1.7186056399219843E-2</v>
      </c>
      <c r="J22" s="41">
        <v>2.1152609181499571</v>
      </c>
      <c r="K22" s="42">
        <v>0.87940613826306802</v>
      </c>
      <c r="L22" s="38">
        <v>109.84719836070538</v>
      </c>
      <c r="M22" s="38">
        <v>2.3038701815320906</v>
      </c>
      <c r="N22" s="38">
        <v>111.14841729708014</v>
      </c>
      <c r="O22" s="38">
        <v>3.4325660049825402</v>
      </c>
      <c r="P22" s="38">
        <v>140.14577270831231</v>
      </c>
      <c r="Q22" s="38">
        <v>26.881613825682329</v>
      </c>
      <c r="R22" s="43">
        <v>109.84719836070538</v>
      </c>
      <c r="S22" s="43">
        <v>2.3038701815320906</v>
      </c>
      <c r="T22" s="38" t="s">
        <v>22</v>
      </c>
    </row>
    <row r="23" spans="1:20" x14ac:dyDescent="0.15">
      <c r="A23" s="53" t="s">
        <v>290</v>
      </c>
      <c r="B23" s="54">
        <v>166.53852736390408</v>
      </c>
      <c r="C23" s="37">
        <v>3802.6429966142127</v>
      </c>
      <c r="D23" s="38">
        <v>3.0260181349002178</v>
      </c>
      <c r="E23" s="39">
        <v>22.395999294612508</v>
      </c>
      <c r="F23" s="38">
        <v>4.6359424014777408</v>
      </c>
      <c r="G23" s="40">
        <v>0.10581165977156266</v>
      </c>
      <c r="H23" s="41">
        <v>7.3754506356308642</v>
      </c>
      <c r="I23" s="40">
        <v>1.7194586109459412E-2</v>
      </c>
      <c r="J23" s="41">
        <v>2.7395082341531238</v>
      </c>
      <c r="K23" s="42">
        <v>0.50874138676693803</v>
      </c>
      <c r="L23" s="38">
        <v>109.90125515215169</v>
      </c>
      <c r="M23" s="38">
        <v>2.9852350565157266</v>
      </c>
      <c r="N23" s="38">
        <v>102.1268203906864</v>
      </c>
      <c r="O23" s="38">
        <v>7.1660204570312729</v>
      </c>
      <c r="P23" s="38" t="s">
        <v>22</v>
      </c>
      <c r="Q23" s="38" t="s">
        <v>22</v>
      </c>
      <c r="R23" s="43">
        <v>109.90125515215169</v>
      </c>
      <c r="S23" s="43">
        <v>2.9852350565157266</v>
      </c>
      <c r="T23" s="38" t="s">
        <v>22</v>
      </c>
    </row>
    <row r="24" spans="1:20" x14ac:dyDescent="0.15">
      <c r="A24" s="53" t="s">
        <v>291</v>
      </c>
      <c r="B24" s="54">
        <v>1139.3420228606146</v>
      </c>
      <c r="C24" s="37">
        <v>56731.508816610309</v>
      </c>
      <c r="D24" s="38">
        <v>1.7593440698237499</v>
      </c>
      <c r="E24" s="39">
        <v>20.884811551312374</v>
      </c>
      <c r="F24" s="38">
        <v>1.064853367480725</v>
      </c>
      <c r="G24" s="40">
        <v>0.11359800563236334</v>
      </c>
      <c r="H24" s="41">
        <v>3.622301030568984</v>
      </c>
      <c r="I24" s="40">
        <v>1.7214286317202367E-2</v>
      </c>
      <c r="J24" s="41">
        <v>2.5574476630882592</v>
      </c>
      <c r="K24" s="42">
        <v>0.92317298932775615</v>
      </c>
      <c r="L24" s="38">
        <v>110.02610291536284</v>
      </c>
      <c r="M24" s="38">
        <v>2.7899830097945895</v>
      </c>
      <c r="N24" s="38">
        <v>109.25137805472964</v>
      </c>
      <c r="O24" s="38">
        <v>3.7519642283796202</v>
      </c>
      <c r="P24" s="38">
        <v>93.404758421921343</v>
      </c>
      <c r="Q24" s="38">
        <v>25.219450918418914</v>
      </c>
      <c r="R24" s="43">
        <v>110.02610291536284</v>
      </c>
      <c r="S24" s="43">
        <v>2.7899830097945895</v>
      </c>
      <c r="T24" s="38" t="s">
        <v>22</v>
      </c>
    </row>
    <row r="25" spans="1:20" x14ac:dyDescent="0.15">
      <c r="A25" s="53" t="s">
        <v>292</v>
      </c>
      <c r="B25" s="54">
        <v>716.22511417859891</v>
      </c>
      <c r="C25" s="37">
        <v>33333.284037207377</v>
      </c>
      <c r="D25" s="38">
        <v>4.9457915920639977</v>
      </c>
      <c r="E25" s="39">
        <v>21.045972744846438</v>
      </c>
      <c r="F25" s="38">
        <v>1.1297320680273442</v>
      </c>
      <c r="G25" s="40">
        <v>0.11284731806735385</v>
      </c>
      <c r="H25" s="41">
        <v>4.1054214214228208</v>
      </c>
      <c r="I25" s="40">
        <v>1.7232488611047352E-2</v>
      </c>
      <c r="J25" s="41">
        <v>2.9756893533954769</v>
      </c>
      <c r="K25" s="42">
        <v>0.93489097842075675</v>
      </c>
      <c r="L25" s="38">
        <v>110.14145567527542</v>
      </c>
      <c r="M25" s="38">
        <v>3.2496277240131946</v>
      </c>
      <c r="N25" s="38">
        <v>108.56666736134608</v>
      </c>
      <c r="O25" s="38">
        <v>4.2271321232976149</v>
      </c>
      <c r="P25" s="38">
        <v>75.188257076388709</v>
      </c>
      <c r="Q25" s="38">
        <v>26.865289486581361</v>
      </c>
      <c r="R25" s="43">
        <v>110.14145567527542</v>
      </c>
      <c r="S25" s="43">
        <v>3.2496277240131946</v>
      </c>
      <c r="T25" s="38" t="s">
        <v>22</v>
      </c>
    </row>
    <row r="26" spans="1:20" x14ac:dyDescent="0.15">
      <c r="A26" s="53" t="s">
        <v>293</v>
      </c>
      <c r="B26" s="54">
        <v>438.77291505417048</v>
      </c>
      <c r="C26" s="37">
        <v>161708.19635462255</v>
      </c>
      <c r="D26" s="38">
        <v>1.3640946859911185</v>
      </c>
      <c r="E26" s="39">
        <v>20.350476935228791</v>
      </c>
      <c r="F26" s="38">
        <v>1.4196843468996312</v>
      </c>
      <c r="G26" s="40">
        <v>0.11677915024546651</v>
      </c>
      <c r="H26" s="41">
        <v>3.6199671838892646</v>
      </c>
      <c r="I26" s="40">
        <v>1.724358876495417E-2</v>
      </c>
      <c r="J26" s="41">
        <v>2.2002828369896337</v>
      </c>
      <c r="K26" s="42">
        <v>0.8402710680019565</v>
      </c>
      <c r="L26" s="38">
        <v>110.2117992790815</v>
      </c>
      <c r="M26" s="38">
        <v>2.4043596575242958</v>
      </c>
      <c r="N26" s="38">
        <v>112.14782318006444</v>
      </c>
      <c r="O26" s="38">
        <v>3.8435685583618735</v>
      </c>
      <c r="P26" s="38">
        <v>154.44066025972256</v>
      </c>
      <c r="Q26" s="38">
        <v>33.246484074611182</v>
      </c>
      <c r="R26" s="43">
        <v>110.2117992790815</v>
      </c>
      <c r="S26" s="43">
        <v>2.4043596575242958</v>
      </c>
      <c r="T26" s="38" t="s">
        <v>22</v>
      </c>
    </row>
    <row r="27" spans="1:20" x14ac:dyDescent="0.15">
      <c r="A27" s="53" t="s">
        <v>294</v>
      </c>
      <c r="B27" s="54">
        <v>144.39499527628223</v>
      </c>
      <c r="C27" s="37">
        <v>8055.5886700614965</v>
      </c>
      <c r="D27" s="38">
        <v>2.773647685154975</v>
      </c>
      <c r="E27" s="39">
        <v>21.344373235796908</v>
      </c>
      <c r="F27" s="38">
        <v>1.7748445656056906</v>
      </c>
      <c r="G27" s="40">
        <v>0.11153182446403918</v>
      </c>
      <c r="H27" s="41">
        <v>4.005172821454023</v>
      </c>
      <c r="I27" s="40">
        <v>1.7273087280727302E-2</v>
      </c>
      <c r="J27" s="41">
        <v>2.2303282558483324</v>
      </c>
      <c r="K27" s="42">
        <v>0.78247800593593231</v>
      </c>
      <c r="L27" s="38">
        <v>110.39873276818346</v>
      </c>
      <c r="M27" s="38">
        <v>2.4412902978757245</v>
      </c>
      <c r="N27" s="38">
        <v>107.36567600006383</v>
      </c>
      <c r="O27" s="38">
        <v>4.0806600313855625</v>
      </c>
      <c r="P27" s="38">
        <v>41.648971830789634</v>
      </c>
      <c r="Q27" s="38">
        <v>42.425570656218682</v>
      </c>
      <c r="R27" s="43">
        <v>110.39873276818346</v>
      </c>
      <c r="S27" s="43">
        <v>2.4412902978757245</v>
      </c>
      <c r="T27" s="38" t="s">
        <v>22</v>
      </c>
    </row>
    <row r="28" spans="1:20" x14ac:dyDescent="0.15">
      <c r="A28" s="53" t="s">
        <v>295</v>
      </c>
      <c r="B28" s="54">
        <v>756.67723202753768</v>
      </c>
      <c r="C28" s="37">
        <v>126813.53212954024</v>
      </c>
      <c r="D28" s="38">
        <v>5.3097605301386928</v>
      </c>
      <c r="E28" s="39">
        <v>20.436925978242151</v>
      </c>
      <c r="F28" s="38">
        <v>1.1542502562920722</v>
      </c>
      <c r="G28" s="40">
        <v>0.11683603498629475</v>
      </c>
      <c r="H28" s="41">
        <v>3.6549273577207853</v>
      </c>
      <c r="I28" s="40">
        <v>1.7325274986259003E-2</v>
      </c>
      <c r="J28" s="41">
        <v>2.500677101428713</v>
      </c>
      <c r="K28" s="42">
        <v>0.90794673057790809</v>
      </c>
      <c r="L28" s="38">
        <v>110.72943544777183</v>
      </c>
      <c r="M28" s="38">
        <v>2.7453400832956802</v>
      </c>
      <c r="N28" s="38">
        <v>112.19954184872344</v>
      </c>
      <c r="O28" s="38">
        <v>3.8823811422373353</v>
      </c>
      <c r="P28" s="38">
        <v>144.50592669049649</v>
      </c>
      <c r="Q28" s="38">
        <v>27.075574189008215</v>
      </c>
      <c r="R28" s="43">
        <v>110.72943544777183</v>
      </c>
      <c r="S28" s="43">
        <v>2.7453400832956802</v>
      </c>
      <c r="T28" s="38" t="s">
        <v>22</v>
      </c>
    </row>
    <row r="29" spans="1:20" x14ac:dyDescent="0.15">
      <c r="A29" s="53" t="s">
        <v>296</v>
      </c>
      <c r="B29" s="54">
        <v>273.46437675623883</v>
      </c>
      <c r="C29" s="37">
        <v>11861.528534436924</v>
      </c>
      <c r="D29" s="38">
        <v>2.317454428689016</v>
      </c>
      <c r="E29" s="39">
        <v>20.74349169337567</v>
      </c>
      <c r="F29" s="38">
        <v>1.9630001192449165</v>
      </c>
      <c r="G29" s="40">
        <v>0.11513128987472919</v>
      </c>
      <c r="H29" s="41">
        <v>4.0513698580116175</v>
      </c>
      <c r="I29" s="40">
        <v>1.7328580432187428E-2</v>
      </c>
      <c r="J29" s="41">
        <v>2.0883697387667013</v>
      </c>
      <c r="K29" s="42">
        <v>0.72863941049711689</v>
      </c>
      <c r="L29" s="38">
        <v>110.75038080263417</v>
      </c>
      <c r="M29" s="38">
        <v>2.293123031290861</v>
      </c>
      <c r="N29" s="38">
        <v>110.64847108373202</v>
      </c>
      <c r="O29" s="38">
        <v>4.2471901440625643</v>
      </c>
      <c r="P29" s="38">
        <v>109.5061807423475</v>
      </c>
      <c r="Q29" s="38">
        <v>46.340327646618292</v>
      </c>
      <c r="R29" s="43">
        <v>110.75038080263417</v>
      </c>
      <c r="S29" s="43">
        <v>2.293123031290861</v>
      </c>
      <c r="T29" s="38" t="s">
        <v>22</v>
      </c>
    </row>
    <row r="30" spans="1:20" x14ac:dyDescent="0.15">
      <c r="A30" s="53" t="s">
        <v>297</v>
      </c>
      <c r="B30" s="54">
        <v>459.08063411055156</v>
      </c>
      <c r="C30" s="37">
        <v>43749.995035813052</v>
      </c>
      <c r="D30" s="38">
        <v>1.4217703650371958</v>
      </c>
      <c r="E30" s="39">
        <v>20.646615193963857</v>
      </c>
      <c r="F30" s="38">
        <v>1.5734199719370525</v>
      </c>
      <c r="G30" s="40">
        <v>0.11578362978563275</v>
      </c>
      <c r="H30" s="41">
        <v>4.5216824294518121</v>
      </c>
      <c r="I30" s="40">
        <v>1.7345378391701725E-2</v>
      </c>
      <c r="J30" s="41">
        <v>2.9482624575147596</v>
      </c>
      <c r="K30" s="42">
        <v>0.88222700324946124</v>
      </c>
      <c r="L30" s="38">
        <v>110.85682203758101</v>
      </c>
      <c r="M30" s="38">
        <v>3.2404083776249877</v>
      </c>
      <c r="N30" s="38">
        <v>111.24228566943009</v>
      </c>
      <c r="O30" s="38">
        <v>4.764313491918422</v>
      </c>
      <c r="P30" s="38">
        <v>120.51813643696023</v>
      </c>
      <c r="Q30" s="38">
        <v>37.088598957727761</v>
      </c>
      <c r="R30" s="43">
        <v>110.85682203758101</v>
      </c>
      <c r="S30" s="43">
        <v>3.2404083776249877</v>
      </c>
      <c r="T30" s="38" t="s">
        <v>22</v>
      </c>
    </row>
    <row r="31" spans="1:20" x14ac:dyDescent="0.15">
      <c r="A31" s="53" t="s">
        <v>298</v>
      </c>
      <c r="B31" s="54">
        <v>680.9309157374729</v>
      </c>
      <c r="C31" s="37">
        <v>279047.82223065535</v>
      </c>
      <c r="D31" s="38">
        <v>1.8604904624652945</v>
      </c>
      <c r="E31" s="39">
        <v>20.358868908150271</v>
      </c>
      <c r="F31" s="38">
        <v>1.1942474048396248</v>
      </c>
      <c r="G31" s="40">
        <v>0.11742531107535618</v>
      </c>
      <c r="H31" s="41">
        <v>3.4392390138837801</v>
      </c>
      <c r="I31" s="40">
        <v>1.7346150882904823E-2</v>
      </c>
      <c r="J31" s="41">
        <v>2.2449916090441553</v>
      </c>
      <c r="K31" s="42">
        <v>0.88285560588446876</v>
      </c>
      <c r="L31" s="38">
        <v>110.86171693017421</v>
      </c>
      <c r="M31" s="38">
        <v>2.4675577312029517</v>
      </c>
      <c r="N31" s="38">
        <v>112.73514702262231</v>
      </c>
      <c r="O31" s="38">
        <v>3.6697575721354099</v>
      </c>
      <c r="P31" s="38">
        <v>153.49360199177295</v>
      </c>
      <c r="Q31" s="38">
        <v>27.972150000278049</v>
      </c>
      <c r="R31" s="43">
        <v>110.86171693017421</v>
      </c>
      <c r="S31" s="43">
        <v>2.4675577312029517</v>
      </c>
      <c r="T31" s="38" t="s">
        <v>22</v>
      </c>
    </row>
    <row r="32" spans="1:20" x14ac:dyDescent="0.15">
      <c r="A32" s="53" t="s">
        <v>299</v>
      </c>
      <c r="B32" s="54">
        <v>830.02242750434482</v>
      </c>
      <c r="C32" s="37">
        <v>741166.9512123086</v>
      </c>
      <c r="D32" s="38">
        <v>1.273799423790996</v>
      </c>
      <c r="E32" s="39">
        <v>20.191701326163027</v>
      </c>
      <c r="F32" s="38">
        <v>0.96046513397213851</v>
      </c>
      <c r="G32" s="40">
        <v>0.11852276487986078</v>
      </c>
      <c r="H32" s="41">
        <v>3.4453584007597278</v>
      </c>
      <c r="I32" s="40">
        <v>1.7364506376470714E-2</v>
      </c>
      <c r="J32" s="41">
        <v>2.4848932667875894</v>
      </c>
      <c r="K32" s="42">
        <v>0.93274856590220045</v>
      </c>
      <c r="L32" s="38">
        <v>110.97802547126635</v>
      </c>
      <c r="M32" s="38">
        <v>2.7340838585519549</v>
      </c>
      <c r="N32" s="38">
        <v>113.73189296345443</v>
      </c>
      <c r="O32" s="38">
        <v>3.7070051769245822</v>
      </c>
      <c r="P32" s="38">
        <v>172.75149051773454</v>
      </c>
      <c r="Q32" s="38">
        <v>22.439201451572188</v>
      </c>
      <c r="R32" s="43">
        <v>110.97802547126635</v>
      </c>
      <c r="S32" s="43">
        <v>2.7340838585519549</v>
      </c>
      <c r="T32" s="38" t="s">
        <v>22</v>
      </c>
    </row>
    <row r="33" spans="1:20" x14ac:dyDescent="0.15">
      <c r="A33" s="53" t="s">
        <v>300</v>
      </c>
      <c r="B33" s="54">
        <v>403.86730445908393</v>
      </c>
      <c r="C33" s="37">
        <v>137516.65080565098</v>
      </c>
      <c r="D33" s="38">
        <v>1.9582647881568842</v>
      </c>
      <c r="E33" s="39">
        <v>20.316537334394607</v>
      </c>
      <c r="F33" s="38">
        <v>1.0371137806917647</v>
      </c>
      <c r="G33" s="40">
        <v>0.11802762293195108</v>
      </c>
      <c r="H33" s="41">
        <v>3.2515347557351562</v>
      </c>
      <c r="I33" s="40">
        <v>1.7398872498816088E-2</v>
      </c>
      <c r="J33" s="41">
        <v>2.2144209750433914</v>
      </c>
      <c r="K33" s="42">
        <v>0.90559971372164283</v>
      </c>
      <c r="L33" s="38">
        <v>111.19577880887084</v>
      </c>
      <c r="M33" s="38">
        <v>2.4412275713294562</v>
      </c>
      <c r="N33" s="38">
        <v>113.28230885945418</v>
      </c>
      <c r="O33" s="38">
        <v>3.4853880981288583</v>
      </c>
      <c r="P33" s="38">
        <v>158.36967701347643</v>
      </c>
      <c r="Q33" s="38">
        <v>24.257818505481467</v>
      </c>
      <c r="R33" s="43">
        <v>111.19577880887084</v>
      </c>
      <c r="S33" s="43">
        <v>2.4412275713294562</v>
      </c>
      <c r="T33" s="38" t="s">
        <v>22</v>
      </c>
    </row>
    <row r="34" spans="1:20" x14ac:dyDescent="0.15">
      <c r="A34" s="53" t="s">
        <v>301</v>
      </c>
      <c r="B34" s="54">
        <v>159.56105202684378</v>
      </c>
      <c r="C34" s="37">
        <v>10846.36721120437</v>
      </c>
      <c r="D34" s="38">
        <v>1.6461385876378405</v>
      </c>
      <c r="E34" s="39">
        <v>20.767577040412242</v>
      </c>
      <c r="F34" s="38">
        <v>1.8503505360547576</v>
      </c>
      <c r="G34" s="40">
        <v>0.11551963257196821</v>
      </c>
      <c r="H34" s="41">
        <v>4.3992390027587023</v>
      </c>
      <c r="I34" s="40">
        <v>1.7407218612091605E-2</v>
      </c>
      <c r="J34" s="41">
        <v>2.5488884667039446</v>
      </c>
      <c r="K34" s="42">
        <v>0.80924722049484166</v>
      </c>
      <c r="L34" s="38">
        <v>111.24866100066367</v>
      </c>
      <c r="M34" s="38">
        <v>2.8112769648445877</v>
      </c>
      <c r="N34" s="38">
        <v>111.00201505930292</v>
      </c>
      <c r="O34" s="38">
        <v>4.6258234479779929</v>
      </c>
      <c r="P34" s="38">
        <v>106.76566460489902</v>
      </c>
      <c r="Q34" s="38">
        <v>43.740948143109733</v>
      </c>
      <c r="R34" s="43">
        <v>111.24866100066367</v>
      </c>
      <c r="S34" s="43">
        <v>2.8112769648445877</v>
      </c>
      <c r="T34" s="38" t="s">
        <v>22</v>
      </c>
    </row>
    <row r="35" spans="1:20" x14ac:dyDescent="0.15">
      <c r="A35" s="53" t="s">
        <v>302</v>
      </c>
      <c r="B35" s="54">
        <v>251.08977752177009</v>
      </c>
      <c r="C35" s="37">
        <v>15965.048672736333</v>
      </c>
      <c r="D35" s="38">
        <v>1.0935651035538361</v>
      </c>
      <c r="E35" s="39">
        <v>20.820220407329586</v>
      </c>
      <c r="F35" s="38">
        <v>1.6716359607031075</v>
      </c>
      <c r="G35" s="40">
        <v>0.11523127021213735</v>
      </c>
      <c r="H35" s="41">
        <v>4.5122216978864778</v>
      </c>
      <c r="I35" s="40">
        <v>1.7407781480432826E-2</v>
      </c>
      <c r="J35" s="41">
        <v>2.8405857371833703</v>
      </c>
      <c r="K35" s="42">
        <v>0.86184096505700181</v>
      </c>
      <c r="L35" s="38">
        <v>111.25222740100592</v>
      </c>
      <c r="M35" s="38">
        <v>3.1331018511863888</v>
      </c>
      <c r="N35" s="38">
        <v>110.73950412216972</v>
      </c>
      <c r="O35" s="38">
        <v>4.7340070250654094</v>
      </c>
      <c r="P35" s="38">
        <v>100.75518354631946</v>
      </c>
      <c r="Q35" s="38">
        <v>39.540171311389479</v>
      </c>
      <c r="R35" s="43">
        <v>111.25222740100592</v>
      </c>
      <c r="S35" s="43">
        <v>3.1331018511863888</v>
      </c>
      <c r="T35" s="38" t="s">
        <v>22</v>
      </c>
    </row>
    <row r="36" spans="1:20" x14ac:dyDescent="0.15">
      <c r="A36" s="53" t="s">
        <v>303</v>
      </c>
      <c r="B36" s="54">
        <v>255.69051796478189</v>
      </c>
      <c r="C36" s="37">
        <v>15433.15922806864</v>
      </c>
      <c r="D36" s="38">
        <v>3.1172294522658319</v>
      </c>
      <c r="E36" s="39">
        <v>20.22523336149106</v>
      </c>
      <c r="F36" s="38">
        <v>1.6391888677415218</v>
      </c>
      <c r="G36" s="40">
        <v>0.11865581701863202</v>
      </c>
      <c r="H36" s="41">
        <v>4.0447920464791896</v>
      </c>
      <c r="I36" s="40">
        <v>1.7412868878974135E-2</v>
      </c>
      <c r="J36" s="41">
        <v>2.4056031787376679</v>
      </c>
      <c r="K36" s="42">
        <v>0.82638642127671247</v>
      </c>
      <c r="L36" s="38">
        <v>111.2844616700076</v>
      </c>
      <c r="M36" s="38">
        <v>2.6540880230460218</v>
      </c>
      <c r="N36" s="38">
        <v>113.85266909474792</v>
      </c>
      <c r="O36" s="38">
        <v>4.3563355322905366</v>
      </c>
      <c r="P36" s="38">
        <v>168.87850437294503</v>
      </c>
      <c r="Q36" s="38">
        <v>38.275932765491689</v>
      </c>
      <c r="R36" s="43">
        <v>111.2844616700076</v>
      </c>
      <c r="S36" s="43">
        <v>2.6540880230460218</v>
      </c>
      <c r="T36" s="38" t="s">
        <v>22</v>
      </c>
    </row>
    <row r="37" spans="1:20" x14ac:dyDescent="0.15">
      <c r="A37" s="53" t="s">
        <v>304</v>
      </c>
      <c r="B37" s="54">
        <v>273.20858117426422</v>
      </c>
      <c r="C37" s="37">
        <v>23680.116350441815</v>
      </c>
      <c r="D37" s="38">
        <v>2.2409667001959921</v>
      </c>
      <c r="E37" s="39">
        <v>20.279528829719094</v>
      </c>
      <c r="F37" s="38">
        <v>1.8861302428324731</v>
      </c>
      <c r="G37" s="40">
        <v>0.11844808978753563</v>
      </c>
      <c r="H37" s="41">
        <v>4.5836962996030675</v>
      </c>
      <c r="I37" s="40">
        <v>1.7429048408587177E-2</v>
      </c>
      <c r="J37" s="41">
        <v>2.6975660567705946</v>
      </c>
      <c r="K37" s="42">
        <v>0.81954095071007549</v>
      </c>
      <c r="L37" s="38">
        <v>111.38697572603768</v>
      </c>
      <c r="M37" s="38">
        <v>2.9789270490971376</v>
      </c>
      <c r="N37" s="38">
        <v>113.66410144697808</v>
      </c>
      <c r="O37" s="38">
        <v>4.9290291462883431</v>
      </c>
      <c r="P37" s="38">
        <v>162.61392218871171</v>
      </c>
      <c r="Q37" s="38">
        <v>44.112513668872914</v>
      </c>
      <c r="R37" s="43">
        <v>111.38697572603768</v>
      </c>
      <c r="S37" s="43">
        <v>2.9789270490971376</v>
      </c>
      <c r="T37" s="38" t="s">
        <v>22</v>
      </c>
    </row>
    <row r="38" spans="1:20" x14ac:dyDescent="0.15">
      <c r="A38" s="53" t="s">
        <v>305</v>
      </c>
      <c r="B38" s="54">
        <v>883.38855036242182</v>
      </c>
      <c r="C38" s="37">
        <v>72887.119897641285</v>
      </c>
      <c r="D38" s="38">
        <v>3.4809496752454225</v>
      </c>
      <c r="E38" s="39">
        <v>20.713971873671053</v>
      </c>
      <c r="F38" s="38">
        <v>1.2465942820105305</v>
      </c>
      <c r="G38" s="40">
        <v>0.11610758910868764</v>
      </c>
      <c r="H38" s="41">
        <v>4.4198942004148449</v>
      </c>
      <c r="I38" s="40">
        <v>1.7450655457242135E-2</v>
      </c>
      <c r="J38" s="41">
        <v>3.1732999184043149</v>
      </c>
      <c r="K38" s="42">
        <v>0.93075740852405298</v>
      </c>
      <c r="L38" s="38">
        <v>111.52387618715429</v>
      </c>
      <c r="M38" s="38">
        <v>3.5085507028728031</v>
      </c>
      <c r="N38" s="38">
        <v>111.53705165632037</v>
      </c>
      <c r="O38" s="38">
        <v>4.6687367989210173</v>
      </c>
      <c r="P38" s="38">
        <v>112.85978268711997</v>
      </c>
      <c r="Q38" s="38">
        <v>29.440881481244901</v>
      </c>
      <c r="R38" s="43">
        <v>111.52387618715429</v>
      </c>
      <c r="S38" s="43">
        <v>3.5085507028728031</v>
      </c>
      <c r="T38" s="38" t="s">
        <v>22</v>
      </c>
    </row>
    <row r="39" spans="1:20" x14ac:dyDescent="0.15">
      <c r="A39" s="53" t="s">
        <v>306</v>
      </c>
      <c r="B39" s="54">
        <v>1250.2848139325997</v>
      </c>
      <c r="C39" s="37">
        <v>78471.220602728616</v>
      </c>
      <c r="D39" s="38">
        <v>4.6800215306267203</v>
      </c>
      <c r="E39" s="39">
        <v>20.620112646972949</v>
      </c>
      <c r="F39" s="38">
        <v>1.0328145178887103</v>
      </c>
      <c r="G39" s="40">
        <v>0.11669733558372115</v>
      </c>
      <c r="H39" s="41">
        <v>3.1124638049925673</v>
      </c>
      <c r="I39" s="40">
        <v>1.7459818642707407E-2</v>
      </c>
      <c r="J39" s="41">
        <v>2.079649287103857</v>
      </c>
      <c r="K39" s="42">
        <v>0.89563153557679476</v>
      </c>
      <c r="L39" s="38">
        <v>111.58193248937395</v>
      </c>
      <c r="M39" s="38">
        <v>2.3005452855589468</v>
      </c>
      <c r="N39" s="38">
        <v>112.07343401894413</v>
      </c>
      <c r="O39" s="38">
        <v>3.3026398167791484</v>
      </c>
      <c r="P39" s="38">
        <v>123.52930392529399</v>
      </c>
      <c r="Q39" s="38">
        <v>24.317725246488486</v>
      </c>
      <c r="R39" s="43">
        <v>111.58193248937395</v>
      </c>
      <c r="S39" s="43">
        <v>2.3005452855589468</v>
      </c>
      <c r="T39" s="38" t="s">
        <v>22</v>
      </c>
    </row>
    <row r="40" spans="1:20" x14ac:dyDescent="0.15">
      <c r="A40" s="53" t="s">
        <v>307</v>
      </c>
      <c r="B40" s="54">
        <v>535.13362992350528</v>
      </c>
      <c r="C40" s="37">
        <v>9926.2309181610599</v>
      </c>
      <c r="D40" s="38">
        <v>2.4938491274881036</v>
      </c>
      <c r="E40" s="39">
        <v>21.60535703411934</v>
      </c>
      <c r="F40" s="38">
        <v>1.3785102803731506</v>
      </c>
      <c r="G40" s="40">
        <v>0.11165825134303356</v>
      </c>
      <c r="H40" s="41">
        <v>3.8766030842908235</v>
      </c>
      <c r="I40" s="40">
        <v>1.7504109607253487E-2</v>
      </c>
      <c r="J40" s="41">
        <v>2.4980928039176726</v>
      </c>
      <c r="K40" s="42">
        <v>0.87554029683202483</v>
      </c>
      <c r="L40" s="38">
        <v>111.86254473814142</v>
      </c>
      <c r="M40" s="38">
        <v>2.7703245631273177</v>
      </c>
      <c r="N40" s="38">
        <v>107.48116024222777</v>
      </c>
      <c r="O40" s="38">
        <v>3.9536932280316748</v>
      </c>
      <c r="P40" s="38">
        <v>12.464994171403218</v>
      </c>
      <c r="Q40" s="38">
        <v>33.131058311030813</v>
      </c>
      <c r="R40" s="43">
        <v>111.86254473814142</v>
      </c>
      <c r="S40" s="43">
        <v>2.7703245631273177</v>
      </c>
      <c r="T40" s="38" t="s">
        <v>22</v>
      </c>
    </row>
    <row r="41" spans="1:20" x14ac:dyDescent="0.15">
      <c r="A41" s="53" t="s">
        <v>308</v>
      </c>
      <c r="B41" s="54">
        <v>411.98698530371547</v>
      </c>
      <c r="C41" s="37">
        <v>149533.90908553058</v>
      </c>
      <c r="D41" s="38">
        <v>2.1532085656245266</v>
      </c>
      <c r="E41" s="39">
        <v>20.474474144783272</v>
      </c>
      <c r="F41" s="38">
        <v>1.5531906950170573</v>
      </c>
      <c r="G41" s="40">
        <v>0.11802776826047408</v>
      </c>
      <c r="H41" s="41">
        <v>3.7677417817817904</v>
      </c>
      <c r="I41" s="40">
        <v>1.7534149540092501E-2</v>
      </c>
      <c r="J41" s="41">
        <v>2.2145510867647329</v>
      </c>
      <c r="K41" s="42">
        <v>0.8187096768317953</v>
      </c>
      <c r="L41" s="38">
        <v>112.05286042211118</v>
      </c>
      <c r="M41" s="38">
        <v>2.4600256902279156</v>
      </c>
      <c r="N41" s="38">
        <v>113.2824408455579</v>
      </c>
      <c r="O41" s="38">
        <v>4.0387310881792686</v>
      </c>
      <c r="P41" s="38">
        <v>140.19655885354865</v>
      </c>
      <c r="Q41" s="38">
        <v>36.447356765844141</v>
      </c>
      <c r="R41" s="43">
        <v>112.05286042211118</v>
      </c>
      <c r="S41" s="43">
        <v>2.4600256902279156</v>
      </c>
      <c r="T41" s="38" t="s">
        <v>22</v>
      </c>
    </row>
    <row r="42" spans="1:20" x14ac:dyDescent="0.15">
      <c r="A42" s="53" t="s">
        <v>309</v>
      </c>
      <c r="B42" s="54">
        <v>411.92922669331779</v>
      </c>
      <c r="C42" s="37">
        <v>10979.762049900364</v>
      </c>
      <c r="D42" s="38">
        <v>4.2040572530289726</v>
      </c>
      <c r="E42" s="39">
        <v>21.370754182572277</v>
      </c>
      <c r="F42" s="38">
        <v>1.4014492796245639</v>
      </c>
      <c r="G42" s="40">
        <v>0.11326579307260906</v>
      </c>
      <c r="H42" s="41">
        <v>3.8370121024911286</v>
      </c>
      <c r="I42" s="40">
        <v>1.7563310267369223E-2</v>
      </c>
      <c r="J42" s="41">
        <v>2.4355628228665647</v>
      </c>
      <c r="K42" s="42">
        <v>0.86675237795539462</v>
      </c>
      <c r="L42" s="38">
        <v>112.23760059264588</v>
      </c>
      <c r="M42" s="38">
        <v>2.7099576336088518</v>
      </c>
      <c r="N42" s="38">
        <v>108.94842014059752</v>
      </c>
      <c r="O42" s="38">
        <v>3.9639228332505709</v>
      </c>
      <c r="P42" s="38">
        <v>38.648796230201256</v>
      </c>
      <c r="Q42" s="38">
        <v>33.52324581975526</v>
      </c>
      <c r="R42" s="43">
        <v>112.23760059264588</v>
      </c>
      <c r="S42" s="43">
        <v>2.7099576336088518</v>
      </c>
      <c r="T42" s="38" t="s">
        <v>22</v>
      </c>
    </row>
    <row r="43" spans="1:20" x14ac:dyDescent="0.15">
      <c r="A43" s="45" t="s">
        <v>310</v>
      </c>
      <c r="B43" s="36">
        <v>568.66842539510174</v>
      </c>
      <c r="C43" s="37">
        <v>32234.419914807258</v>
      </c>
      <c r="D43" s="38">
        <v>4.2855978949661218</v>
      </c>
      <c r="E43" s="39">
        <v>21.189095425897545</v>
      </c>
      <c r="F43" s="38">
        <v>1.2692892867086707</v>
      </c>
      <c r="G43" s="40">
        <v>0.11425084851852026</v>
      </c>
      <c r="H43" s="41">
        <v>3.43751664219816</v>
      </c>
      <c r="I43" s="40">
        <v>1.7565463153016186E-2</v>
      </c>
      <c r="J43" s="41">
        <v>2.1682273554894893</v>
      </c>
      <c r="K43" s="42">
        <v>0.86300006099491777</v>
      </c>
      <c r="L43" s="38">
        <v>112.25123942744504</v>
      </c>
      <c r="M43" s="38">
        <v>2.4127942671550429</v>
      </c>
      <c r="N43" s="38">
        <v>109.84646835520688</v>
      </c>
      <c r="O43" s="38">
        <v>3.5789281475239676</v>
      </c>
      <c r="P43" s="38">
        <v>59.082529342915635</v>
      </c>
      <c r="Q43" s="38">
        <v>30.271881746393259</v>
      </c>
      <c r="R43" s="43">
        <v>112.25123942744504</v>
      </c>
      <c r="S43" s="43">
        <v>2.4127942671550429</v>
      </c>
      <c r="T43" s="38" t="s">
        <v>22</v>
      </c>
    </row>
    <row r="44" spans="1:20" x14ac:dyDescent="0.15">
      <c r="A44" s="53" t="s">
        <v>311</v>
      </c>
      <c r="B44" s="54">
        <v>301.78099819541944</v>
      </c>
      <c r="C44" s="37">
        <v>10150.502053052147</v>
      </c>
      <c r="D44" s="38">
        <v>3.4163987896640253</v>
      </c>
      <c r="E44" s="39">
        <v>21.249321775374415</v>
      </c>
      <c r="F44" s="38">
        <v>1.2787680746336405</v>
      </c>
      <c r="G44" s="40">
        <v>0.113990990249162</v>
      </c>
      <c r="H44" s="41">
        <v>3.9575918692027861</v>
      </c>
      <c r="I44" s="40">
        <v>1.757532456318394E-2</v>
      </c>
      <c r="J44" s="41">
        <v>2.6788237945691455</v>
      </c>
      <c r="K44" s="42">
        <v>0.90244979791519786</v>
      </c>
      <c r="L44" s="38">
        <v>112.31371248557004</v>
      </c>
      <c r="M44" s="38">
        <v>2.9826285532865597</v>
      </c>
      <c r="N44" s="38">
        <v>109.60963976724973</v>
      </c>
      <c r="O44" s="38">
        <v>4.1119908355124295</v>
      </c>
      <c r="P44" s="38">
        <v>52.312391289796892</v>
      </c>
      <c r="Q44" s="38">
        <v>30.498646852653373</v>
      </c>
      <c r="R44" s="43">
        <v>112.31371248557004</v>
      </c>
      <c r="S44" s="43">
        <v>2.9826285532865597</v>
      </c>
      <c r="T44" s="38" t="s">
        <v>22</v>
      </c>
    </row>
    <row r="45" spans="1:20" x14ac:dyDescent="0.15">
      <c r="A45" s="53" t="s">
        <v>312</v>
      </c>
      <c r="B45" s="54">
        <v>488.00945511409537</v>
      </c>
      <c r="C45" s="37">
        <v>23179.129896498569</v>
      </c>
      <c r="D45" s="38">
        <v>2.2787038270684126</v>
      </c>
      <c r="E45" s="39">
        <v>20.693648940945835</v>
      </c>
      <c r="F45" s="38">
        <v>1.4637952018787599</v>
      </c>
      <c r="G45" s="40">
        <v>0.11706640166728176</v>
      </c>
      <c r="H45" s="41">
        <v>4.1667530547612399</v>
      </c>
      <c r="I45" s="40">
        <v>1.757749977421626E-2</v>
      </c>
      <c r="J45" s="41">
        <v>2.7029578528824802</v>
      </c>
      <c r="K45" s="42">
        <v>0.87933378531310835</v>
      </c>
      <c r="L45" s="38">
        <v>112.32749259198687</v>
      </c>
      <c r="M45" s="38">
        <v>3.0098656901374738</v>
      </c>
      <c r="N45" s="38">
        <v>112.40896050631609</v>
      </c>
      <c r="O45" s="38">
        <v>4.4338777374050977</v>
      </c>
      <c r="P45" s="38">
        <v>115.18460401682842</v>
      </c>
      <c r="Q45" s="38">
        <v>34.541212466744909</v>
      </c>
      <c r="R45" s="43">
        <v>112.32749259198687</v>
      </c>
      <c r="S45" s="43">
        <v>3.0098656901374738</v>
      </c>
      <c r="T45" s="38" t="s">
        <v>22</v>
      </c>
    </row>
    <row r="46" spans="1:20" x14ac:dyDescent="0.15">
      <c r="A46" s="53" t="s">
        <v>313</v>
      </c>
      <c r="B46" s="54">
        <v>150.64418825421885</v>
      </c>
      <c r="C46" s="37">
        <v>9112.3934999898538</v>
      </c>
      <c r="D46" s="38">
        <v>2.9192722790913899</v>
      </c>
      <c r="E46" s="39">
        <v>21.761091479449412</v>
      </c>
      <c r="F46" s="38">
        <v>1.9848256537010696</v>
      </c>
      <c r="G46" s="40">
        <v>0.11133226522706319</v>
      </c>
      <c r="H46" s="41">
        <v>4.8231652715030382</v>
      </c>
      <c r="I46" s="40">
        <v>1.7578810101730132E-2</v>
      </c>
      <c r="J46" s="41">
        <v>2.8383396178019686</v>
      </c>
      <c r="K46" s="42">
        <v>0.81950475308262694</v>
      </c>
      <c r="L46" s="38">
        <v>112.33579358963388</v>
      </c>
      <c r="M46" s="38">
        <v>3.1608509660795008</v>
      </c>
      <c r="N46" s="38">
        <v>107.18336249845993</v>
      </c>
      <c r="O46" s="38">
        <v>4.9061695927314233</v>
      </c>
      <c r="P46" s="38" t="s">
        <v>22</v>
      </c>
      <c r="Q46" s="38" t="s">
        <v>22</v>
      </c>
      <c r="R46" s="43">
        <v>112.33579358963388</v>
      </c>
      <c r="S46" s="43">
        <v>3.1608509660795008</v>
      </c>
      <c r="T46" s="38" t="s">
        <v>22</v>
      </c>
    </row>
    <row r="47" spans="1:20" x14ac:dyDescent="0.15">
      <c r="A47" s="53" t="s">
        <v>314</v>
      </c>
      <c r="B47" s="54">
        <v>432.30271956181724</v>
      </c>
      <c r="C47" s="37">
        <v>66599.800814270944</v>
      </c>
      <c r="D47" s="38">
        <v>5.360601636215967</v>
      </c>
      <c r="E47" s="39">
        <v>20.490470555506914</v>
      </c>
      <c r="F47" s="38">
        <v>1.3224187899039124</v>
      </c>
      <c r="G47" s="40">
        <v>0.11852175738844889</v>
      </c>
      <c r="H47" s="41">
        <v>4.6303880629053102</v>
      </c>
      <c r="I47" s="40">
        <v>1.7621292845413916E-2</v>
      </c>
      <c r="J47" s="41">
        <v>3.3079692730013979</v>
      </c>
      <c r="K47" s="42">
        <v>0.92855109865706509</v>
      </c>
      <c r="L47" s="38">
        <v>112.60491834156363</v>
      </c>
      <c r="M47" s="38">
        <v>3.6925918168059866</v>
      </c>
      <c r="N47" s="38">
        <v>113.73097837306904</v>
      </c>
      <c r="O47" s="38">
        <v>4.9820081269991974</v>
      </c>
      <c r="P47" s="38">
        <v>138.38439955523444</v>
      </c>
      <c r="Q47" s="38">
        <v>31.037693762949992</v>
      </c>
      <c r="R47" s="43">
        <v>112.60491834156363</v>
      </c>
      <c r="S47" s="43">
        <v>3.6925918168059866</v>
      </c>
      <c r="T47" s="38" t="s">
        <v>22</v>
      </c>
    </row>
    <row r="48" spans="1:20" x14ac:dyDescent="0.15">
      <c r="A48" s="53" t="s">
        <v>315</v>
      </c>
      <c r="B48" s="54">
        <v>655.52557799582564</v>
      </c>
      <c r="C48" s="37">
        <v>36673.526496855273</v>
      </c>
      <c r="D48" s="38">
        <v>2.2730933291781699</v>
      </c>
      <c r="E48" s="39">
        <v>20.95193485416301</v>
      </c>
      <c r="F48" s="38">
        <v>1.1810174285457959</v>
      </c>
      <c r="G48" s="40">
        <v>0.11604468247184732</v>
      </c>
      <c r="H48" s="41">
        <v>3.7904978490206727</v>
      </c>
      <c r="I48" s="40">
        <v>1.7641566008722808E-2</v>
      </c>
      <c r="J48" s="41">
        <v>2.6094804204748767</v>
      </c>
      <c r="K48" s="42">
        <v>0.91103734888250543</v>
      </c>
      <c r="L48" s="38">
        <v>112.73334323460102</v>
      </c>
      <c r="M48" s="38">
        <v>2.9161816584966331</v>
      </c>
      <c r="N48" s="38">
        <v>111.4798204953327</v>
      </c>
      <c r="O48" s="38">
        <v>4.0019538492373457</v>
      </c>
      <c r="P48" s="38">
        <v>85.844361573569316</v>
      </c>
      <c r="Q48" s="38">
        <v>28.01314993213364</v>
      </c>
      <c r="R48" s="43">
        <v>112.73334323460102</v>
      </c>
      <c r="S48" s="43">
        <v>2.9161816584966331</v>
      </c>
      <c r="T48" s="38" t="s">
        <v>22</v>
      </c>
    </row>
    <row r="49" spans="1:20" x14ac:dyDescent="0.15">
      <c r="A49" s="53" t="s">
        <v>316</v>
      </c>
      <c r="B49" s="54">
        <v>259.86953787390047</v>
      </c>
      <c r="C49" s="37">
        <v>12219.79056171041</v>
      </c>
      <c r="D49" s="38">
        <v>1.8214958601306599</v>
      </c>
      <c r="E49" s="39">
        <v>20.335744472376156</v>
      </c>
      <c r="F49" s="38">
        <v>1.2536010890519675</v>
      </c>
      <c r="G49" s="40">
        <v>0.12004151331980313</v>
      </c>
      <c r="H49" s="41">
        <v>4.3162229506141747</v>
      </c>
      <c r="I49" s="40">
        <v>1.7712476715635288E-2</v>
      </c>
      <c r="J49" s="41">
        <v>3.0626218615622069</v>
      </c>
      <c r="K49" s="42">
        <v>0.92547171589394295</v>
      </c>
      <c r="L49" s="38">
        <v>113.1825228635935</v>
      </c>
      <c r="M49" s="38">
        <v>3.4361001891952583</v>
      </c>
      <c r="N49" s="38">
        <v>115.10966145525289</v>
      </c>
      <c r="O49" s="38">
        <v>4.6971477412244909</v>
      </c>
      <c r="P49" s="38">
        <v>156.18163640583452</v>
      </c>
      <c r="Q49" s="38">
        <v>29.324637213285826</v>
      </c>
      <c r="R49" s="43">
        <v>113.1825228635935</v>
      </c>
      <c r="S49" s="43">
        <v>3.4361001891952583</v>
      </c>
      <c r="T49" s="38" t="s">
        <v>22</v>
      </c>
    </row>
    <row r="50" spans="1:20" x14ac:dyDescent="0.15">
      <c r="A50" s="53" t="s">
        <v>317</v>
      </c>
      <c r="B50" s="54">
        <v>186.79081141113156</v>
      </c>
      <c r="C50" s="37">
        <v>9231.3599305979878</v>
      </c>
      <c r="D50" s="38">
        <v>1.7821910050112104</v>
      </c>
      <c r="E50" s="39">
        <v>21.369886551883699</v>
      </c>
      <c r="F50" s="38">
        <v>2.168455346356732</v>
      </c>
      <c r="G50" s="40">
        <v>0.11427636013539211</v>
      </c>
      <c r="H50" s="41">
        <v>4.4315578465068164</v>
      </c>
      <c r="I50" s="40">
        <v>1.7719292204727431E-2</v>
      </c>
      <c r="J50" s="41">
        <v>2.2631025001500844</v>
      </c>
      <c r="K50" s="42">
        <v>0.72204417992983949</v>
      </c>
      <c r="L50" s="38">
        <v>113.22569352272501</v>
      </c>
      <c r="M50" s="38">
        <v>2.5400415169233668</v>
      </c>
      <c r="N50" s="38">
        <v>109.86971605290897</v>
      </c>
      <c r="O50" s="38">
        <v>4.6147991697552158</v>
      </c>
      <c r="P50" s="38">
        <v>38.745343917738325</v>
      </c>
      <c r="Q50" s="38">
        <v>51.870689528617092</v>
      </c>
      <c r="R50" s="43">
        <v>113.22569352272501</v>
      </c>
      <c r="S50" s="43">
        <v>2.5400415169233668</v>
      </c>
      <c r="T50" s="38" t="s">
        <v>22</v>
      </c>
    </row>
    <row r="51" spans="1:20" x14ac:dyDescent="0.15">
      <c r="A51" s="53" t="s">
        <v>318</v>
      </c>
      <c r="B51" s="54">
        <v>210.70870552148486</v>
      </c>
      <c r="C51" s="37">
        <v>16123.063877938459</v>
      </c>
      <c r="D51" s="38">
        <v>1.9490285511165824</v>
      </c>
      <c r="E51" s="39">
        <v>21.357724994725043</v>
      </c>
      <c r="F51" s="38">
        <v>1.5993973094036429</v>
      </c>
      <c r="G51" s="40">
        <v>0.11469512166909689</v>
      </c>
      <c r="H51" s="41">
        <v>4.0909295444439806</v>
      </c>
      <c r="I51" s="40">
        <v>1.7774102937491661E-2</v>
      </c>
      <c r="J51" s="41">
        <v>2.4915322350403382</v>
      </c>
      <c r="K51" s="42">
        <v>0.84153196470815783</v>
      </c>
      <c r="L51" s="38">
        <v>113.57286505956422</v>
      </c>
      <c r="M51" s="38">
        <v>2.8049236106110129</v>
      </c>
      <c r="N51" s="38">
        <v>110.25124033274238</v>
      </c>
      <c r="O51" s="38">
        <v>4.2740866417294825</v>
      </c>
      <c r="P51" s="38">
        <v>40.154426192179564</v>
      </c>
      <c r="Q51" s="38">
        <v>38.240092638532069</v>
      </c>
      <c r="R51" s="43">
        <v>113.57286505956422</v>
      </c>
      <c r="S51" s="43">
        <v>2.8049236106110129</v>
      </c>
      <c r="T51" s="38" t="s">
        <v>22</v>
      </c>
    </row>
    <row r="52" spans="1:20" x14ac:dyDescent="0.15">
      <c r="A52" s="53" t="s">
        <v>319</v>
      </c>
      <c r="B52" s="54">
        <v>1445.551908737862</v>
      </c>
      <c r="C52" s="37">
        <v>45962.754566549527</v>
      </c>
      <c r="D52" s="38">
        <v>6.4477487991062423</v>
      </c>
      <c r="E52" s="39">
        <v>20.779846396963706</v>
      </c>
      <c r="F52" s="38">
        <v>1.0889671802163254</v>
      </c>
      <c r="G52" s="40">
        <v>0.11817225114282176</v>
      </c>
      <c r="H52" s="41">
        <v>3.5301936913160894</v>
      </c>
      <c r="I52" s="40">
        <v>1.7817451945517742E-2</v>
      </c>
      <c r="J52" s="41">
        <v>2.4412265110997642</v>
      </c>
      <c r="K52" s="42">
        <v>0.91325844882280827</v>
      </c>
      <c r="L52" s="38">
        <v>113.84742471716496</v>
      </c>
      <c r="M52" s="38">
        <v>2.7548757270293649</v>
      </c>
      <c r="N52" s="38">
        <v>113.41365045932487</v>
      </c>
      <c r="O52" s="38">
        <v>3.7882380205240835</v>
      </c>
      <c r="P52" s="38">
        <v>105.32469173951667</v>
      </c>
      <c r="Q52" s="38">
        <v>25.734766545493081</v>
      </c>
      <c r="R52" s="43">
        <v>113.84742471716496</v>
      </c>
      <c r="S52" s="43">
        <v>2.7548757270293649</v>
      </c>
      <c r="T52" s="38" t="s">
        <v>22</v>
      </c>
    </row>
    <row r="53" spans="1:20" x14ac:dyDescent="0.15">
      <c r="A53" s="53" t="s">
        <v>320</v>
      </c>
      <c r="B53" s="54">
        <v>139.80105671662818</v>
      </c>
      <c r="C53" s="37">
        <v>13207.457743205805</v>
      </c>
      <c r="D53" s="38">
        <v>2.8913355805004644</v>
      </c>
      <c r="E53" s="39">
        <v>20.766171508986208</v>
      </c>
      <c r="F53" s="38">
        <v>1.8300690636619694</v>
      </c>
      <c r="G53" s="40">
        <v>0.11900043946778906</v>
      </c>
      <c r="H53" s="41">
        <v>5.1911919375856161</v>
      </c>
      <c r="I53" s="40">
        <v>1.7930514697669708E-2</v>
      </c>
      <c r="J53" s="41">
        <v>3.3611228739236463</v>
      </c>
      <c r="K53" s="42">
        <v>0.87825459433009323</v>
      </c>
      <c r="L53" s="38">
        <v>114.56347536943905</v>
      </c>
      <c r="M53" s="38">
        <v>3.8166054700770928</v>
      </c>
      <c r="N53" s="38">
        <v>114.16542830108106</v>
      </c>
      <c r="O53" s="38">
        <v>5.6055691916453227</v>
      </c>
      <c r="P53" s="38">
        <v>106.92526001539763</v>
      </c>
      <c r="Q53" s="38">
        <v>43.217450526384098</v>
      </c>
      <c r="R53" s="43">
        <v>114.56347536943905</v>
      </c>
      <c r="S53" s="43">
        <v>3.8166054700770928</v>
      </c>
      <c r="T53" s="38" t="s">
        <v>22</v>
      </c>
    </row>
    <row r="54" spans="1:20" x14ac:dyDescent="0.15">
      <c r="A54" s="53" t="s">
        <v>321</v>
      </c>
      <c r="B54" s="54">
        <v>220.68356469238904</v>
      </c>
      <c r="C54" s="37">
        <v>214737.58073822138</v>
      </c>
      <c r="D54" s="38">
        <v>1.6737787003419411</v>
      </c>
      <c r="E54" s="39">
        <v>14.961043589249849</v>
      </c>
      <c r="F54" s="38">
        <v>5.8153292801155523</v>
      </c>
      <c r="G54" s="40">
        <v>0.16598661228292622</v>
      </c>
      <c r="H54" s="41">
        <v>8.4492644426375865</v>
      </c>
      <c r="I54" s="40">
        <v>1.8018668855004888E-2</v>
      </c>
      <c r="J54" s="41">
        <v>2.6339351625220337</v>
      </c>
      <c r="K54" s="42">
        <v>0.41258275019044899</v>
      </c>
      <c r="L54" s="38">
        <v>115.12171937179792</v>
      </c>
      <c r="M54" s="38">
        <v>3.0053169350255189</v>
      </c>
      <c r="N54" s="38">
        <v>155.92994477872102</v>
      </c>
      <c r="O54" s="38">
        <v>12.213756464245193</v>
      </c>
      <c r="P54" s="38">
        <v>832.79576658287488</v>
      </c>
      <c r="Q54" s="38">
        <v>121.30463746022428</v>
      </c>
      <c r="R54" s="43">
        <v>115.12171937179792</v>
      </c>
      <c r="S54" s="43">
        <v>3.0053169350255189</v>
      </c>
      <c r="T54" s="38" t="s">
        <v>22</v>
      </c>
    </row>
    <row r="55" spans="1:20" x14ac:dyDescent="0.15">
      <c r="A55" s="53" t="s">
        <v>322</v>
      </c>
      <c r="B55" s="54">
        <v>1074.0549556896813</v>
      </c>
      <c r="C55" s="37">
        <v>23083.887744561966</v>
      </c>
      <c r="D55" s="38">
        <v>22.516512167475945</v>
      </c>
      <c r="E55" s="39">
        <v>20.151859216885871</v>
      </c>
      <c r="F55" s="38">
        <v>1.314528081425967</v>
      </c>
      <c r="G55" s="40">
        <v>0.12445246548158118</v>
      </c>
      <c r="H55" s="41">
        <v>4.2372062072177963</v>
      </c>
      <c r="I55" s="40">
        <v>1.8197275893042899E-2</v>
      </c>
      <c r="J55" s="41">
        <v>2.9226781257918293</v>
      </c>
      <c r="K55" s="42">
        <v>0.91200055218624121</v>
      </c>
      <c r="L55" s="38">
        <v>116.25261607158663</v>
      </c>
      <c r="M55" s="38">
        <v>3.367236985040222</v>
      </c>
      <c r="N55" s="38">
        <v>119.10059382756754</v>
      </c>
      <c r="O55" s="38">
        <v>4.7618432811591163</v>
      </c>
      <c r="P55" s="38">
        <v>177.36068862992886</v>
      </c>
      <c r="Q55" s="38">
        <v>30.632016740773594</v>
      </c>
      <c r="R55" s="43">
        <v>116.25261607158663</v>
      </c>
      <c r="S55" s="43">
        <v>3.367236985040222</v>
      </c>
      <c r="T55" s="38" t="s">
        <v>22</v>
      </c>
    </row>
    <row r="56" spans="1:20" x14ac:dyDescent="0.15">
      <c r="A56" s="53" t="s">
        <v>323</v>
      </c>
      <c r="B56" s="54">
        <v>326.18382977534895</v>
      </c>
      <c r="C56" s="37">
        <v>8193.5112397517532</v>
      </c>
      <c r="D56" s="38">
        <v>2.3830670644810681</v>
      </c>
      <c r="E56" s="39">
        <v>21.891683448443377</v>
      </c>
      <c r="F56" s="38">
        <v>1.5123226382503312</v>
      </c>
      <c r="G56" s="40">
        <v>0.11474478636171852</v>
      </c>
      <c r="H56" s="41">
        <v>3.5603909512668919</v>
      </c>
      <c r="I56" s="40">
        <v>1.8226357135321468E-2</v>
      </c>
      <c r="J56" s="41">
        <v>2.0480683130165604</v>
      </c>
      <c r="K56" s="42">
        <v>0.80445148077367779</v>
      </c>
      <c r="L56" s="38">
        <v>116.43673270589579</v>
      </c>
      <c r="M56" s="38">
        <v>2.3632964597780699</v>
      </c>
      <c r="N56" s="38">
        <v>110.29647921723537</v>
      </c>
      <c r="O56" s="38">
        <v>3.7212346446017577</v>
      </c>
      <c r="P56" s="38" t="s">
        <v>22</v>
      </c>
      <c r="Q56" s="38" t="s">
        <v>22</v>
      </c>
      <c r="R56" s="43">
        <v>116.43673270589579</v>
      </c>
      <c r="S56" s="43">
        <v>2.3632964597780699</v>
      </c>
      <c r="T56" s="38" t="s">
        <v>22</v>
      </c>
    </row>
    <row r="57" spans="1:20" x14ac:dyDescent="0.15">
      <c r="A57" s="53" t="s">
        <v>324</v>
      </c>
      <c r="B57" s="54">
        <v>241.0415205728344</v>
      </c>
      <c r="C57" s="37">
        <v>11867.717401946782</v>
      </c>
      <c r="D57" s="38">
        <v>1.4896136112936098</v>
      </c>
      <c r="E57" s="39">
        <v>20.970480841975657</v>
      </c>
      <c r="F57" s="38">
        <v>2.1031268547379653</v>
      </c>
      <c r="G57" s="40">
        <v>0.12153856463932623</v>
      </c>
      <c r="H57" s="41">
        <v>4.3099152291490164</v>
      </c>
      <c r="I57" s="40">
        <v>1.8493122488247069E-2</v>
      </c>
      <c r="J57" s="41">
        <v>2.2067883744110506</v>
      </c>
      <c r="K57" s="42">
        <v>0.72390466496464512</v>
      </c>
      <c r="L57" s="38">
        <v>118.12540901250922</v>
      </c>
      <c r="M57" s="38">
        <v>2.5830395840069897</v>
      </c>
      <c r="N57" s="38">
        <v>116.46591973096398</v>
      </c>
      <c r="O57" s="38">
        <v>4.7424382891484242</v>
      </c>
      <c r="P57" s="38">
        <v>83.700816704875393</v>
      </c>
      <c r="Q57" s="38">
        <v>49.927636276856823</v>
      </c>
      <c r="R57" s="43">
        <v>118.12540901250922</v>
      </c>
      <c r="S57" s="43">
        <v>2.5830395840069897</v>
      </c>
      <c r="T57" s="38" t="s">
        <v>22</v>
      </c>
    </row>
    <row r="58" spans="1:20" x14ac:dyDescent="0.15">
      <c r="A58" s="53" t="s">
        <v>325</v>
      </c>
      <c r="B58" s="54">
        <v>200.49511304833123</v>
      </c>
      <c r="C58" s="37">
        <v>53888.510558948132</v>
      </c>
      <c r="D58" s="38">
        <v>2.3606023482019358</v>
      </c>
      <c r="E58" s="39">
        <v>19.357245790549687</v>
      </c>
      <c r="F58" s="38">
        <v>1.4431249608129548</v>
      </c>
      <c r="G58" s="40">
        <v>0.1916802937640954</v>
      </c>
      <c r="H58" s="41">
        <v>4.8459093571927569</v>
      </c>
      <c r="I58" s="40">
        <v>2.6922090840199992E-2</v>
      </c>
      <c r="J58" s="41">
        <v>3.4027843963798023</v>
      </c>
      <c r="K58" s="42">
        <v>0.92062851854186845</v>
      </c>
      <c r="L58" s="38">
        <v>171.25587206281287</v>
      </c>
      <c r="M58" s="38">
        <v>5.7507440968696955</v>
      </c>
      <c r="N58" s="38">
        <v>178.06196145503583</v>
      </c>
      <c r="O58" s="38">
        <v>7.9146497614873397</v>
      </c>
      <c r="P58" s="38">
        <v>270.37883659448767</v>
      </c>
      <c r="Q58" s="38">
        <v>33.075175786645076</v>
      </c>
      <c r="R58" s="43">
        <v>171.25587206281287</v>
      </c>
      <c r="S58" s="43">
        <v>5.7507440968696955</v>
      </c>
      <c r="T58" s="38" t="s">
        <v>22</v>
      </c>
    </row>
    <row r="59" spans="1:20" x14ac:dyDescent="0.15">
      <c r="A59" s="53" t="s">
        <v>326</v>
      </c>
      <c r="B59" s="54">
        <v>291.58824383154177</v>
      </c>
      <c r="C59" s="37">
        <v>22294.716630721436</v>
      </c>
      <c r="D59" s="38">
        <v>1.1912838287147358</v>
      </c>
      <c r="E59" s="39">
        <v>19.998630605937102</v>
      </c>
      <c r="F59" s="38">
        <v>1.2128487066126963</v>
      </c>
      <c r="G59" s="40">
        <v>0.1878682092234315</v>
      </c>
      <c r="H59" s="41">
        <v>3.8003803273140875</v>
      </c>
      <c r="I59" s="40">
        <v>2.7260970242768197E-2</v>
      </c>
      <c r="J59" s="41">
        <v>2.587531620701391</v>
      </c>
      <c r="K59" s="42">
        <v>0.90546656642518164</v>
      </c>
      <c r="L59" s="38">
        <v>173.3828071426957</v>
      </c>
      <c r="M59" s="38">
        <v>4.4265406863768675</v>
      </c>
      <c r="N59" s="38">
        <v>174.80863054231574</v>
      </c>
      <c r="O59" s="38">
        <v>6.1030543580346261</v>
      </c>
      <c r="P59" s="38">
        <v>195.17500436222608</v>
      </c>
      <c r="Q59" s="38">
        <v>28.205792686526408</v>
      </c>
      <c r="R59" s="43">
        <v>173.3828071426957</v>
      </c>
      <c r="S59" s="43">
        <v>4.4265406863768675</v>
      </c>
      <c r="T59" s="38" t="s">
        <v>22</v>
      </c>
    </row>
    <row r="60" spans="1:20" x14ac:dyDescent="0.15">
      <c r="A60" s="53" t="s">
        <v>327</v>
      </c>
      <c r="B60" s="54">
        <v>305.59005381518961</v>
      </c>
      <c r="C60" s="37">
        <v>461323.0152497848</v>
      </c>
      <c r="D60" s="38">
        <v>1.6221962919754924</v>
      </c>
      <c r="E60" s="39">
        <v>19.882981766443439</v>
      </c>
      <c r="F60" s="38">
        <v>1.1844692319288319</v>
      </c>
      <c r="G60" s="40">
        <v>0.19180067604896631</v>
      </c>
      <c r="H60" s="41">
        <v>3.3005143356697433</v>
      </c>
      <c r="I60" s="40">
        <v>2.7670652624242651E-2</v>
      </c>
      <c r="J60" s="41">
        <v>2.1160451037409111</v>
      </c>
      <c r="K60" s="42">
        <v>0.87259671719832643</v>
      </c>
      <c r="L60" s="38">
        <v>175.95319179170306</v>
      </c>
      <c r="M60" s="38">
        <v>3.6728959116170614</v>
      </c>
      <c r="N60" s="38">
        <v>178.1645291982839</v>
      </c>
      <c r="O60" s="38">
        <v>5.393393715076968</v>
      </c>
      <c r="P60" s="38">
        <v>208.59635935309885</v>
      </c>
      <c r="Q60" s="38">
        <v>27.483195334595834</v>
      </c>
      <c r="R60" s="43">
        <v>175.95319179170306</v>
      </c>
      <c r="S60" s="43">
        <v>3.6728959116170614</v>
      </c>
      <c r="T60" s="38" t="s">
        <v>22</v>
      </c>
    </row>
    <row r="61" spans="1:20" x14ac:dyDescent="0.15">
      <c r="A61" s="53" t="s">
        <v>328</v>
      </c>
      <c r="B61" s="54">
        <v>153.44546496816392</v>
      </c>
      <c r="C61" s="37">
        <v>5023.2934309902384</v>
      </c>
      <c r="D61" s="38">
        <v>5.9695484514816757</v>
      </c>
      <c r="E61" s="39">
        <v>20.625862397117462</v>
      </c>
      <c r="F61" s="38">
        <v>3.2378938986144097</v>
      </c>
      <c r="G61" s="40">
        <v>0.20271763196484044</v>
      </c>
      <c r="H61" s="41">
        <v>6.6491764547136603</v>
      </c>
      <c r="I61" s="40">
        <v>3.0338310712351615E-2</v>
      </c>
      <c r="J61" s="41">
        <v>3.4112825560992506</v>
      </c>
      <c r="K61" s="42">
        <v>0.72529924288092429</v>
      </c>
      <c r="L61" s="38">
        <v>192.66530419748707</v>
      </c>
      <c r="M61" s="38">
        <v>6.4751165732171927</v>
      </c>
      <c r="N61" s="38">
        <v>187.42315027190946</v>
      </c>
      <c r="O61" s="38">
        <v>11.380040277897322</v>
      </c>
      <c r="P61" s="38">
        <v>122.87342736581741</v>
      </c>
      <c r="Q61" s="38">
        <v>76.307162183878788</v>
      </c>
      <c r="R61" s="43">
        <v>192.66530419748707</v>
      </c>
      <c r="S61" s="43">
        <v>6.4751165732171927</v>
      </c>
      <c r="T61" s="38" t="s">
        <v>22</v>
      </c>
    </row>
    <row r="62" spans="1:20" x14ac:dyDescent="0.15">
      <c r="A62" s="53" t="s">
        <v>329</v>
      </c>
      <c r="B62" s="54">
        <v>56.934209432855013</v>
      </c>
      <c r="C62" s="37">
        <v>28981.555757257316</v>
      </c>
      <c r="D62" s="38">
        <v>1.0847473676122954</v>
      </c>
      <c r="E62" s="39">
        <v>20.430793992432985</v>
      </c>
      <c r="F62" s="38">
        <v>2.1040687310392254</v>
      </c>
      <c r="G62" s="40">
        <v>0.2229418909306991</v>
      </c>
      <c r="H62" s="41">
        <v>4.2188313073267976</v>
      </c>
      <c r="I62" s="40">
        <v>3.3049483717084438E-2</v>
      </c>
      <c r="J62" s="41">
        <v>2.1147625762875721</v>
      </c>
      <c r="K62" s="42">
        <v>0.70889686997003132</v>
      </c>
      <c r="L62" s="38">
        <v>209.60574962704001</v>
      </c>
      <c r="M62" s="38">
        <v>4.3613751288769862</v>
      </c>
      <c r="N62" s="38">
        <v>204.35532520500752</v>
      </c>
      <c r="O62" s="38">
        <v>7.809378864562845</v>
      </c>
      <c r="P62" s="38">
        <v>145.20962036526026</v>
      </c>
      <c r="Q62" s="38">
        <v>49.362155732264597</v>
      </c>
      <c r="R62" s="43">
        <v>209.60574962704001</v>
      </c>
      <c r="S62" s="43">
        <v>4.3613751288769862</v>
      </c>
      <c r="T62" s="38" t="s">
        <v>22</v>
      </c>
    </row>
    <row r="63" spans="1:20" x14ac:dyDescent="0.15">
      <c r="A63" s="53" t="s">
        <v>330</v>
      </c>
      <c r="B63" s="54">
        <v>1033.484736213662</v>
      </c>
      <c r="C63" s="37">
        <v>87448.848669251514</v>
      </c>
      <c r="D63" s="38">
        <v>1.4485988017397975</v>
      </c>
      <c r="E63" s="39">
        <v>19.41959505454729</v>
      </c>
      <c r="F63" s="38">
        <v>0.99429091227707866</v>
      </c>
      <c r="G63" s="40">
        <v>0.2493145995053376</v>
      </c>
      <c r="H63" s="41">
        <v>3.4483228862797208</v>
      </c>
      <c r="I63" s="40">
        <v>3.5129796572197738E-2</v>
      </c>
      <c r="J63" s="41">
        <v>2.4540319740026422</v>
      </c>
      <c r="K63" s="42">
        <v>0.92681642664814501</v>
      </c>
      <c r="L63" s="38">
        <v>222.57422188960749</v>
      </c>
      <c r="M63" s="38">
        <v>5.3688262305982875</v>
      </c>
      <c r="N63" s="38">
        <v>226.01927251447151</v>
      </c>
      <c r="O63" s="38">
        <v>6.9874801401144708</v>
      </c>
      <c r="P63" s="38">
        <v>263.04463576036341</v>
      </c>
      <c r="Q63" s="38">
        <v>22.818780374174111</v>
      </c>
      <c r="R63" s="43">
        <v>222.57422188960749</v>
      </c>
      <c r="S63" s="43">
        <v>5.3688262305982875</v>
      </c>
      <c r="T63" s="38" t="s">
        <v>22</v>
      </c>
    </row>
    <row r="64" spans="1:20" x14ac:dyDescent="0.15">
      <c r="A64" s="53" t="s">
        <v>331</v>
      </c>
      <c r="B64" s="54">
        <v>503.24276925017199</v>
      </c>
      <c r="C64" s="37">
        <v>69961.119675775713</v>
      </c>
      <c r="D64" s="38">
        <v>3.1360744797716116</v>
      </c>
      <c r="E64" s="39">
        <v>19.568526502587112</v>
      </c>
      <c r="F64" s="38">
        <v>1.1517329553056634</v>
      </c>
      <c r="G64" s="40">
        <v>0.25064871992325793</v>
      </c>
      <c r="H64" s="41">
        <v>3.6036408698563234</v>
      </c>
      <c r="I64" s="40">
        <v>3.5588638214031396E-2</v>
      </c>
      <c r="J64" s="41">
        <v>2.4519079145506599</v>
      </c>
      <c r="K64" s="42">
        <v>0.90511800580964619</v>
      </c>
      <c r="L64" s="38">
        <v>225.43108863303391</v>
      </c>
      <c r="M64" s="38">
        <v>5.4318348480366012</v>
      </c>
      <c r="N64" s="38">
        <v>227.10300312877948</v>
      </c>
      <c r="O64" s="38">
        <v>7.3334631450756262</v>
      </c>
      <c r="P64" s="38">
        <v>245.45505963484158</v>
      </c>
      <c r="Q64" s="38">
        <v>26.515775855110178</v>
      </c>
      <c r="R64" s="43">
        <v>225.43108863303391</v>
      </c>
      <c r="S64" s="43">
        <v>5.4318348480366012</v>
      </c>
      <c r="T64" s="38" t="s">
        <v>22</v>
      </c>
    </row>
    <row r="65" spans="1:20" x14ac:dyDescent="0.15">
      <c r="A65" s="53" t="s">
        <v>332</v>
      </c>
      <c r="B65" s="54">
        <v>37.186274639883685</v>
      </c>
      <c r="C65" s="37">
        <v>17188.152486487896</v>
      </c>
      <c r="D65" s="38">
        <v>1.3042280719569992</v>
      </c>
      <c r="E65" s="39">
        <v>18.848795223488526</v>
      </c>
      <c r="F65" s="38">
        <v>2.7022230624163628</v>
      </c>
      <c r="G65" s="40">
        <v>0.26306828400880761</v>
      </c>
      <c r="H65" s="41">
        <v>5.1882114224391067</v>
      </c>
      <c r="I65" s="40">
        <v>3.597823403770524E-2</v>
      </c>
      <c r="J65" s="41">
        <v>2.4859883600227444</v>
      </c>
      <c r="K65" s="42">
        <v>0.677048144259213</v>
      </c>
      <c r="L65" s="38">
        <v>227.85581950344334</v>
      </c>
      <c r="M65" s="38">
        <v>5.5655311245080981</v>
      </c>
      <c r="N65" s="38">
        <v>237.13652519536393</v>
      </c>
      <c r="O65" s="38">
        <v>10.972513976301769</v>
      </c>
      <c r="P65" s="38">
        <v>331.11926212497991</v>
      </c>
      <c r="Q65" s="38">
        <v>61.297320001374999</v>
      </c>
      <c r="R65" s="43">
        <v>227.85581950344334</v>
      </c>
      <c r="S65" s="43">
        <v>5.5655311245080981</v>
      </c>
      <c r="T65" s="38" t="s">
        <v>22</v>
      </c>
    </row>
    <row r="66" spans="1:20" x14ac:dyDescent="0.15">
      <c r="A66" s="53" t="s">
        <v>333</v>
      </c>
      <c r="B66" s="54">
        <v>291.44160888392304</v>
      </c>
      <c r="C66" s="37">
        <v>59663.610745203172</v>
      </c>
      <c r="D66" s="38">
        <v>0.89708418613191199</v>
      </c>
      <c r="E66" s="39">
        <v>19.535370634951764</v>
      </c>
      <c r="F66" s="38">
        <v>1.2238124344629266</v>
      </c>
      <c r="G66" s="40">
        <v>0.26225524777222753</v>
      </c>
      <c r="H66" s="41">
        <v>4.0308554609817975</v>
      </c>
      <c r="I66" s="40">
        <v>3.7173512307296278E-2</v>
      </c>
      <c r="J66" s="41">
        <v>2.8070430265188708</v>
      </c>
      <c r="K66" s="42">
        <v>0.91666850092727092</v>
      </c>
      <c r="L66" s="38">
        <v>235.28919687778867</v>
      </c>
      <c r="M66" s="38">
        <v>6.4855916593725453</v>
      </c>
      <c r="N66" s="38">
        <v>236.48271332972269</v>
      </c>
      <c r="O66" s="38">
        <v>8.5038245683230542</v>
      </c>
      <c r="P66" s="38">
        <v>249.37327447259329</v>
      </c>
      <c r="Q66" s="38">
        <v>28.189254218415883</v>
      </c>
      <c r="R66" s="43">
        <v>235.28919687778867</v>
      </c>
      <c r="S66" s="43">
        <v>6.4855916593725453</v>
      </c>
      <c r="T66" s="38" t="s">
        <v>22</v>
      </c>
    </row>
    <row r="67" spans="1:20" x14ac:dyDescent="0.15">
      <c r="A67" s="53" t="s">
        <v>334</v>
      </c>
      <c r="B67" s="54">
        <v>932.72357292328229</v>
      </c>
      <c r="C67" s="37">
        <v>203263.95752061903</v>
      </c>
      <c r="D67" s="38">
        <v>4.8427690831300936</v>
      </c>
      <c r="E67" s="39">
        <v>19.305881853102637</v>
      </c>
      <c r="F67" s="38">
        <v>0.682798217809093</v>
      </c>
      <c r="G67" s="40">
        <v>0.27868616953280057</v>
      </c>
      <c r="H67" s="41">
        <v>3.2231528106318756</v>
      </c>
      <c r="I67" s="40">
        <v>3.9038472377695393E-2</v>
      </c>
      <c r="J67" s="41">
        <v>2.5403545928227826</v>
      </c>
      <c r="K67" s="42">
        <v>0.96572479032933545</v>
      </c>
      <c r="L67" s="38">
        <v>246.87019955862766</v>
      </c>
      <c r="M67" s="38">
        <v>6.1528151145787433</v>
      </c>
      <c r="N67" s="38">
        <v>249.61478472757696</v>
      </c>
      <c r="O67" s="38">
        <v>7.1329536052056426</v>
      </c>
      <c r="P67" s="38">
        <v>276.51113518964553</v>
      </c>
      <c r="Q67" s="38">
        <v>15.634831970926456</v>
      </c>
      <c r="R67" s="43">
        <v>246.87019955862766</v>
      </c>
      <c r="S67" s="43">
        <v>6.1528151145787433</v>
      </c>
      <c r="T67" s="38" t="s">
        <v>22</v>
      </c>
    </row>
    <row r="68" spans="1:20" x14ac:dyDescent="0.15">
      <c r="A68" s="53" t="s">
        <v>335</v>
      </c>
      <c r="B68" s="54">
        <v>266.65998982264335</v>
      </c>
      <c r="C68" s="37">
        <v>61081.861533167357</v>
      </c>
      <c r="D68" s="38">
        <v>2.0669430861096059</v>
      </c>
      <c r="E68" s="39">
        <v>19.163339056403068</v>
      </c>
      <c r="F68" s="38">
        <v>1.3100607745315518</v>
      </c>
      <c r="G68" s="40">
        <v>0.2808571270286439</v>
      </c>
      <c r="H68" s="41">
        <v>4.6142324737197047</v>
      </c>
      <c r="I68" s="40">
        <v>3.9052099489603607E-2</v>
      </c>
      <c r="J68" s="41">
        <v>3.3041716991881529</v>
      </c>
      <c r="K68" s="42">
        <v>0.92959855296668337</v>
      </c>
      <c r="L68" s="38">
        <v>246.95474448526068</v>
      </c>
      <c r="M68" s="38">
        <v>8.0054933049257926</v>
      </c>
      <c r="N68" s="38">
        <v>251.33724356013087</v>
      </c>
      <c r="O68" s="38">
        <v>10.273749256108815</v>
      </c>
      <c r="P68" s="38">
        <v>293.45261283490072</v>
      </c>
      <c r="Q68" s="38">
        <v>29.899922290851208</v>
      </c>
      <c r="R68" s="43">
        <v>246.95474448526068</v>
      </c>
      <c r="S68" s="43">
        <v>8.0054933049257926</v>
      </c>
      <c r="T68" s="38" t="s">
        <v>22</v>
      </c>
    </row>
    <row r="69" spans="1:20" x14ac:dyDescent="0.15">
      <c r="A69" s="45" t="s">
        <v>336</v>
      </c>
      <c r="B69" s="36">
        <v>175.12226967972072</v>
      </c>
      <c r="C69" s="37">
        <v>201058.30383925012</v>
      </c>
      <c r="D69" s="38">
        <v>1.3477212058758974</v>
      </c>
      <c r="E69" s="39">
        <v>19.335541620958296</v>
      </c>
      <c r="F69" s="38">
        <v>1.5562211255554361</v>
      </c>
      <c r="G69" s="40">
        <v>0.28017786608881445</v>
      </c>
      <c r="H69" s="41">
        <v>3.722185988257567</v>
      </c>
      <c r="I69" s="40">
        <v>3.9307725954372021E-2</v>
      </c>
      <c r="J69" s="41">
        <v>2.1659648627021308</v>
      </c>
      <c r="K69" s="42">
        <v>0.81211595537490899</v>
      </c>
      <c r="L69" s="38">
        <v>248.54048922102933</v>
      </c>
      <c r="M69" s="38">
        <v>5.2808456439629765</v>
      </c>
      <c r="N69" s="38">
        <v>250.79862533346196</v>
      </c>
      <c r="O69" s="38">
        <v>8.2718204145187997</v>
      </c>
      <c r="P69" s="38">
        <v>272.95021756816573</v>
      </c>
      <c r="Q69" s="38">
        <v>35.665881946600379</v>
      </c>
      <c r="R69" s="43">
        <v>248.54048922102933</v>
      </c>
      <c r="S69" s="43">
        <v>5.2808456439629765</v>
      </c>
      <c r="T69" s="38" t="s">
        <v>22</v>
      </c>
    </row>
    <row r="70" spans="1:20" x14ac:dyDescent="0.15">
      <c r="A70" s="53" t="s">
        <v>337</v>
      </c>
      <c r="B70" s="54">
        <v>290.20183028631266</v>
      </c>
      <c r="C70" s="37">
        <v>123648.64201917493</v>
      </c>
      <c r="D70" s="38">
        <v>1.5601979258489813</v>
      </c>
      <c r="E70" s="39">
        <v>18.851857358487877</v>
      </c>
      <c r="F70" s="38">
        <v>1.1531749237973428</v>
      </c>
      <c r="G70" s="40">
        <v>0.36611989723323013</v>
      </c>
      <c r="H70" s="41">
        <v>3.8699229657182581</v>
      </c>
      <c r="I70" s="40">
        <v>5.0080105055471592E-2</v>
      </c>
      <c r="J70" s="41">
        <v>2.7167480419209151</v>
      </c>
      <c r="K70" s="42">
        <v>0.9205068279080868</v>
      </c>
      <c r="L70" s="38">
        <v>315.01338783869869</v>
      </c>
      <c r="M70" s="38">
        <v>8.3523870647201477</v>
      </c>
      <c r="N70" s="38">
        <v>316.77365060214487</v>
      </c>
      <c r="O70" s="38">
        <v>10.531308094716138</v>
      </c>
      <c r="P70" s="38">
        <v>330.75066817066346</v>
      </c>
      <c r="Q70" s="38">
        <v>26.135484406176687</v>
      </c>
      <c r="R70" s="43">
        <v>315.01338783869869</v>
      </c>
      <c r="S70" s="43">
        <v>8.3523870647201477</v>
      </c>
      <c r="T70" s="38" t="s">
        <v>22</v>
      </c>
    </row>
    <row r="71" spans="1:20" x14ac:dyDescent="0.15">
      <c r="A71" s="53" t="s">
        <v>338</v>
      </c>
      <c r="B71" s="54">
        <v>261.60174101673016</v>
      </c>
      <c r="C71" s="37">
        <v>32156.12545409027</v>
      </c>
      <c r="D71" s="38">
        <v>1.2047196772935167</v>
      </c>
      <c r="E71" s="39">
        <v>18.863289289343093</v>
      </c>
      <c r="F71" s="38">
        <v>1.0872065225829113</v>
      </c>
      <c r="G71" s="40">
        <v>0.38489224393684007</v>
      </c>
      <c r="H71" s="41">
        <v>3.9815834996616712</v>
      </c>
      <c r="I71" s="40">
        <v>5.2679826894536534E-2</v>
      </c>
      <c r="J71" s="41">
        <v>2.89437697707876</v>
      </c>
      <c r="K71" s="42">
        <v>0.93613602324486278</v>
      </c>
      <c r="L71" s="38">
        <v>330.95328855402761</v>
      </c>
      <c r="M71" s="38">
        <v>9.3373071048961833</v>
      </c>
      <c r="N71" s="38">
        <v>330.63140011259071</v>
      </c>
      <c r="O71" s="38">
        <v>11.236385810849725</v>
      </c>
      <c r="P71" s="38">
        <v>329.36007601707735</v>
      </c>
      <c r="Q71" s="38">
        <v>24.666314182671755</v>
      </c>
      <c r="R71" s="43">
        <v>330.95328855402761</v>
      </c>
      <c r="S71" s="43">
        <v>9.3373071048961833</v>
      </c>
      <c r="T71" s="38" t="s">
        <v>22</v>
      </c>
    </row>
    <row r="72" spans="1:20" x14ac:dyDescent="0.15">
      <c r="A72" s="45" t="s">
        <v>339</v>
      </c>
      <c r="B72" s="36">
        <v>300.55928228134468</v>
      </c>
      <c r="C72" s="37">
        <v>16167.5878924766</v>
      </c>
      <c r="D72" s="38">
        <v>3.1420175819716119</v>
      </c>
      <c r="E72" s="39">
        <v>17.711651659959546</v>
      </c>
      <c r="F72" s="38">
        <v>1.787947580697169</v>
      </c>
      <c r="G72" s="40">
        <v>0.44372844607989831</v>
      </c>
      <c r="H72" s="41">
        <v>4.6497317653469912</v>
      </c>
      <c r="I72" s="40">
        <v>5.7024841594705424E-2</v>
      </c>
      <c r="J72" s="41">
        <v>2.8617841846498222</v>
      </c>
      <c r="K72" s="42">
        <v>0.84808720142964344</v>
      </c>
      <c r="L72" s="38">
        <v>357.50658239277527</v>
      </c>
      <c r="M72" s="38">
        <v>9.9525489760688117</v>
      </c>
      <c r="N72" s="38">
        <v>372.87806879664697</v>
      </c>
      <c r="O72" s="38">
        <v>14.511728212694209</v>
      </c>
      <c r="P72" s="38">
        <v>470.52550068729926</v>
      </c>
      <c r="Q72" s="38">
        <v>39.597150127686007</v>
      </c>
      <c r="R72" s="43">
        <v>357.50658239277527</v>
      </c>
      <c r="S72" s="43">
        <v>9.9525489760688117</v>
      </c>
      <c r="T72" s="38" t="s">
        <v>22</v>
      </c>
    </row>
    <row r="73" spans="1:20" x14ac:dyDescent="0.15">
      <c r="A73" s="53" t="s">
        <v>340</v>
      </c>
      <c r="B73" s="54">
        <v>29.812554101580407</v>
      </c>
      <c r="C73" s="37">
        <v>159405.26845699895</v>
      </c>
      <c r="D73" s="38">
        <v>1.430940592727016</v>
      </c>
      <c r="E73" s="39">
        <v>18.328528413479798</v>
      </c>
      <c r="F73" s="38">
        <v>2.5749814731039162</v>
      </c>
      <c r="G73" s="40">
        <v>0.44409939635315177</v>
      </c>
      <c r="H73" s="41">
        <v>4.938906502532129</v>
      </c>
      <c r="I73" s="40">
        <v>5.9060284461384192E-2</v>
      </c>
      <c r="J73" s="41">
        <v>2.3639250294282124</v>
      </c>
      <c r="K73" s="42">
        <v>0.67627247431964677</v>
      </c>
      <c r="L73" s="38">
        <v>369.90807952332955</v>
      </c>
      <c r="M73" s="38">
        <v>8.4982011892798823</v>
      </c>
      <c r="N73" s="38">
        <v>373.13892688354508</v>
      </c>
      <c r="O73" s="38">
        <v>15.423296617306022</v>
      </c>
      <c r="P73" s="38">
        <v>394.20435008399471</v>
      </c>
      <c r="Q73" s="38">
        <v>57.762498258465087</v>
      </c>
      <c r="R73" s="43">
        <v>369.90807952332955</v>
      </c>
      <c r="S73" s="43">
        <v>8.4982011892798823</v>
      </c>
      <c r="T73" s="38" t="s">
        <v>22</v>
      </c>
    </row>
    <row r="74" spans="1:20" x14ac:dyDescent="0.15">
      <c r="A74" s="53" t="s">
        <v>341</v>
      </c>
      <c r="B74" s="54">
        <v>486.71337376675717</v>
      </c>
      <c r="C74" s="37">
        <v>492154.19258421846</v>
      </c>
      <c r="D74" s="38">
        <v>1.5779930276853598</v>
      </c>
      <c r="E74" s="39">
        <v>18.410726595655689</v>
      </c>
      <c r="F74" s="38">
        <v>0.83209662152889419</v>
      </c>
      <c r="G74" s="40">
        <v>0.44742484329212368</v>
      </c>
      <c r="H74" s="41">
        <v>2.9840682711414108</v>
      </c>
      <c r="I74" s="40">
        <v>5.9769383703057476E-2</v>
      </c>
      <c r="J74" s="41">
        <v>2.1519716496125167</v>
      </c>
      <c r="K74" s="42">
        <v>0.93270295135161141</v>
      </c>
      <c r="L74" s="38">
        <v>374.22286484787656</v>
      </c>
      <c r="M74" s="38">
        <v>7.823883467986235</v>
      </c>
      <c r="N74" s="38">
        <v>375.47444522970648</v>
      </c>
      <c r="O74" s="38">
        <v>9.3664507953355667</v>
      </c>
      <c r="P74" s="38">
        <v>384.15982010009452</v>
      </c>
      <c r="Q74" s="38">
        <v>18.695818905364831</v>
      </c>
      <c r="R74" s="43">
        <v>374.22286484787656</v>
      </c>
      <c r="S74" s="43">
        <v>7.823883467986235</v>
      </c>
      <c r="T74" s="38" t="s">
        <v>22</v>
      </c>
    </row>
    <row r="75" spans="1:20" x14ac:dyDescent="0.15">
      <c r="A75" s="53" t="s">
        <v>342</v>
      </c>
      <c r="B75" s="54">
        <v>106.89400627410016</v>
      </c>
      <c r="C75" s="37">
        <v>25103.495405121623</v>
      </c>
      <c r="D75" s="38">
        <v>2.2322128252699951</v>
      </c>
      <c r="E75" s="39">
        <v>17.91756588130513</v>
      </c>
      <c r="F75" s="38">
        <v>1.0545363448906473</v>
      </c>
      <c r="G75" s="40">
        <v>0.477668475211181</v>
      </c>
      <c r="H75" s="41">
        <v>3.5451488040241608</v>
      </c>
      <c r="I75" s="40">
        <v>6.2100249412414037E-2</v>
      </c>
      <c r="J75" s="41">
        <v>2.4906124591335135</v>
      </c>
      <c r="K75" s="42">
        <v>0.92085899259879767</v>
      </c>
      <c r="L75" s="38">
        <v>388.3855933913382</v>
      </c>
      <c r="M75" s="38">
        <v>9.3875551712119432</v>
      </c>
      <c r="N75" s="38">
        <v>396.47204245641143</v>
      </c>
      <c r="O75" s="38">
        <v>11.636783778729381</v>
      </c>
      <c r="P75" s="38">
        <v>444.84292385472764</v>
      </c>
      <c r="Q75" s="38">
        <v>23.444971023969345</v>
      </c>
      <c r="R75" s="43">
        <v>388.3855933913382</v>
      </c>
      <c r="S75" s="43">
        <v>9.3875551712119432</v>
      </c>
      <c r="T75" s="38" t="s">
        <v>22</v>
      </c>
    </row>
    <row r="76" spans="1:20" x14ac:dyDescent="0.15">
      <c r="A76" s="53" t="s">
        <v>343</v>
      </c>
      <c r="B76" s="54">
        <v>371.3831131254156</v>
      </c>
      <c r="C76" s="37">
        <v>112704.26719911156</v>
      </c>
      <c r="D76" s="38">
        <v>1.1157125166064887</v>
      </c>
      <c r="E76" s="39">
        <v>18.215356294717306</v>
      </c>
      <c r="F76" s="38">
        <v>0.86892837275180257</v>
      </c>
      <c r="G76" s="40">
        <v>0.49885842826119814</v>
      </c>
      <c r="H76" s="41">
        <v>2.9289488696051</v>
      </c>
      <c r="I76" s="40">
        <v>6.5932985135687114E-2</v>
      </c>
      <c r="J76" s="41">
        <v>2.0600204968532974</v>
      </c>
      <c r="K76" s="42">
        <v>0.92138702941751616</v>
      </c>
      <c r="L76" s="38">
        <v>411.606498250752</v>
      </c>
      <c r="M76" s="38">
        <v>8.2141535969712152</v>
      </c>
      <c r="N76" s="38">
        <v>410.92935019382088</v>
      </c>
      <c r="O76" s="38">
        <v>9.8985631528234137</v>
      </c>
      <c r="P76" s="38">
        <v>408.07926069785367</v>
      </c>
      <c r="Q76" s="38">
        <v>19.441633617542436</v>
      </c>
      <c r="R76" s="43">
        <v>411.606498250752</v>
      </c>
      <c r="S76" s="43">
        <v>8.2141535969712152</v>
      </c>
      <c r="T76" s="38">
        <v>100.8643510936739</v>
      </c>
    </row>
    <row r="77" spans="1:20" x14ac:dyDescent="0.15">
      <c r="A77" s="53" t="s">
        <v>344</v>
      </c>
      <c r="B77" s="54">
        <v>1070.153589588235</v>
      </c>
      <c r="C77" s="37">
        <v>122949.20378722277</v>
      </c>
      <c r="D77" s="38">
        <v>22.559071542708519</v>
      </c>
      <c r="E77" s="39">
        <v>18.163460941481663</v>
      </c>
      <c r="F77" s="38">
        <v>1.1717512859251462</v>
      </c>
      <c r="G77" s="40">
        <v>0.51122215363762125</v>
      </c>
      <c r="H77" s="41">
        <v>3.6488363587613235</v>
      </c>
      <c r="I77" s="40">
        <v>6.7374572776208619E-2</v>
      </c>
      <c r="J77" s="41">
        <v>2.4770850728361773</v>
      </c>
      <c r="K77" s="42">
        <v>0.90396428389470374</v>
      </c>
      <c r="L77" s="38">
        <v>420.31885891406341</v>
      </c>
      <c r="M77" s="38">
        <v>10.079492202726215</v>
      </c>
      <c r="N77" s="38">
        <v>419.27064703342108</v>
      </c>
      <c r="O77" s="38">
        <v>12.533942830512672</v>
      </c>
      <c r="P77" s="38">
        <v>414.45913098685071</v>
      </c>
      <c r="Q77" s="38">
        <v>26.188895727841583</v>
      </c>
      <c r="R77" s="43">
        <v>420.31885891406341</v>
      </c>
      <c r="S77" s="43">
        <v>10.079492202726215</v>
      </c>
      <c r="T77" s="38">
        <v>101.41382526987893</v>
      </c>
    </row>
    <row r="78" spans="1:20" x14ac:dyDescent="0.15">
      <c r="A78" s="53" t="s">
        <v>345</v>
      </c>
      <c r="B78" s="54">
        <v>453.27347485028196</v>
      </c>
      <c r="C78" s="37">
        <v>1593330.9136698493</v>
      </c>
      <c r="D78" s="38">
        <v>2.7191396133928514</v>
      </c>
      <c r="E78" s="39">
        <v>17.769158226096582</v>
      </c>
      <c r="F78" s="38">
        <v>1.0298834362206233</v>
      </c>
      <c r="G78" s="40">
        <v>0.53086810112088401</v>
      </c>
      <c r="H78" s="41">
        <v>4.1083451045380635</v>
      </c>
      <c r="I78" s="40">
        <v>6.8444922986536275E-2</v>
      </c>
      <c r="J78" s="41">
        <v>3.0784616683174399</v>
      </c>
      <c r="K78" s="42">
        <v>0.94833806194838377</v>
      </c>
      <c r="L78" s="38">
        <v>426.78000543603724</v>
      </c>
      <c r="M78" s="38">
        <v>12.712811814058171</v>
      </c>
      <c r="N78" s="38">
        <v>432.3856027365444</v>
      </c>
      <c r="O78" s="38">
        <v>14.466886368808957</v>
      </c>
      <c r="P78" s="38">
        <v>463.34615267052283</v>
      </c>
      <c r="Q78" s="38">
        <v>22.843914300668189</v>
      </c>
      <c r="R78" s="43">
        <v>426.78000543603724</v>
      </c>
      <c r="S78" s="43">
        <v>12.712811814058171</v>
      </c>
      <c r="T78" s="38">
        <v>92.108244122944711</v>
      </c>
    </row>
    <row r="79" spans="1:20" x14ac:dyDescent="0.15">
      <c r="A79" s="53" t="s">
        <v>346</v>
      </c>
      <c r="B79" s="54">
        <v>267.9010138213643</v>
      </c>
      <c r="C79" s="37">
        <v>512215.2413492534</v>
      </c>
      <c r="D79" s="38">
        <v>2.2085303744429341</v>
      </c>
      <c r="E79" s="39">
        <v>17.94392298373419</v>
      </c>
      <c r="F79" s="38">
        <v>1.1103848319536043</v>
      </c>
      <c r="G79" s="40">
        <v>0.5626946995954285</v>
      </c>
      <c r="H79" s="41">
        <v>3.8703619625884702</v>
      </c>
      <c r="I79" s="40">
        <v>7.3261865860512379E-2</v>
      </c>
      <c r="J79" s="41">
        <v>2.7599771306348662</v>
      </c>
      <c r="K79" s="42">
        <v>0.92773371780393321</v>
      </c>
      <c r="L79" s="38">
        <v>455.77749601513079</v>
      </c>
      <c r="M79" s="38">
        <v>12.144970922757125</v>
      </c>
      <c r="N79" s="38">
        <v>453.27887760226844</v>
      </c>
      <c r="O79" s="38">
        <v>14.151689713792791</v>
      </c>
      <c r="P79" s="38">
        <v>441.57277334680964</v>
      </c>
      <c r="Q79" s="38">
        <v>24.709660171949736</v>
      </c>
      <c r="R79" s="43">
        <v>455.77749601513079</v>
      </c>
      <c r="S79" s="43">
        <v>12.144970922757125</v>
      </c>
      <c r="T79" s="38">
        <v>103.21684748827683</v>
      </c>
    </row>
    <row r="80" spans="1:20" x14ac:dyDescent="0.15">
      <c r="A80" s="53" t="s">
        <v>347</v>
      </c>
      <c r="B80" s="54">
        <v>543.8788225743873</v>
      </c>
      <c r="C80" s="37">
        <v>63975.421959534186</v>
      </c>
      <c r="D80" s="38">
        <v>1.5957049321096575</v>
      </c>
      <c r="E80" s="39">
        <v>17.425457018211979</v>
      </c>
      <c r="F80" s="38">
        <v>0.96506761351934112</v>
      </c>
      <c r="G80" s="40">
        <v>0.63593907163992669</v>
      </c>
      <c r="H80" s="41">
        <v>3.7078683154499266</v>
      </c>
      <c r="I80" s="40">
        <v>8.0405811631571414E-2</v>
      </c>
      <c r="J80" s="41">
        <v>2.7428007019305856</v>
      </c>
      <c r="K80" s="42">
        <v>0.94331151784824951</v>
      </c>
      <c r="L80" s="38">
        <v>498.54454194954178</v>
      </c>
      <c r="M80" s="38">
        <v>13.158718282224385</v>
      </c>
      <c r="N80" s="38">
        <v>499.7887954644475</v>
      </c>
      <c r="O80" s="38">
        <v>14.636346220463651</v>
      </c>
      <c r="P80" s="38">
        <v>506.44505525186889</v>
      </c>
      <c r="Q80" s="38">
        <v>21.229201482197936</v>
      </c>
      <c r="R80" s="43">
        <v>498.54454194954178</v>
      </c>
      <c r="S80" s="43">
        <v>13.158718282224385</v>
      </c>
      <c r="T80" s="38">
        <v>98.44000583668489</v>
      </c>
    </row>
    <row r="81" spans="1:20" x14ac:dyDescent="0.15">
      <c r="A81" s="53" t="s">
        <v>348</v>
      </c>
      <c r="B81" s="54">
        <v>412.88325825623383</v>
      </c>
      <c r="C81" s="37">
        <v>46454.024880748111</v>
      </c>
      <c r="D81" s="38">
        <v>0.70479880128003813</v>
      </c>
      <c r="E81" s="39">
        <v>16.998263240736804</v>
      </c>
      <c r="F81" s="38">
        <v>0.96991293716351934</v>
      </c>
      <c r="G81" s="40">
        <v>0.65413756727347361</v>
      </c>
      <c r="H81" s="41">
        <v>3.6591982951579531</v>
      </c>
      <c r="I81" s="40">
        <v>8.0679165318311458E-2</v>
      </c>
      <c r="J81" s="41">
        <v>2.6892853579944336</v>
      </c>
      <c r="K81" s="42">
        <v>0.94068991370511279</v>
      </c>
      <c r="L81" s="38">
        <v>500.17534417261641</v>
      </c>
      <c r="M81" s="38">
        <v>12.942563193765494</v>
      </c>
      <c r="N81" s="38">
        <v>511.02174505534276</v>
      </c>
      <c r="O81" s="38">
        <v>14.694121884997173</v>
      </c>
      <c r="P81" s="38">
        <v>560.77088734876111</v>
      </c>
      <c r="Q81" s="38">
        <v>21.125747882552901</v>
      </c>
      <c r="R81" s="43">
        <v>500.17534417261641</v>
      </c>
      <c r="S81" s="43">
        <v>12.942563193765494</v>
      </c>
      <c r="T81" s="38">
        <v>89.194242329049715</v>
      </c>
    </row>
    <row r="82" spans="1:20" x14ac:dyDescent="0.15">
      <c r="A82" s="53" t="s">
        <v>349</v>
      </c>
      <c r="B82" s="54">
        <v>386.25353748644517</v>
      </c>
      <c r="C82" s="37">
        <v>104291.03581271241</v>
      </c>
      <c r="D82" s="38">
        <v>1.6708602870515024</v>
      </c>
      <c r="E82" s="39">
        <v>17.420367496248744</v>
      </c>
      <c r="F82" s="38">
        <v>1.0506970014342436</v>
      </c>
      <c r="G82" s="40">
        <v>0.64338023404009248</v>
      </c>
      <c r="H82" s="41">
        <v>3.7795350644456684</v>
      </c>
      <c r="I82" s="40">
        <v>8.1322885769851527E-2</v>
      </c>
      <c r="J82" s="41">
        <v>2.7288380630114246</v>
      </c>
      <c r="K82" s="42">
        <v>0.93321447393153878</v>
      </c>
      <c r="L82" s="38">
        <v>504.01409054999311</v>
      </c>
      <c r="M82" s="38">
        <v>13.229820931391544</v>
      </c>
      <c r="N82" s="38">
        <v>504.39685125964417</v>
      </c>
      <c r="O82" s="38">
        <v>15.025524584993605</v>
      </c>
      <c r="P82" s="38">
        <v>507.06979067941251</v>
      </c>
      <c r="Q82" s="38">
        <v>23.109675779350113</v>
      </c>
      <c r="R82" s="43">
        <v>504.01409054999311</v>
      </c>
      <c r="S82" s="43">
        <v>13.229820931391544</v>
      </c>
      <c r="T82" s="38">
        <v>99.397380757917944</v>
      </c>
    </row>
    <row r="83" spans="1:20" x14ac:dyDescent="0.15">
      <c r="A83" s="53" t="s">
        <v>350</v>
      </c>
      <c r="B83" s="54">
        <v>50.058571384440128</v>
      </c>
      <c r="C83" s="37">
        <v>31718.184152755788</v>
      </c>
      <c r="D83" s="38">
        <v>1.0501925940948889</v>
      </c>
      <c r="E83" s="39">
        <v>17.032244322123518</v>
      </c>
      <c r="F83" s="38">
        <v>1.2075650282838692</v>
      </c>
      <c r="G83" s="40">
        <v>0.67436826547556017</v>
      </c>
      <c r="H83" s="41">
        <v>3.8747537099247524</v>
      </c>
      <c r="I83" s="40">
        <v>8.3340625893675774E-2</v>
      </c>
      <c r="J83" s="41">
        <v>2.6671886816408832</v>
      </c>
      <c r="K83" s="42">
        <v>0.91098222515774929</v>
      </c>
      <c r="L83" s="38">
        <v>516.03184041928489</v>
      </c>
      <c r="M83" s="38">
        <v>13.227089204559036</v>
      </c>
      <c r="N83" s="38">
        <v>523.36491769939914</v>
      </c>
      <c r="O83" s="38">
        <v>15.847304941957276</v>
      </c>
      <c r="P83" s="38">
        <v>556.44053927044229</v>
      </c>
      <c r="Q83" s="38">
        <v>26.32294313201578</v>
      </c>
      <c r="R83" s="43">
        <v>516.03184041928489</v>
      </c>
      <c r="S83" s="43">
        <v>13.227089204559036</v>
      </c>
      <c r="T83" s="38">
        <v>92.738002356165879</v>
      </c>
    </row>
    <row r="84" spans="1:20" x14ac:dyDescent="0.15">
      <c r="A84" s="53" t="s">
        <v>351</v>
      </c>
      <c r="B84" s="54">
        <v>123.40953174901725</v>
      </c>
      <c r="C84" s="37">
        <v>170654.25979989648</v>
      </c>
      <c r="D84" s="38">
        <v>0.64593830405797781</v>
      </c>
      <c r="E84" s="39">
        <v>17.413029204196938</v>
      </c>
      <c r="F84" s="38">
        <v>1.2204112274350345</v>
      </c>
      <c r="G84" s="40">
        <v>0.66083476702984845</v>
      </c>
      <c r="H84" s="41">
        <v>3.5101901113086047</v>
      </c>
      <c r="I84" s="40">
        <v>8.3493942079810132E-2</v>
      </c>
      <c r="J84" s="41">
        <v>2.28977888387357</v>
      </c>
      <c r="K84" s="42">
        <v>0.88248159893096134</v>
      </c>
      <c r="L84" s="38">
        <v>516.94408323920459</v>
      </c>
      <c r="M84" s="38">
        <v>11.374719114556513</v>
      </c>
      <c r="N84" s="38">
        <v>515.12448360214944</v>
      </c>
      <c r="O84" s="38">
        <v>14.18258016421359</v>
      </c>
      <c r="P84" s="38">
        <v>508.03819755194382</v>
      </c>
      <c r="Q84" s="38">
        <v>26.849148286144896</v>
      </c>
      <c r="R84" s="43">
        <v>516.94408323920459</v>
      </c>
      <c r="S84" s="43">
        <v>11.374719114556513</v>
      </c>
      <c r="T84" s="38">
        <v>101.75299529251443</v>
      </c>
    </row>
    <row r="85" spans="1:20" x14ac:dyDescent="0.15">
      <c r="A85" s="53" t="s">
        <v>352</v>
      </c>
      <c r="B85" s="54">
        <v>1451.7939598389114</v>
      </c>
      <c r="C85" s="37">
        <v>210360.16816882059</v>
      </c>
      <c r="D85" s="38">
        <v>12.731179060314146</v>
      </c>
      <c r="E85" s="39">
        <v>16.396617138921059</v>
      </c>
      <c r="F85" s="38">
        <v>1.0598073989088073</v>
      </c>
      <c r="G85" s="40">
        <v>0.70613278422917924</v>
      </c>
      <c r="H85" s="41">
        <v>3.5124604425675354</v>
      </c>
      <c r="I85" s="40">
        <v>8.4009497259078567E-2</v>
      </c>
      <c r="J85" s="41">
        <v>2.4526530436587279</v>
      </c>
      <c r="K85" s="42">
        <v>0.91796598992507072</v>
      </c>
      <c r="L85" s="38">
        <v>520.01072869097504</v>
      </c>
      <c r="M85" s="38">
        <v>12.253217532237073</v>
      </c>
      <c r="N85" s="38">
        <v>542.44735716470962</v>
      </c>
      <c r="O85" s="38">
        <v>14.762010038086714</v>
      </c>
      <c r="P85" s="38">
        <v>638.83866849604317</v>
      </c>
      <c r="Q85" s="38">
        <v>22.798465607597052</v>
      </c>
      <c r="R85" s="43">
        <v>520.01072869097504</v>
      </c>
      <c r="S85" s="43">
        <v>12.253217532237073</v>
      </c>
      <c r="T85" s="38">
        <v>81.39938208737216</v>
      </c>
    </row>
    <row r="86" spans="1:20" x14ac:dyDescent="0.15">
      <c r="A86" s="53" t="s">
        <v>353</v>
      </c>
      <c r="B86" s="54">
        <v>152.74915903282974</v>
      </c>
      <c r="C86" s="37">
        <v>79007.834093906771</v>
      </c>
      <c r="D86" s="38">
        <v>1.2292935763542014</v>
      </c>
      <c r="E86" s="39">
        <v>16.855879297178607</v>
      </c>
      <c r="F86" s="38">
        <v>1.1233111817343449</v>
      </c>
      <c r="G86" s="40">
        <v>0.68973855580275611</v>
      </c>
      <c r="H86" s="41">
        <v>3.7292880563418809</v>
      </c>
      <c r="I86" s="40">
        <v>8.4357494146143866E-2</v>
      </c>
      <c r="J86" s="41">
        <v>2.6059768746075358</v>
      </c>
      <c r="K86" s="42">
        <v>0.91831828523866543</v>
      </c>
      <c r="L86" s="38">
        <v>522.07987297905891</v>
      </c>
      <c r="M86" s="38">
        <v>13.068945387454733</v>
      </c>
      <c r="N86" s="38">
        <v>532.64336321182407</v>
      </c>
      <c r="O86" s="38">
        <v>15.458038347231593</v>
      </c>
      <c r="P86" s="38">
        <v>579.11934115069118</v>
      </c>
      <c r="Q86" s="38">
        <v>24.398971926028537</v>
      </c>
      <c r="R86" s="43">
        <v>522.07987297905891</v>
      </c>
      <c r="S86" s="43">
        <v>13.068945387454733</v>
      </c>
      <c r="T86" s="38">
        <v>90.150653912145856</v>
      </c>
    </row>
    <row r="87" spans="1:20" x14ac:dyDescent="0.15">
      <c r="A87" s="53" t="s">
        <v>354</v>
      </c>
      <c r="B87" s="54">
        <v>15.282566484245061</v>
      </c>
      <c r="C87" s="37">
        <v>9519.2889990572548</v>
      </c>
      <c r="D87" s="38">
        <v>2.615035833791763</v>
      </c>
      <c r="E87" s="39">
        <v>17.003875105451677</v>
      </c>
      <c r="F87" s="38">
        <v>2.0380181508724688</v>
      </c>
      <c r="G87" s="40">
        <v>0.68622371005033778</v>
      </c>
      <c r="H87" s="41">
        <v>4.8821172736091167</v>
      </c>
      <c r="I87" s="40">
        <v>8.4664506313275503E-2</v>
      </c>
      <c r="J87" s="41">
        <v>2.8440991227366474</v>
      </c>
      <c r="K87" s="42">
        <v>0.81285134742826504</v>
      </c>
      <c r="L87" s="38">
        <v>523.90477618527541</v>
      </c>
      <c r="M87" s="38">
        <v>14.310987380242949</v>
      </c>
      <c r="N87" s="38">
        <v>530.52905278990409</v>
      </c>
      <c r="O87" s="38">
        <v>20.176498576828806</v>
      </c>
      <c r="P87" s="38">
        <v>560.0916285098657</v>
      </c>
      <c r="Q87" s="38">
        <v>44.426842597616599</v>
      </c>
      <c r="R87" s="43">
        <v>523.90477618527541</v>
      </c>
      <c r="S87" s="43">
        <v>14.310987380242949</v>
      </c>
      <c r="T87" s="38">
        <v>93.539119229318587</v>
      </c>
    </row>
    <row r="88" spans="1:20" x14ac:dyDescent="0.15">
      <c r="A88" s="53" t="s">
        <v>355</v>
      </c>
      <c r="B88" s="54">
        <v>119.20978880250196</v>
      </c>
      <c r="C88" s="37">
        <v>16085.075029827691</v>
      </c>
      <c r="D88" s="38">
        <v>1.7787471142908986</v>
      </c>
      <c r="E88" s="39">
        <v>17.142788989160245</v>
      </c>
      <c r="F88" s="38">
        <v>1.1477737922602897</v>
      </c>
      <c r="G88" s="40">
        <v>0.68196664959033659</v>
      </c>
      <c r="H88" s="41">
        <v>3.2450106712736746</v>
      </c>
      <c r="I88" s="40">
        <v>8.4826660655722877E-2</v>
      </c>
      <c r="J88" s="41">
        <v>2.0972368790133848</v>
      </c>
      <c r="K88" s="42">
        <v>0.87722188920417521</v>
      </c>
      <c r="L88" s="38">
        <v>524.86842523875362</v>
      </c>
      <c r="M88" s="38">
        <v>10.571536206493533</v>
      </c>
      <c r="N88" s="38">
        <v>527.96236332885019</v>
      </c>
      <c r="O88" s="38">
        <v>13.360319953907663</v>
      </c>
      <c r="P88" s="38">
        <v>542.3130893661048</v>
      </c>
      <c r="Q88" s="38">
        <v>25.114561918883794</v>
      </c>
      <c r="R88" s="43">
        <v>524.86842523875362</v>
      </c>
      <c r="S88" s="43">
        <v>10.571536206493533</v>
      </c>
      <c r="T88" s="38">
        <v>96.783285436141369</v>
      </c>
    </row>
    <row r="89" spans="1:20" x14ac:dyDescent="0.15">
      <c r="A89" s="53" t="s">
        <v>356</v>
      </c>
      <c r="B89" s="54">
        <v>976.9975211961538</v>
      </c>
      <c r="C89" s="37">
        <v>2428460.3378885156</v>
      </c>
      <c r="D89" s="38">
        <v>6.2055840012970762</v>
      </c>
      <c r="E89" s="39">
        <v>16.868772252179639</v>
      </c>
      <c r="F89" s="38">
        <v>0.84649276687271346</v>
      </c>
      <c r="G89" s="40">
        <v>0.69844572110081204</v>
      </c>
      <c r="H89" s="41">
        <v>3.0868971292379417</v>
      </c>
      <c r="I89" s="40">
        <v>8.5487750687556069E-2</v>
      </c>
      <c r="J89" s="41">
        <v>2.2404043623652283</v>
      </c>
      <c r="K89" s="42">
        <v>0.93545583393566745</v>
      </c>
      <c r="L89" s="38">
        <v>528.7956537236156</v>
      </c>
      <c r="M89" s="38">
        <v>11.374282987499214</v>
      </c>
      <c r="N89" s="38">
        <v>537.86216291447397</v>
      </c>
      <c r="O89" s="38">
        <v>12.890102940093698</v>
      </c>
      <c r="P89" s="38">
        <v>577.42909751818911</v>
      </c>
      <c r="Q89" s="38">
        <v>18.382955006289535</v>
      </c>
      <c r="R89" s="43">
        <v>528.7956537236156</v>
      </c>
      <c r="S89" s="43">
        <v>11.374282987499214</v>
      </c>
      <c r="T89" s="38">
        <v>91.577590390993151</v>
      </c>
    </row>
    <row r="90" spans="1:20" x14ac:dyDescent="0.15">
      <c r="A90" s="53" t="s">
        <v>357</v>
      </c>
      <c r="B90" s="54">
        <v>433.35048100584464</v>
      </c>
      <c r="C90" s="37">
        <v>273902.31479893747</v>
      </c>
      <c r="D90" s="38">
        <v>1.5079888072239425</v>
      </c>
      <c r="E90" s="39">
        <v>17.266317080101938</v>
      </c>
      <c r="F90" s="38">
        <v>1.0852579853534419</v>
      </c>
      <c r="G90" s="40">
        <v>0.68399109436713801</v>
      </c>
      <c r="H90" s="41">
        <v>3.4210850830387187</v>
      </c>
      <c r="I90" s="40">
        <v>8.5691533270272333E-2</v>
      </c>
      <c r="J90" s="41">
        <v>2.3358270976852769</v>
      </c>
      <c r="K90" s="42">
        <v>0.90689521762008996</v>
      </c>
      <c r="L90" s="38">
        <v>530.00574903435643</v>
      </c>
      <c r="M90" s="38">
        <v>11.884771945565319</v>
      </c>
      <c r="N90" s="38">
        <v>529.18376141096826</v>
      </c>
      <c r="O90" s="38">
        <v>14.110174903351663</v>
      </c>
      <c r="P90" s="38">
        <v>526.61461910436708</v>
      </c>
      <c r="Q90" s="38">
        <v>23.793508657425946</v>
      </c>
      <c r="R90" s="43">
        <v>530.00574903435643</v>
      </c>
      <c r="S90" s="43">
        <v>11.884771945565319</v>
      </c>
      <c r="T90" s="38">
        <v>100.64394906768004</v>
      </c>
    </row>
    <row r="91" spans="1:20" x14ac:dyDescent="0.15">
      <c r="A91" s="53" t="s">
        <v>358</v>
      </c>
      <c r="B91" s="54">
        <v>135.45358013784048</v>
      </c>
      <c r="C91" s="37">
        <v>39372.155876842582</v>
      </c>
      <c r="D91" s="38">
        <v>0.73259821898855337</v>
      </c>
      <c r="E91" s="39">
        <v>16.902635442917521</v>
      </c>
      <c r="F91" s="38">
        <v>0.8959113040061103</v>
      </c>
      <c r="G91" s="40">
        <v>0.71654326692818349</v>
      </c>
      <c r="H91" s="41">
        <v>2.9013242053265884</v>
      </c>
      <c r="I91" s="40">
        <v>8.7878897257032546E-2</v>
      </c>
      <c r="J91" s="41">
        <v>2.005412901320478</v>
      </c>
      <c r="K91" s="42">
        <v>0.91302977823653009</v>
      </c>
      <c r="L91" s="38">
        <v>542.98040013166212</v>
      </c>
      <c r="M91" s="38">
        <v>10.443027848460645</v>
      </c>
      <c r="N91" s="38">
        <v>548.62419666040319</v>
      </c>
      <c r="O91" s="38">
        <v>12.298016521303339</v>
      </c>
      <c r="P91" s="38">
        <v>573.0562966949077</v>
      </c>
      <c r="Q91" s="38">
        <v>19.464530150360076</v>
      </c>
      <c r="R91" s="43">
        <v>542.98040013166212</v>
      </c>
      <c r="S91" s="43">
        <v>10.443027848460645</v>
      </c>
      <c r="T91" s="38">
        <v>94.751668075770596</v>
      </c>
    </row>
    <row r="92" spans="1:20" x14ac:dyDescent="0.15">
      <c r="A92" s="53" t="s">
        <v>359</v>
      </c>
      <c r="B92" s="54">
        <v>116.8695315483654</v>
      </c>
      <c r="C92" s="37">
        <v>28487.328593405513</v>
      </c>
      <c r="D92" s="38">
        <v>2.1634789770573253</v>
      </c>
      <c r="E92" s="39">
        <v>17.214935087057697</v>
      </c>
      <c r="F92" s="38">
        <v>1.2308713866750782</v>
      </c>
      <c r="G92" s="40">
        <v>0.70856102610422811</v>
      </c>
      <c r="H92" s="41">
        <v>3.1542608809389749</v>
      </c>
      <c r="I92" s="40">
        <v>8.8505529455835744E-2</v>
      </c>
      <c r="J92" s="41">
        <v>1.9233894942638969</v>
      </c>
      <c r="K92" s="42">
        <v>0.84229086337883396</v>
      </c>
      <c r="L92" s="38">
        <v>546.69254836740242</v>
      </c>
      <c r="M92" s="38">
        <v>10.081509507539636</v>
      </c>
      <c r="N92" s="38">
        <v>543.891466769663</v>
      </c>
      <c r="O92" s="38">
        <v>13.283088282050812</v>
      </c>
      <c r="P92" s="38">
        <v>533.11048931900507</v>
      </c>
      <c r="Q92" s="38">
        <v>26.949593999417829</v>
      </c>
      <c r="R92" s="43">
        <v>546.69254836740242</v>
      </c>
      <c r="S92" s="43">
        <v>10.081509507539636</v>
      </c>
      <c r="T92" s="38">
        <v>102.5477005837471</v>
      </c>
    </row>
    <row r="93" spans="1:20" x14ac:dyDescent="0.15">
      <c r="A93" s="53" t="s">
        <v>360</v>
      </c>
      <c r="B93" s="54">
        <v>140.11575500652893</v>
      </c>
      <c r="C93" s="37">
        <v>169387.13983283343</v>
      </c>
      <c r="D93" s="38">
        <v>1.4121486386071769</v>
      </c>
      <c r="E93" s="39">
        <v>16.929491589416507</v>
      </c>
      <c r="F93" s="38">
        <v>1.1197074566293266</v>
      </c>
      <c r="G93" s="40">
        <v>0.73319735118613882</v>
      </c>
      <c r="H93" s="41">
        <v>3.147012579653035</v>
      </c>
      <c r="I93" s="40">
        <v>9.0064275071021618E-2</v>
      </c>
      <c r="J93" s="41">
        <v>2.0273051230237087</v>
      </c>
      <c r="K93" s="42">
        <v>0.87535947915994572</v>
      </c>
      <c r="L93" s="38">
        <v>555.91724388445812</v>
      </c>
      <c r="M93" s="38">
        <v>10.797872139935691</v>
      </c>
      <c r="N93" s="38">
        <v>558.42806783068147</v>
      </c>
      <c r="O93" s="38">
        <v>13.518450630765813</v>
      </c>
      <c r="P93" s="38">
        <v>569.6426351628221</v>
      </c>
      <c r="Q93" s="38">
        <v>24.363986939830454</v>
      </c>
      <c r="R93" s="43">
        <v>555.91724388445812</v>
      </c>
      <c r="S93" s="43">
        <v>10.797872139935691</v>
      </c>
      <c r="T93" s="38">
        <v>97.590525983989806</v>
      </c>
    </row>
    <row r="94" spans="1:20" x14ac:dyDescent="0.15">
      <c r="A94" s="53" t="s">
        <v>361</v>
      </c>
      <c r="B94" s="54">
        <v>647.64682030556889</v>
      </c>
      <c r="C94" s="37">
        <v>575583.91098720813</v>
      </c>
      <c r="D94" s="38">
        <v>4.9928842823341428</v>
      </c>
      <c r="E94" s="39">
        <v>16.683160464403539</v>
      </c>
      <c r="F94" s="38">
        <v>1.170366046694765</v>
      </c>
      <c r="G94" s="40">
        <v>0.75473611302079746</v>
      </c>
      <c r="H94" s="41">
        <v>3.3685939411855745</v>
      </c>
      <c r="I94" s="40">
        <v>9.136107736036983E-2</v>
      </c>
      <c r="J94" s="41">
        <v>2.1982278944908096</v>
      </c>
      <c r="K94" s="42">
        <v>0.88268987401165833</v>
      </c>
      <c r="L94" s="38">
        <v>563.58170569600497</v>
      </c>
      <c r="M94" s="38">
        <v>11.862716774932721</v>
      </c>
      <c r="N94" s="38">
        <v>570.96865782715622</v>
      </c>
      <c r="O94" s="38">
        <v>14.712696735531722</v>
      </c>
      <c r="P94" s="38">
        <v>601.41320959746417</v>
      </c>
      <c r="Q94" s="38">
        <v>25.334170376459781</v>
      </c>
      <c r="R94" s="43">
        <v>563.58170569600497</v>
      </c>
      <c r="S94" s="43">
        <v>11.862716774932721</v>
      </c>
      <c r="T94" s="38">
        <v>93.709565520388139</v>
      </c>
    </row>
    <row r="95" spans="1:20" x14ac:dyDescent="0.15">
      <c r="A95" s="53" t="s">
        <v>362</v>
      </c>
      <c r="B95" s="54">
        <v>128.16793694810596</v>
      </c>
      <c r="C95" s="37">
        <v>27821.811735994364</v>
      </c>
      <c r="D95" s="38">
        <v>128.51356805958585</v>
      </c>
      <c r="E95" s="39">
        <v>16.633650793095001</v>
      </c>
      <c r="F95" s="38">
        <v>1.0745758874397922</v>
      </c>
      <c r="G95" s="40">
        <v>0.75823747577076694</v>
      </c>
      <c r="H95" s="41">
        <v>3.3582622534636908</v>
      </c>
      <c r="I95" s="40">
        <v>9.1512533668616808E-2</v>
      </c>
      <c r="J95" s="41">
        <v>2.2836863660238986</v>
      </c>
      <c r="K95" s="42">
        <v>0.90483397417122791</v>
      </c>
      <c r="L95" s="38">
        <v>564.4762605525824</v>
      </c>
      <c r="M95" s="38">
        <v>12.342611178715515</v>
      </c>
      <c r="N95" s="38">
        <v>572.99271265536311</v>
      </c>
      <c r="O95" s="38">
        <v>14.70627212162151</v>
      </c>
      <c r="P95" s="38">
        <v>607.84320609530835</v>
      </c>
      <c r="Q95" s="38">
        <v>23.234749628712962</v>
      </c>
      <c r="R95" s="43">
        <v>564.4762605525824</v>
      </c>
      <c r="S95" s="43">
        <v>12.342611178715515</v>
      </c>
      <c r="T95" s="38">
        <v>92.865438799372527</v>
      </c>
    </row>
    <row r="96" spans="1:20" x14ac:dyDescent="0.15">
      <c r="A96" s="53" t="s">
        <v>363</v>
      </c>
      <c r="B96" s="54">
        <v>403.23614385992096</v>
      </c>
      <c r="C96" s="37">
        <v>52895.857240788588</v>
      </c>
      <c r="D96" s="38">
        <v>1.6131906618853076</v>
      </c>
      <c r="E96" s="39">
        <v>16.85585770908224</v>
      </c>
      <c r="F96" s="38">
        <v>1.0778423155552905</v>
      </c>
      <c r="G96" s="40">
        <v>0.75289939648672588</v>
      </c>
      <c r="H96" s="41">
        <v>3.8525466534742323</v>
      </c>
      <c r="I96" s="40">
        <v>9.2082173098491843E-2</v>
      </c>
      <c r="J96" s="41">
        <v>2.7747043379189416</v>
      </c>
      <c r="K96" s="42">
        <v>0.93214184662060517</v>
      </c>
      <c r="L96" s="38">
        <v>567.83964275107951</v>
      </c>
      <c r="M96" s="38">
        <v>15.081896394940543</v>
      </c>
      <c r="N96" s="38">
        <v>569.90527994326169</v>
      </c>
      <c r="O96" s="38">
        <v>16.80340976878972</v>
      </c>
      <c r="P96" s="38">
        <v>579.12139775862681</v>
      </c>
      <c r="Q96" s="38">
        <v>23.397499494683416</v>
      </c>
      <c r="R96" s="43">
        <v>567.83964275107951</v>
      </c>
      <c r="S96" s="43">
        <v>15.081896394940543</v>
      </c>
      <c r="T96" s="38">
        <v>98.051918811632405</v>
      </c>
    </row>
    <row r="97" spans="1:20" x14ac:dyDescent="0.15">
      <c r="A97" s="53" t="s">
        <v>364</v>
      </c>
      <c r="B97" s="54">
        <v>454.04163373605644</v>
      </c>
      <c r="C97" s="37">
        <v>65465.046211792884</v>
      </c>
      <c r="D97" s="38">
        <v>2.7056418818922889</v>
      </c>
      <c r="E97" s="39">
        <v>16.766121460286779</v>
      </c>
      <c r="F97" s="38">
        <v>0.86922252903538855</v>
      </c>
      <c r="G97" s="40">
        <v>0.76237763087689214</v>
      </c>
      <c r="H97" s="41">
        <v>3.3959417975492525</v>
      </c>
      <c r="I97" s="40">
        <v>9.2745000420023621E-2</v>
      </c>
      <c r="J97" s="41">
        <v>2.526719268513864</v>
      </c>
      <c r="K97" s="42">
        <v>0.94561031938081475</v>
      </c>
      <c r="L97" s="38">
        <v>571.75103641067153</v>
      </c>
      <c r="M97" s="38">
        <v>13.824439838513342</v>
      </c>
      <c r="N97" s="38">
        <v>575.38084378763813</v>
      </c>
      <c r="O97" s="38">
        <v>14.917380458925663</v>
      </c>
      <c r="P97" s="38">
        <v>590.68364234211299</v>
      </c>
      <c r="Q97" s="55">
        <v>18.835887380355359</v>
      </c>
      <c r="R97" s="56">
        <v>571.75103641067153</v>
      </c>
      <c r="S97" s="56">
        <v>13.824439838513342</v>
      </c>
      <c r="T97" s="55">
        <v>96.794797659137473</v>
      </c>
    </row>
    <row r="98" spans="1:20" x14ac:dyDescent="0.15">
      <c r="A98" s="53" t="s">
        <v>365</v>
      </c>
      <c r="B98" s="54">
        <v>377.14108139782928</v>
      </c>
      <c r="C98" s="37">
        <v>11815733.018474646</v>
      </c>
      <c r="D98" s="38">
        <v>3.0133532017741658</v>
      </c>
      <c r="E98" s="39">
        <v>16.913078892991084</v>
      </c>
      <c r="F98" s="38">
        <v>1.1590166615078654</v>
      </c>
      <c r="G98" s="40">
        <v>0.75585414284055785</v>
      </c>
      <c r="H98" s="41">
        <v>3.7553212408779846</v>
      </c>
      <c r="I98" s="40">
        <v>9.2757370116503465E-2</v>
      </c>
      <c r="J98" s="41">
        <v>2.5963045793701189</v>
      </c>
      <c r="K98" s="42">
        <v>0.91314415118751779</v>
      </c>
      <c r="L98" s="38">
        <v>571.82400836246757</v>
      </c>
      <c r="M98" s="38">
        <v>14.206896958909738</v>
      </c>
      <c r="N98" s="38">
        <v>571.61540295413613</v>
      </c>
      <c r="O98" s="38">
        <v>16.415888803493431</v>
      </c>
      <c r="P98" s="38">
        <v>571.72391172275297</v>
      </c>
      <c r="Q98" s="38">
        <v>25.234529670313407</v>
      </c>
      <c r="R98" s="43">
        <v>571.82400836246757</v>
      </c>
      <c r="S98" s="43">
        <v>14.206896958909738</v>
      </c>
      <c r="T98" s="38">
        <v>100.01750786308955</v>
      </c>
    </row>
    <row r="99" spans="1:20" x14ac:dyDescent="0.15">
      <c r="A99" s="53" t="s">
        <v>366</v>
      </c>
      <c r="B99" s="54">
        <v>157.63971560800064</v>
      </c>
      <c r="C99" s="37">
        <v>39692.460835285463</v>
      </c>
      <c r="D99" s="38">
        <v>0.57067082844662997</v>
      </c>
      <c r="E99" s="39">
        <v>16.50022166747431</v>
      </c>
      <c r="F99" s="38">
        <v>1.1909583219427977</v>
      </c>
      <c r="G99" s="40">
        <v>0.79293052338118697</v>
      </c>
      <c r="H99" s="41">
        <v>3.3836501585451888</v>
      </c>
      <c r="I99" s="40">
        <v>9.4932008436337298E-2</v>
      </c>
      <c r="J99" s="41">
        <v>2.1926918366023909</v>
      </c>
      <c r="K99" s="42">
        <v>0.87874588326697811</v>
      </c>
      <c r="L99" s="38">
        <v>584.63992643626705</v>
      </c>
      <c r="M99" s="38">
        <v>12.255240708829433</v>
      </c>
      <c r="N99" s="38">
        <v>592.83286293431127</v>
      </c>
      <c r="O99" s="38">
        <v>15.195656254924927</v>
      </c>
      <c r="P99" s="38">
        <v>625.23310563382859</v>
      </c>
      <c r="Q99" s="38">
        <v>25.672513179969258</v>
      </c>
      <c r="R99" s="43">
        <v>584.63992643626705</v>
      </c>
      <c r="S99" s="43">
        <v>12.255240708829433</v>
      </c>
      <c r="T99" s="38">
        <v>93.507512824931069</v>
      </c>
    </row>
    <row r="100" spans="1:20" x14ac:dyDescent="0.15">
      <c r="A100" s="53" t="s">
        <v>367</v>
      </c>
      <c r="B100" s="54">
        <v>733.92454775911665</v>
      </c>
      <c r="C100" s="37">
        <v>131967.93230403389</v>
      </c>
      <c r="D100" s="38">
        <v>11.543170730644144</v>
      </c>
      <c r="E100" s="39">
        <v>16.675684951637646</v>
      </c>
      <c r="F100" s="38">
        <v>1.1247193971430884</v>
      </c>
      <c r="G100" s="40">
        <v>0.80296703778292144</v>
      </c>
      <c r="H100" s="41">
        <v>3.4883476214376352</v>
      </c>
      <c r="I100" s="40">
        <v>9.7155894272367718E-2</v>
      </c>
      <c r="J100" s="41">
        <v>2.3636282242945468</v>
      </c>
      <c r="K100" s="42">
        <v>0.90298176503678662</v>
      </c>
      <c r="L100" s="38">
        <v>597.71977975183131</v>
      </c>
      <c r="M100" s="38">
        <v>13.492698623482113</v>
      </c>
      <c r="N100" s="38">
        <v>598.50095159773741</v>
      </c>
      <c r="O100" s="38">
        <v>15.775914427249859</v>
      </c>
      <c r="P100" s="38">
        <v>602.3824519678152</v>
      </c>
      <c r="Q100" s="38">
        <v>24.324485014132051</v>
      </c>
      <c r="R100" s="43">
        <v>597.71977975183131</v>
      </c>
      <c r="S100" s="43">
        <v>13.492698623482113</v>
      </c>
      <c r="T100" s="38">
        <v>99.225961479994609</v>
      </c>
    </row>
    <row r="101" spans="1:20" x14ac:dyDescent="0.15">
      <c r="A101" s="53" t="s">
        <v>368</v>
      </c>
      <c r="B101" s="54">
        <v>257.94098862016534</v>
      </c>
      <c r="C101" s="37">
        <v>554892.24229803705</v>
      </c>
      <c r="D101" s="38">
        <v>5.236905869771495</v>
      </c>
      <c r="E101" s="39">
        <v>16.738687316481982</v>
      </c>
      <c r="F101" s="38">
        <v>1.182642124702141</v>
      </c>
      <c r="G101" s="40">
        <v>0.82919841474731637</v>
      </c>
      <c r="H101" s="41">
        <v>4.2893171026273471</v>
      </c>
      <c r="I101" s="40">
        <v>0.10070884478143863</v>
      </c>
      <c r="J101" s="41">
        <v>3.1066749779252065</v>
      </c>
      <c r="K101" s="42">
        <v>0.93457308445390641</v>
      </c>
      <c r="L101" s="38">
        <v>618.56165422569461</v>
      </c>
      <c r="M101" s="38">
        <v>18.323581011284205</v>
      </c>
      <c r="N101" s="38">
        <v>613.16733123240363</v>
      </c>
      <c r="O101" s="38">
        <v>19.745605313808596</v>
      </c>
      <c r="P101" s="38">
        <v>594.24186014956115</v>
      </c>
      <c r="Q101" s="38">
        <v>25.609313449247736</v>
      </c>
      <c r="R101" s="43">
        <v>618.56165422569461</v>
      </c>
      <c r="S101" s="43">
        <v>18.323581011284205</v>
      </c>
      <c r="T101" s="38">
        <v>104.09257504511926</v>
      </c>
    </row>
    <row r="102" spans="1:20" x14ac:dyDescent="0.15">
      <c r="A102" s="53" t="s">
        <v>369</v>
      </c>
      <c r="B102" s="54">
        <v>280.08066840927017</v>
      </c>
      <c r="C102" s="37">
        <v>30012.266913100531</v>
      </c>
      <c r="D102" s="38">
        <v>3.3192549972846899</v>
      </c>
      <c r="E102" s="39">
        <v>16.425728493127469</v>
      </c>
      <c r="F102" s="38">
        <v>1.1249548557784863</v>
      </c>
      <c r="G102" s="40">
        <v>0.85985735828382726</v>
      </c>
      <c r="H102" s="41">
        <v>2.8023727860204128</v>
      </c>
      <c r="I102" s="40">
        <v>0.10247992678847756</v>
      </c>
      <c r="J102" s="41">
        <v>1.6774179302419265</v>
      </c>
      <c r="K102" s="42">
        <v>0.83052151750564651</v>
      </c>
      <c r="L102" s="38">
        <v>628.92584160216882</v>
      </c>
      <c r="M102" s="38">
        <v>10.051432349571769</v>
      </c>
      <c r="N102" s="38">
        <v>630.04497709258715</v>
      </c>
      <c r="O102" s="38">
        <v>13.156091773418723</v>
      </c>
      <c r="P102" s="38">
        <v>635.021011219206</v>
      </c>
      <c r="Q102" s="38">
        <v>24.23598878470807</v>
      </c>
      <c r="R102" s="43">
        <v>628.92584160216882</v>
      </c>
      <c r="S102" s="43">
        <v>10.051432349571769</v>
      </c>
      <c r="T102" s="38">
        <v>99.040162528585498</v>
      </c>
    </row>
    <row r="103" spans="1:20" x14ac:dyDescent="0.15">
      <c r="A103" s="53" t="s">
        <v>370</v>
      </c>
      <c r="B103" s="54">
        <v>227.78039980913016</v>
      </c>
      <c r="C103" s="57">
        <v>214569.3521696637</v>
      </c>
      <c r="D103" s="55">
        <v>2.396072315621014</v>
      </c>
      <c r="E103" s="58">
        <v>16.299079797568911</v>
      </c>
      <c r="F103" s="55">
        <v>1.2360310569764772</v>
      </c>
      <c r="G103" s="59">
        <v>0.89809154558634063</v>
      </c>
      <c r="H103" s="60">
        <v>3.7577662807403058</v>
      </c>
      <c r="I103" s="59">
        <v>0.10621147705002006</v>
      </c>
      <c r="J103" s="60">
        <v>2.5217352237638284</v>
      </c>
      <c r="K103" s="61">
        <v>0.89793671778209327</v>
      </c>
      <c r="L103" s="55">
        <v>650.70809816622489</v>
      </c>
      <c r="M103" s="55">
        <v>15.608164275886224</v>
      </c>
      <c r="N103" s="55">
        <v>650.70714492902084</v>
      </c>
      <c r="O103" s="55">
        <v>18.05547424094425</v>
      </c>
      <c r="P103" s="55">
        <v>651.65948142800562</v>
      </c>
      <c r="Q103" s="38">
        <v>26.53225844904614</v>
      </c>
      <c r="R103" s="43">
        <v>650.70809816622489</v>
      </c>
      <c r="S103" s="43">
        <v>15.608164275886224</v>
      </c>
      <c r="T103" s="38">
        <v>99.8540060738937</v>
      </c>
    </row>
    <row r="104" spans="1:20" x14ac:dyDescent="0.15">
      <c r="A104" s="53" t="s">
        <v>371</v>
      </c>
      <c r="B104" s="54">
        <v>239.63548125935006</v>
      </c>
      <c r="C104" s="37">
        <v>202172.64854679862</v>
      </c>
      <c r="D104" s="38">
        <v>3.9663543989748429</v>
      </c>
      <c r="E104" s="39">
        <v>15.962338037842924</v>
      </c>
      <c r="F104" s="38">
        <v>0.9889396936026168</v>
      </c>
      <c r="G104" s="40">
        <v>0.95640501835224057</v>
      </c>
      <c r="H104" s="41">
        <v>3.6875093112501935</v>
      </c>
      <c r="I104" s="40">
        <v>0.11077100713994943</v>
      </c>
      <c r="J104" s="41">
        <v>2.6985696176475766</v>
      </c>
      <c r="K104" s="42">
        <v>0.93893656026059114</v>
      </c>
      <c r="L104" s="38">
        <v>677.22401435990957</v>
      </c>
      <c r="M104" s="38">
        <v>17.348201158034044</v>
      </c>
      <c r="N104" s="38">
        <v>681.43231433717904</v>
      </c>
      <c r="O104" s="38">
        <v>18.305987611784531</v>
      </c>
      <c r="P104" s="38">
        <v>696.3052464602348</v>
      </c>
      <c r="Q104" s="38">
        <v>21.052776538772036</v>
      </c>
      <c r="R104" s="43">
        <v>677.22401435990957</v>
      </c>
      <c r="S104" s="43">
        <v>17.348201158034044</v>
      </c>
      <c r="T104" s="38">
        <v>97.259645507867816</v>
      </c>
    </row>
    <row r="105" spans="1:20" x14ac:dyDescent="0.15">
      <c r="A105" s="53" t="s">
        <v>372</v>
      </c>
      <c r="B105" s="54">
        <v>418.23391315840092</v>
      </c>
      <c r="C105" s="37">
        <v>142210.94350518472</v>
      </c>
      <c r="D105" s="38">
        <v>4.8161434592663355</v>
      </c>
      <c r="E105" s="39">
        <v>15.747143190956781</v>
      </c>
      <c r="F105" s="38">
        <v>1.062708115944782</v>
      </c>
      <c r="G105" s="40">
        <v>0.98601654515174353</v>
      </c>
      <c r="H105" s="41">
        <v>3.6122445396807921</v>
      </c>
      <c r="I105" s="40">
        <v>0.11266103413987091</v>
      </c>
      <c r="J105" s="41">
        <v>2.5495364237360101</v>
      </c>
      <c r="K105" s="42">
        <v>0.92302533771684214</v>
      </c>
      <c r="L105" s="38">
        <v>688.18355759333667</v>
      </c>
      <c r="M105" s="38">
        <v>16.641453098949171</v>
      </c>
      <c r="N105" s="38">
        <v>696.68568460211782</v>
      </c>
      <c r="O105" s="38">
        <v>18.211887606640346</v>
      </c>
      <c r="P105" s="38">
        <v>725.11925356408869</v>
      </c>
      <c r="Q105" s="38">
        <v>22.517959932094016</v>
      </c>
      <c r="R105" s="43">
        <v>688.18355759333667</v>
      </c>
      <c r="S105" s="43">
        <v>16.641453098949171</v>
      </c>
      <c r="T105" s="38">
        <v>94.906259103008708</v>
      </c>
    </row>
    <row r="106" spans="1:20" x14ac:dyDescent="0.15">
      <c r="A106" s="53" t="s">
        <v>373</v>
      </c>
      <c r="B106" s="54">
        <v>320.89888698930872</v>
      </c>
      <c r="C106" s="37">
        <v>394649.91872976953</v>
      </c>
      <c r="D106" s="38">
        <v>1.5203389442545436</v>
      </c>
      <c r="E106" s="39">
        <v>15.792564307536685</v>
      </c>
      <c r="F106" s="38">
        <v>0.84868082566384573</v>
      </c>
      <c r="G106" s="40">
        <v>0.98344588152493673</v>
      </c>
      <c r="H106" s="41">
        <v>3.6251979963677932</v>
      </c>
      <c r="I106" s="40">
        <v>0.1126914259683984</v>
      </c>
      <c r="J106" s="41">
        <v>2.7765171707039475</v>
      </c>
      <c r="K106" s="42">
        <v>0.95632263371942694</v>
      </c>
      <c r="L106" s="38">
        <v>688.35963605098766</v>
      </c>
      <c r="M106" s="38">
        <v>18.12741371755385</v>
      </c>
      <c r="N106" s="38">
        <v>695.37053994693849</v>
      </c>
      <c r="O106" s="38">
        <v>18.253179784380507</v>
      </c>
      <c r="P106" s="38">
        <v>719.00769589709319</v>
      </c>
      <c r="Q106" s="38">
        <v>18.03639499266626</v>
      </c>
      <c r="R106" s="43">
        <v>688.35963605098766</v>
      </c>
      <c r="S106" s="43">
        <v>18.12741371755385</v>
      </c>
      <c r="T106" s="38">
        <v>95.737450374871642</v>
      </c>
    </row>
    <row r="107" spans="1:20" x14ac:dyDescent="0.15">
      <c r="A107" s="53" t="s">
        <v>374</v>
      </c>
      <c r="B107" s="54">
        <v>235.29894187382126</v>
      </c>
      <c r="C107" s="37">
        <v>66148.496918540375</v>
      </c>
      <c r="D107" s="38">
        <v>2.4899249421397531</v>
      </c>
      <c r="E107" s="39">
        <v>14.959590499258125</v>
      </c>
      <c r="F107" s="38">
        <v>1.2295791603041353</v>
      </c>
      <c r="G107" s="40">
        <v>1.0430302460532535</v>
      </c>
      <c r="H107" s="41">
        <v>3.4890068121189044</v>
      </c>
      <c r="I107" s="40">
        <v>0.11321510201202376</v>
      </c>
      <c r="J107" s="41">
        <v>2.2594276518147693</v>
      </c>
      <c r="K107" s="42">
        <v>0.87835862153338506</v>
      </c>
      <c r="L107" s="38">
        <v>691.39285662364534</v>
      </c>
      <c r="M107" s="38">
        <v>14.81298838241446</v>
      </c>
      <c r="N107" s="38">
        <v>725.42429857433569</v>
      </c>
      <c r="O107" s="38">
        <v>18.088384127813583</v>
      </c>
      <c r="P107" s="38">
        <v>833.0128888292719</v>
      </c>
      <c r="Q107" s="38">
        <v>25.628894270552507</v>
      </c>
      <c r="R107" s="43">
        <v>691.39285662364534</v>
      </c>
      <c r="S107" s="43">
        <v>14.81298838241446</v>
      </c>
      <c r="T107" s="38">
        <v>82.999058705482781</v>
      </c>
    </row>
    <row r="108" spans="1:20" x14ac:dyDescent="0.15">
      <c r="A108" s="53" t="s">
        <v>375</v>
      </c>
      <c r="B108" s="54">
        <v>219.51125876019046</v>
      </c>
      <c r="C108" s="37">
        <v>38070.21486269289</v>
      </c>
      <c r="D108" s="38">
        <v>1.9355926338599192</v>
      </c>
      <c r="E108" s="39">
        <v>16.071221845549605</v>
      </c>
      <c r="F108" s="38">
        <v>1.403742390939398</v>
      </c>
      <c r="G108" s="40">
        <v>0.97404094582066558</v>
      </c>
      <c r="H108" s="41">
        <v>3.4431701343494461</v>
      </c>
      <c r="I108" s="40">
        <v>0.11358313834663242</v>
      </c>
      <c r="J108" s="41">
        <v>2.0394277434100481</v>
      </c>
      <c r="K108" s="42">
        <v>0.82373335229086786</v>
      </c>
      <c r="L108" s="38">
        <v>693.52373190956575</v>
      </c>
      <c r="M108" s="38">
        <v>13.409678719425699</v>
      </c>
      <c r="N108" s="38">
        <v>690.54443149700592</v>
      </c>
      <c r="O108" s="38">
        <v>17.252468411355153</v>
      </c>
      <c r="P108" s="38">
        <v>681.76252167503173</v>
      </c>
      <c r="Q108" s="38">
        <v>29.991597178751704</v>
      </c>
      <c r="R108" s="43">
        <v>693.52373190956575</v>
      </c>
      <c r="S108" s="43">
        <v>13.409678719425699</v>
      </c>
      <c r="T108" s="38">
        <v>101.72511833088707</v>
      </c>
    </row>
    <row r="109" spans="1:20" x14ac:dyDescent="0.15">
      <c r="A109" s="53" t="s">
        <v>376</v>
      </c>
      <c r="B109" s="54">
        <v>212.60673900942331</v>
      </c>
      <c r="C109" s="37">
        <v>27580.766349057034</v>
      </c>
      <c r="D109" s="38">
        <v>2.0795672105574559</v>
      </c>
      <c r="E109" s="39">
        <v>15.852913352161533</v>
      </c>
      <c r="F109" s="38">
        <v>1.292066261032264</v>
      </c>
      <c r="G109" s="40">
        <v>1.0109750489556153</v>
      </c>
      <c r="H109" s="41">
        <v>3.4985088562681983</v>
      </c>
      <c r="I109" s="40">
        <v>0.11628863628131354</v>
      </c>
      <c r="J109" s="41">
        <v>2.2064425952359343</v>
      </c>
      <c r="K109" s="42">
        <v>0.86293088983535926</v>
      </c>
      <c r="L109" s="38">
        <v>709.16657650034711</v>
      </c>
      <c r="M109" s="38">
        <v>14.817412699376291</v>
      </c>
      <c r="N109" s="38">
        <v>709.36660753556725</v>
      </c>
      <c r="O109" s="38">
        <v>17.860410269166493</v>
      </c>
      <c r="P109" s="38">
        <v>710.91034450308064</v>
      </c>
      <c r="Q109" s="38">
        <v>27.44613133680906</v>
      </c>
      <c r="R109" s="43">
        <v>709.16657650034711</v>
      </c>
      <c r="S109" s="43">
        <v>14.817412699376291</v>
      </c>
      <c r="T109" s="38">
        <v>99.754713373322431</v>
      </c>
    </row>
    <row r="110" spans="1:20" x14ac:dyDescent="0.15">
      <c r="A110" s="53" t="s">
        <v>377</v>
      </c>
      <c r="B110" s="54">
        <v>124.91433335315168</v>
      </c>
      <c r="C110" s="37">
        <v>38594.186422501749</v>
      </c>
      <c r="D110" s="38">
        <v>2.0255692571860267</v>
      </c>
      <c r="E110" s="39">
        <v>15.828445409672419</v>
      </c>
      <c r="F110" s="38">
        <v>1.0691297385878458</v>
      </c>
      <c r="G110" s="40">
        <v>1.0290871481827102</v>
      </c>
      <c r="H110" s="41">
        <v>3.3921524438416344</v>
      </c>
      <c r="I110" s="40">
        <v>0.11818930305329779</v>
      </c>
      <c r="J110" s="41">
        <v>2.3230227052537886</v>
      </c>
      <c r="K110" s="42">
        <v>0.90841036912161344</v>
      </c>
      <c r="L110" s="38">
        <v>720.13333340918712</v>
      </c>
      <c r="M110" s="38">
        <v>15.828340024495787</v>
      </c>
      <c r="N110" s="38">
        <v>718.47084451321314</v>
      </c>
      <c r="O110" s="38">
        <v>17.470268453742619</v>
      </c>
      <c r="P110" s="38">
        <v>714.1885364327029</v>
      </c>
      <c r="Q110" s="38">
        <v>22.734720196611647</v>
      </c>
      <c r="R110" s="43">
        <v>720.13333340918712</v>
      </c>
      <c r="S110" s="43">
        <v>15.828340024495787</v>
      </c>
      <c r="T110" s="38">
        <v>100.83238482182561</v>
      </c>
    </row>
    <row r="111" spans="1:20" x14ac:dyDescent="0.15">
      <c r="A111" s="53" t="s">
        <v>378</v>
      </c>
      <c r="B111" s="54">
        <v>30.148341948811229</v>
      </c>
      <c r="C111" s="37">
        <v>24272.474142179908</v>
      </c>
      <c r="D111" s="38">
        <v>1.3041879411522788</v>
      </c>
      <c r="E111" s="39">
        <v>15.137216359237572</v>
      </c>
      <c r="F111" s="38">
        <v>1.4335883429082243</v>
      </c>
      <c r="G111" s="40">
        <v>1.1047319937230493</v>
      </c>
      <c r="H111" s="41">
        <v>3.5607545304578907</v>
      </c>
      <c r="I111" s="40">
        <v>0.12133628796950865</v>
      </c>
      <c r="J111" s="41">
        <v>2.1271661875496664</v>
      </c>
      <c r="K111" s="42">
        <v>0.82925499057247576</v>
      </c>
      <c r="L111" s="38">
        <v>738.25036822118466</v>
      </c>
      <c r="M111" s="38">
        <v>14.837995028416344</v>
      </c>
      <c r="N111" s="38">
        <v>755.63602592495545</v>
      </c>
      <c r="O111" s="38">
        <v>18.979407471696504</v>
      </c>
      <c r="P111" s="38">
        <v>808.33120833858845</v>
      </c>
      <c r="Q111" s="38">
        <v>29.99944169981211</v>
      </c>
      <c r="R111" s="43">
        <v>738.25036822118466</v>
      </c>
      <c r="S111" s="43">
        <v>14.837995028416344</v>
      </c>
      <c r="T111" s="38">
        <v>91.330182554568793</v>
      </c>
    </row>
    <row r="112" spans="1:20" x14ac:dyDescent="0.15">
      <c r="A112" s="53" t="s">
        <v>379</v>
      </c>
      <c r="B112" s="54">
        <v>225.30999964484317</v>
      </c>
      <c r="C112" s="37">
        <v>29693.203353695375</v>
      </c>
      <c r="D112" s="38">
        <v>1.5716491315464944</v>
      </c>
      <c r="E112" s="39">
        <v>15.361340964758336</v>
      </c>
      <c r="F112" s="38">
        <v>0.93709361301014782</v>
      </c>
      <c r="G112" s="40">
        <v>1.0931603825962981</v>
      </c>
      <c r="H112" s="41">
        <v>3.5603267497690632</v>
      </c>
      <c r="I112" s="40">
        <v>0.12184305156165585</v>
      </c>
      <c r="J112" s="41">
        <v>2.6232331367589152</v>
      </c>
      <c r="K112" s="42">
        <v>0.94171636613387677</v>
      </c>
      <c r="L112" s="38">
        <v>741.1630270580423</v>
      </c>
      <c r="M112" s="38">
        <v>18.366437925170999</v>
      </c>
      <c r="N112" s="38">
        <v>750.03814654003872</v>
      </c>
      <c r="O112" s="38">
        <v>18.882139569299568</v>
      </c>
      <c r="P112" s="38">
        <v>777.50013476782124</v>
      </c>
      <c r="Q112" s="38">
        <v>19.706560384359818</v>
      </c>
      <c r="R112" s="43">
        <v>741.1630270580423</v>
      </c>
      <c r="S112" s="43">
        <v>18.366437925170999</v>
      </c>
      <c r="T112" s="38">
        <v>95.32641782491396</v>
      </c>
    </row>
    <row r="113" spans="1:20" x14ac:dyDescent="0.15">
      <c r="A113" s="53" t="s">
        <v>380</v>
      </c>
      <c r="B113" s="54">
        <v>68.387581055886216</v>
      </c>
      <c r="C113" s="37">
        <v>10742.398124116757</v>
      </c>
      <c r="D113" s="38">
        <v>2.603718316719275</v>
      </c>
      <c r="E113" s="39">
        <v>15.781550986905476</v>
      </c>
      <c r="F113" s="38">
        <v>1.265609959532453</v>
      </c>
      <c r="G113" s="40">
        <v>1.0644275304629529</v>
      </c>
      <c r="H113" s="41">
        <v>3.3194434032100135</v>
      </c>
      <c r="I113" s="40">
        <v>0.12188591890775631</v>
      </c>
      <c r="J113" s="41">
        <v>2.0538334436775605</v>
      </c>
      <c r="K113" s="42">
        <v>0.85134132453649747</v>
      </c>
      <c r="L113" s="38">
        <v>741.40934973918866</v>
      </c>
      <c r="M113" s="38">
        <v>14.38430842246288</v>
      </c>
      <c r="N113" s="38">
        <v>736.00341475518746</v>
      </c>
      <c r="O113" s="38">
        <v>17.380171076386887</v>
      </c>
      <c r="P113" s="38">
        <v>720.48850537497856</v>
      </c>
      <c r="Q113" s="38">
        <v>26.841844695608529</v>
      </c>
      <c r="R113" s="43">
        <v>741.40934973918866</v>
      </c>
      <c r="S113" s="43">
        <v>14.38430842246288</v>
      </c>
      <c r="T113" s="38">
        <v>102.90370272504511</v>
      </c>
    </row>
    <row r="114" spans="1:20" x14ac:dyDescent="0.15">
      <c r="A114" s="53" t="s">
        <v>381</v>
      </c>
      <c r="B114" s="54">
        <v>553.2056763548394</v>
      </c>
      <c r="C114" s="37">
        <v>442821.07154562243</v>
      </c>
      <c r="D114" s="38">
        <v>0.46912200500611317</v>
      </c>
      <c r="E114" s="39">
        <v>14.926083431751801</v>
      </c>
      <c r="F114" s="38">
        <v>0.86285259265656289</v>
      </c>
      <c r="G114" s="40">
        <v>1.1474845840365764</v>
      </c>
      <c r="H114" s="41">
        <v>3.6679070544449068</v>
      </c>
      <c r="I114" s="40">
        <v>0.12427405774182956</v>
      </c>
      <c r="J114" s="41">
        <v>2.8050544617883442</v>
      </c>
      <c r="K114" s="42">
        <v>0.95580209629508439</v>
      </c>
      <c r="L114" s="38">
        <v>755.11713369914753</v>
      </c>
      <c r="M114" s="38">
        <v>19.987992802923884</v>
      </c>
      <c r="N114" s="38">
        <v>776.0544207623451</v>
      </c>
      <c r="O114" s="38">
        <v>19.90309675890029</v>
      </c>
      <c r="P114" s="38">
        <v>837.65629941967438</v>
      </c>
      <c r="Q114" s="38">
        <v>17.962781426778804</v>
      </c>
      <c r="R114" s="43">
        <v>755.11713369914753</v>
      </c>
      <c r="S114" s="43">
        <v>19.987992802923884</v>
      </c>
      <c r="T114" s="38">
        <v>90.146416164038911</v>
      </c>
    </row>
    <row r="115" spans="1:20" x14ac:dyDescent="0.15">
      <c r="A115" s="53" t="s">
        <v>382</v>
      </c>
      <c r="B115" s="54">
        <v>392.68596397294186</v>
      </c>
      <c r="C115" s="37">
        <v>266908.73127275356</v>
      </c>
      <c r="D115" s="38">
        <v>1.9088743285012009</v>
      </c>
      <c r="E115" s="39">
        <v>15.39780667542785</v>
      </c>
      <c r="F115" s="38">
        <v>0.79134198172011827</v>
      </c>
      <c r="G115" s="40">
        <v>1.1133992096462935</v>
      </c>
      <c r="H115" s="41">
        <v>3.1038084901405107</v>
      </c>
      <c r="I115" s="40">
        <v>0.12439345365482363</v>
      </c>
      <c r="J115" s="41">
        <v>2.3124665084203926</v>
      </c>
      <c r="K115" s="42">
        <v>0.94613453195772568</v>
      </c>
      <c r="L115" s="38">
        <v>755.80169511486065</v>
      </c>
      <c r="M115" s="38">
        <v>16.492018823360297</v>
      </c>
      <c r="N115" s="38">
        <v>759.80875367022088</v>
      </c>
      <c r="O115" s="38">
        <v>16.604771637513181</v>
      </c>
      <c r="P115" s="38">
        <v>772.51260667878569</v>
      </c>
      <c r="Q115" s="38">
        <v>16.654896694193383</v>
      </c>
      <c r="R115" s="43">
        <v>755.80169511486065</v>
      </c>
      <c r="S115" s="43">
        <v>16.492018823360297</v>
      </c>
      <c r="T115" s="38">
        <v>97.836810503873949</v>
      </c>
    </row>
    <row r="116" spans="1:20" x14ac:dyDescent="0.15">
      <c r="A116" s="53" t="s">
        <v>383</v>
      </c>
      <c r="B116" s="54">
        <v>138.65170476042385</v>
      </c>
      <c r="C116" s="37">
        <v>200288.12656955892</v>
      </c>
      <c r="D116" s="38">
        <v>1.1881564739613206</v>
      </c>
      <c r="E116" s="39">
        <v>15.565038947626737</v>
      </c>
      <c r="F116" s="38">
        <v>1.0879252493453344</v>
      </c>
      <c r="G116" s="40">
        <v>1.1068348262134511</v>
      </c>
      <c r="H116" s="41">
        <v>2.9710345029785161</v>
      </c>
      <c r="I116" s="40">
        <v>0.12500309953999447</v>
      </c>
      <c r="J116" s="41">
        <v>1.8831092536331815</v>
      </c>
      <c r="K116" s="42">
        <v>0.86588368212109912</v>
      </c>
      <c r="L116" s="38">
        <v>759.29599225946674</v>
      </c>
      <c r="M116" s="38">
        <v>13.488430532134373</v>
      </c>
      <c r="N116" s="38">
        <v>756.64998616508171</v>
      </c>
      <c r="O116" s="38">
        <v>15.849851768611074</v>
      </c>
      <c r="P116" s="38">
        <v>749.73776523434628</v>
      </c>
      <c r="Q116" s="38">
        <v>22.98107832493514</v>
      </c>
      <c r="R116" s="43">
        <v>759.29599225946674</v>
      </c>
      <c r="S116" s="43">
        <v>13.488430532134373</v>
      </c>
      <c r="T116" s="38">
        <v>101.27487602577054</v>
      </c>
    </row>
    <row r="117" spans="1:20" x14ac:dyDescent="0.15">
      <c r="A117" s="53" t="s">
        <v>384</v>
      </c>
      <c r="B117" s="54">
        <v>308.26784716762126</v>
      </c>
      <c r="C117" s="37">
        <v>1068572.5978304276</v>
      </c>
      <c r="D117" s="38">
        <v>1.0853578141653484</v>
      </c>
      <c r="E117" s="39">
        <v>15.470111078805303</v>
      </c>
      <c r="F117" s="38">
        <v>1.0292537668420843</v>
      </c>
      <c r="G117" s="40">
        <v>1.1348935649736878</v>
      </c>
      <c r="H117" s="41">
        <v>3.8970225198660149</v>
      </c>
      <c r="I117" s="40">
        <v>0.12739028814950148</v>
      </c>
      <c r="J117" s="41">
        <v>2.8677687530239306</v>
      </c>
      <c r="K117" s="42">
        <v>0.94121571818386307</v>
      </c>
      <c r="L117" s="38">
        <v>772.96040128655</v>
      </c>
      <c r="M117" s="38">
        <v>20.889396086319266</v>
      </c>
      <c r="N117" s="38">
        <v>770.08355888365895</v>
      </c>
      <c r="O117" s="38">
        <v>21.037971915730225</v>
      </c>
      <c r="P117" s="38">
        <v>762.64647722849838</v>
      </c>
      <c r="Q117" s="38">
        <v>21.696573814472856</v>
      </c>
      <c r="R117" s="43">
        <v>772.96040128655</v>
      </c>
      <c r="S117" s="43">
        <v>20.889396086319266</v>
      </c>
      <c r="T117" s="38">
        <v>101.35238598302232</v>
      </c>
    </row>
    <row r="118" spans="1:20" x14ac:dyDescent="0.15">
      <c r="A118" s="53" t="s">
        <v>385</v>
      </c>
      <c r="B118" s="54">
        <v>122.24714514286546</v>
      </c>
      <c r="C118" s="37">
        <v>28414.738346024042</v>
      </c>
      <c r="D118" s="38">
        <v>1.2097064241261122</v>
      </c>
      <c r="E118" s="39">
        <v>15.429564747750319</v>
      </c>
      <c r="F118" s="38">
        <v>0.97767578828834223</v>
      </c>
      <c r="G118" s="40">
        <v>1.1458688137517556</v>
      </c>
      <c r="H118" s="41">
        <v>3.0622046585196818</v>
      </c>
      <c r="I118" s="40">
        <v>0.12828513317523266</v>
      </c>
      <c r="J118" s="41">
        <v>2.0845288702313396</v>
      </c>
      <c r="K118" s="42">
        <v>0.90536663052920519</v>
      </c>
      <c r="L118" s="38">
        <v>778.0750928000034</v>
      </c>
      <c r="M118" s="38">
        <v>15.278629400119883</v>
      </c>
      <c r="N118" s="38">
        <v>775.29015763717882</v>
      </c>
      <c r="O118" s="38">
        <v>16.604835104059475</v>
      </c>
      <c r="P118" s="38">
        <v>768.17535055685858</v>
      </c>
      <c r="Q118" s="38">
        <v>20.590363254449983</v>
      </c>
      <c r="R118" s="43">
        <v>778.0750928000034</v>
      </c>
      <c r="S118" s="43">
        <v>15.278629400119883</v>
      </c>
      <c r="T118" s="38">
        <v>101.2887346926673</v>
      </c>
    </row>
    <row r="119" spans="1:20" x14ac:dyDescent="0.15">
      <c r="A119" s="53" t="s">
        <v>386</v>
      </c>
      <c r="B119" s="54">
        <v>90.653186994836602</v>
      </c>
      <c r="C119" s="37">
        <v>26713.280909093733</v>
      </c>
      <c r="D119" s="38">
        <v>1.0547234421229068</v>
      </c>
      <c r="E119" s="39">
        <v>15.004330148002063</v>
      </c>
      <c r="F119" s="38">
        <v>1.0983928150942615</v>
      </c>
      <c r="G119" s="40">
        <v>1.1797685287863287</v>
      </c>
      <c r="H119" s="41">
        <v>3.9440151072310528</v>
      </c>
      <c r="I119" s="40">
        <v>0.12844025906350856</v>
      </c>
      <c r="J119" s="41">
        <v>2.8456222921367913</v>
      </c>
      <c r="K119" s="42">
        <v>0.93291404882253637</v>
      </c>
      <c r="L119" s="38">
        <v>778.96133773809709</v>
      </c>
      <c r="M119" s="38">
        <v>20.879475241112289</v>
      </c>
      <c r="N119" s="38">
        <v>791.20545434101393</v>
      </c>
      <c r="O119" s="38">
        <v>21.678083628817149</v>
      </c>
      <c r="P119" s="38">
        <v>826.7715049805322</v>
      </c>
      <c r="Q119" s="38">
        <v>22.937107568652834</v>
      </c>
      <c r="R119" s="43">
        <v>778.96133773809709</v>
      </c>
      <c r="S119" s="43">
        <v>20.879475241112289</v>
      </c>
      <c r="T119" s="38">
        <v>94.217245399191526</v>
      </c>
    </row>
    <row r="120" spans="1:20" x14ac:dyDescent="0.15">
      <c r="A120" s="53" t="s">
        <v>387</v>
      </c>
      <c r="B120" s="54">
        <v>152.24202679408691</v>
      </c>
      <c r="C120" s="37">
        <v>37342.615906381674</v>
      </c>
      <c r="D120" s="38">
        <v>5.567845992931086</v>
      </c>
      <c r="E120" s="39">
        <v>14.892142735726576</v>
      </c>
      <c r="F120" s="38">
        <v>1.2831701083727829</v>
      </c>
      <c r="G120" s="40">
        <v>1.1902936521759127</v>
      </c>
      <c r="H120" s="41">
        <v>4.337258068504295</v>
      </c>
      <c r="I120" s="40">
        <v>0.12861720334953544</v>
      </c>
      <c r="J120" s="41">
        <v>3.0540879601315121</v>
      </c>
      <c r="K120" s="42">
        <v>0.92193325905771251</v>
      </c>
      <c r="L120" s="38">
        <v>779.97208396518215</v>
      </c>
      <c r="M120" s="38">
        <v>22.436437306386722</v>
      </c>
      <c r="N120" s="38">
        <v>796.09648432858683</v>
      </c>
      <c r="O120" s="38">
        <v>23.937422919953633</v>
      </c>
      <c r="P120" s="38">
        <v>842.43274820308181</v>
      </c>
      <c r="Q120" s="38">
        <v>26.699624081461991</v>
      </c>
      <c r="R120" s="43">
        <v>779.97208396518215</v>
      </c>
      <c r="S120" s="43">
        <v>22.436437306386722</v>
      </c>
      <c r="T120" s="38">
        <v>92.585679465674971</v>
      </c>
    </row>
    <row r="121" spans="1:20" x14ac:dyDescent="0.15">
      <c r="A121" s="53" t="s">
        <v>388</v>
      </c>
      <c r="B121" s="54">
        <v>37.465501687641385</v>
      </c>
      <c r="C121" s="37">
        <v>14600.506408691908</v>
      </c>
      <c r="D121" s="38">
        <v>1.8056409695243045</v>
      </c>
      <c r="E121" s="39">
        <v>15.483714179189068</v>
      </c>
      <c r="F121" s="38">
        <v>1.2496706218801765</v>
      </c>
      <c r="G121" s="40">
        <v>1.1572345120438441</v>
      </c>
      <c r="H121" s="41">
        <v>3.6394631339889383</v>
      </c>
      <c r="I121" s="40">
        <v>0.13001225092715291</v>
      </c>
      <c r="J121" s="41">
        <v>2.389792512108762</v>
      </c>
      <c r="K121" s="42">
        <v>0.88615526894890284</v>
      </c>
      <c r="L121" s="38">
        <v>787.93536950158978</v>
      </c>
      <c r="M121" s="38">
        <v>17.724770532651235</v>
      </c>
      <c r="N121" s="38">
        <v>780.6539908512766</v>
      </c>
      <c r="O121" s="38">
        <v>19.826517713543865</v>
      </c>
      <c r="P121" s="38">
        <v>760.79372219192385</v>
      </c>
      <c r="Q121" s="38">
        <v>26.330536361289035</v>
      </c>
      <c r="R121" s="43">
        <v>787.93536950158978</v>
      </c>
      <c r="S121" s="43">
        <v>17.724770532651235</v>
      </c>
      <c r="T121" s="38">
        <v>103.56754354274481</v>
      </c>
    </row>
    <row r="122" spans="1:20" x14ac:dyDescent="0.15">
      <c r="A122" s="53" t="s">
        <v>389</v>
      </c>
      <c r="B122" s="54">
        <v>698.40941939178924</v>
      </c>
      <c r="C122" s="37">
        <v>717567.78828394297</v>
      </c>
      <c r="D122" s="38">
        <v>6.1184524888564225</v>
      </c>
      <c r="E122" s="39">
        <v>15.171555375678864</v>
      </c>
      <c r="F122" s="38">
        <v>1.123897149233448</v>
      </c>
      <c r="G122" s="40">
        <v>1.1811687988184574</v>
      </c>
      <c r="H122" s="41">
        <v>4.3515605590060558</v>
      </c>
      <c r="I122" s="40">
        <v>0.13002588767449075</v>
      </c>
      <c r="J122" s="41">
        <v>3.227663409772608</v>
      </c>
      <c r="K122" s="42">
        <v>0.94438492726171075</v>
      </c>
      <c r="L122" s="38">
        <v>788.01316298651886</v>
      </c>
      <c r="M122" s="38">
        <v>23.941418358350688</v>
      </c>
      <c r="N122" s="38">
        <v>791.85752081326996</v>
      </c>
      <c r="O122" s="38">
        <v>23.931947476902565</v>
      </c>
      <c r="P122" s="38">
        <v>803.58811215535286</v>
      </c>
      <c r="Q122" s="38">
        <v>23.535721479597044</v>
      </c>
      <c r="R122" s="43">
        <v>788.01316298651886</v>
      </c>
      <c r="S122" s="43">
        <v>23.941418358350688</v>
      </c>
      <c r="T122" s="38">
        <v>98.061824343436413</v>
      </c>
    </row>
    <row r="123" spans="1:20" x14ac:dyDescent="0.15">
      <c r="A123" s="53" t="s">
        <v>390</v>
      </c>
      <c r="B123" s="54">
        <v>321.0791702647677</v>
      </c>
      <c r="C123" s="37">
        <v>71257.366851935541</v>
      </c>
      <c r="D123" s="38">
        <v>0.81797667915151606</v>
      </c>
      <c r="E123" s="39">
        <v>15.186360403090697</v>
      </c>
      <c r="F123" s="38">
        <v>1.2421162898529958</v>
      </c>
      <c r="G123" s="40">
        <v>1.1806250782386443</v>
      </c>
      <c r="H123" s="41">
        <v>4.0687601393784449</v>
      </c>
      <c r="I123" s="40">
        <v>0.13009285981032656</v>
      </c>
      <c r="J123" s="41">
        <v>2.8266438495254493</v>
      </c>
      <c r="K123" s="42">
        <v>0.9155067959943326</v>
      </c>
      <c r="L123" s="38">
        <v>788.39520497158355</v>
      </c>
      <c r="M123" s="38">
        <v>20.97636155336528</v>
      </c>
      <c r="N123" s="38">
        <v>791.6043751209836</v>
      </c>
      <c r="O123" s="38">
        <v>22.371405295390957</v>
      </c>
      <c r="P123" s="38">
        <v>801.54537136208376</v>
      </c>
      <c r="Q123" s="38">
        <v>26.040128501379229</v>
      </c>
      <c r="R123" s="43">
        <v>788.39520497158355</v>
      </c>
      <c r="S123" s="43">
        <v>20.97636155336528</v>
      </c>
      <c r="T123" s="38">
        <v>98.359398374647995</v>
      </c>
    </row>
    <row r="124" spans="1:20" x14ac:dyDescent="0.15">
      <c r="A124" s="53" t="s">
        <v>391</v>
      </c>
      <c r="B124" s="54">
        <v>58.630486810933284</v>
      </c>
      <c r="C124" s="37">
        <v>14186.113576160429</v>
      </c>
      <c r="D124" s="38">
        <v>0.93898824744530918</v>
      </c>
      <c r="E124" s="39">
        <v>15.49136566921406</v>
      </c>
      <c r="F124" s="38">
        <v>1.1297153611333421</v>
      </c>
      <c r="G124" s="40">
        <v>1.1592131071216965</v>
      </c>
      <c r="H124" s="41">
        <v>3.3960675540612817</v>
      </c>
      <c r="I124" s="40">
        <v>0.13029889806245834</v>
      </c>
      <c r="J124" s="41">
        <v>2.2663521929279398</v>
      </c>
      <c r="K124" s="42">
        <v>0.89497317486748473</v>
      </c>
      <c r="L124" s="38">
        <v>789.57040649110115</v>
      </c>
      <c r="M124" s="38">
        <v>16.842014340139315</v>
      </c>
      <c r="N124" s="38">
        <v>781.58486374921199</v>
      </c>
      <c r="O124" s="38">
        <v>18.51493263571416</v>
      </c>
      <c r="P124" s="38">
        <v>759.74999243900152</v>
      </c>
      <c r="Q124" s="38">
        <v>23.805858013551017</v>
      </c>
      <c r="R124" s="43">
        <v>789.57040649110115</v>
      </c>
      <c r="S124" s="43">
        <v>16.842014340139315</v>
      </c>
      <c r="T124" s="38">
        <v>103.9250298583575</v>
      </c>
    </row>
    <row r="125" spans="1:20" x14ac:dyDescent="0.15">
      <c r="A125" s="53" t="s">
        <v>392</v>
      </c>
      <c r="B125" s="54">
        <v>211.46158397434138</v>
      </c>
      <c r="C125" s="37">
        <v>75168.251576300114</v>
      </c>
      <c r="D125" s="38">
        <v>1.5781910740912537</v>
      </c>
      <c r="E125" s="39">
        <v>15.278524859344024</v>
      </c>
      <c r="F125" s="38">
        <v>0.9413625639232327</v>
      </c>
      <c r="G125" s="40">
        <v>1.1762035742911054</v>
      </c>
      <c r="H125" s="41">
        <v>3.2172255104264096</v>
      </c>
      <c r="I125" s="40">
        <v>0.13039221846942353</v>
      </c>
      <c r="J125" s="41">
        <v>2.2758629465031768</v>
      </c>
      <c r="K125" s="42">
        <v>0.92407044909972691</v>
      </c>
      <c r="L125" s="38">
        <v>790.10261718621348</v>
      </c>
      <c r="M125" s="38">
        <v>16.923407948595411</v>
      </c>
      <c r="N125" s="38">
        <v>789.54346243537702</v>
      </c>
      <c r="O125" s="38">
        <v>17.657863988764234</v>
      </c>
      <c r="P125" s="38">
        <v>788.85866129885505</v>
      </c>
      <c r="Q125" s="38">
        <v>19.759632671450277</v>
      </c>
      <c r="R125" s="43">
        <v>790.10261718621348</v>
      </c>
      <c r="S125" s="43">
        <v>16.923407948595411</v>
      </c>
      <c r="T125" s="38">
        <v>100.15769059127908</v>
      </c>
    </row>
    <row r="126" spans="1:20" s="62" customFormat="1" x14ac:dyDescent="0.15">
      <c r="A126" s="53" t="s">
        <v>393</v>
      </c>
      <c r="B126" s="54">
        <v>47.809924489815373</v>
      </c>
      <c r="C126" s="37">
        <v>19831.280416997251</v>
      </c>
      <c r="D126" s="38">
        <v>1.2264194516868661</v>
      </c>
      <c r="E126" s="39">
        <v>14.920674225631869</v>
      </c>
      <c r="F126" s="38">
        <v>1.2721869955115108</v>
      </c>
      <c r="G126" s="40">
        <v>1.208173290204748</v>
      </c>
      <c r="H126" s="41">
        <v>3.9722878150766689</v>
      </c>
      <c r="I126" s="40">
        <v>0.13079930395628236</v>
      </c>
      <c r="J126" s="41">
        <v>2.7001008195651583</v>
      </c>
      <c r="K126" s="42">
        <v>0.90461836262056272</v>
      </c>
      <c r="L126" s="38">
        <v>792.42373121670994</v>
      </c>
      <c r="M126" s="38">
        <v>20.133510181940949</v>
      </c>
      <c r="N126" s="38">
        <v>804.35153395726616</v>
      </c>
      <c r="O126" s="38">
        <v>22.071664799583743</v>
      </c>
      <c r="P126" s="38">
        <v>838.41041169901155</v>
      </c>
      <c r="Q126" s="38">
        <v>26.49430284326877</v>
      </c>
      <c r="R126" s="43">
        <v>792.42373121670994</v>
      </c>
      <c r="S126" s="43">
        <v>20.133510181940949</v>
      </c>
      <c r="T126" s="38">
        <v>94.515015577023789</v>
      </c>
    </row>
    <row r="127" spans="1:20" x14ac:dyDescent="0.15">
      <c r="A127" s="53" t="s">
        <v>394</v>
      </c>
      <c r="B127" s="54">
        <v>60.347247929041757</v>
      </c>
      <c r="C127" s="37">
        <v>45450.665201231393</v>
      </c>
      <c r="D127" s="38">
        <v>1.9601936728291709</v>
      </c>
      <c r="E127" s="39">
        <v>15.214208019241545</v>
      </c>
      <c r="F127" s="38">
        <v>1.322619494403283</v>
      </c>
      <c r="G127" s="40">
        <v>1.1975870090073302</v>
      </c>
      <c r="H127" s="41">
        <v>3.8861396711410858</v>
      </c>
      <c r="I127" s="40">
        <v>0.13220387372064155</v>
      </c>
      <c r="J127" s="41">
        <v>2.5635201767378026</v>
      </c>
      <c r="K127" s="42">
        <v>0.88868955214423317</v>
      </c>
      <c r="L127" s="38">
        <v>800.42587606627546</v>
      </c>
      <c r="M127" s="38">
        <v>19.296377502092298</v>
      </c>
      <c r="N127" s="38">
        <v>799.47194429195986</v>
      </c>
      <c r="O127" s="38">
        <v>21.506723541904989</v>
      </c>
      <c r="P127" s="38">
        <v>797.70666320389523</v>
      </c>
      <c r="Q127" s="38">
        <v>27.724920056223823</v>
      </c>
      <c r="R127" s="43">
        <v>800.42587606627546</v>
      </c>
      <c r="S127" s="43">
        <v>19.296377502092298</v>
      </c>
      <c r="T127" s="38">
        <v>100.34087879515245</v>
      </c>
    </row>
    <row r="128" spans="1:20" x14ac:dyDescent="0.15">
      <c r="A128" s="53" t="s">
        <v>395</v>
      </c>
      <c r="B128" s="54">
        <v>177.27910768357822</v>
      </c>
      <c r="C128" s="37">
        <v>96558.720782800985</v>
      </c>
      <c r="D128" s="38">
        <v>1.0404958010266212</v>
      </c>
      <c r="E128" s="39">
        <v>15.027693338382125</v>
      </c>
      <c r="F128" s="38">
        <v>0.89283285029113679</v>
      </c>
      <c r="G128" s="40">
        <v>1.221843279313531</v>
      </c>
      <c r="H128" s="41">
        <v>2.9727378444889001</v>
      </c>
      <c r="I128" s="40">
        <v>0.13322802284927382</v>
      </c>
      <c r="J128" s="41">
        <v>2.0799049941977632</v>
      </c>
      <c r="K128" s="42">
        <v>0.91891372434357654</v>
      </c>
      <c r="L128" s="38">
        <v>806.25442463326033</v>
      </c>
      <c r="M128" s="38">
        <v>15.76307152968792</v>
      </c>
      <c r="N128" s="38">
        <v>810.61802037664381</v>
      </c>
      <c r="O128" s="38">
        <v>16.600734268401197</v>
      </c>
      <c r="P128" s="38">
        <v>823.54790915811668</v>
      </c>
      <c r="Q128" s="38">
        <v>18.657455046060704</v>
      </c>
      <c r="R128" s="43">
        <v>806.25442463326033</v>
      </c>
      <c r="S128" s="43">
        <v>15.76307152968792</v>
      </c>
      <c r="T128" s="38">
        <v>97.900124044691609</v>
      </c>
    </row>
    <row r="129" spans="1:20" x14ac:dyDescent="0.15">
      <c r="A129" s="53" t="s">
        <v>396</v>
      </c>
      <c r="B129" s="54">
        <v>135.51013782580085</v>
      </c>
      <c r="C129" s="37">
        <v>73291.598913917289</v>
      </c>
      <c r="D129" s="38">
        <v>1.3641862892382925</v>
      </c>
      <c r="E129" s="39">
        <v>14.822350617178468</v>
      </c>
      <c r="F129" s="38">
        <v>1.1204004522955004</v>
      </c>
      <c r="G129" s="40">
        <v>1.241844127033827</v>
      </c>
      <c r="H129" s="41">
        <v>4.027265365888832</v>
      </c>
      <c r="I129" s="40">
        <v>0.13355862039456756</v>
      </c>
      <c r="J129" s="41">
        <v>2.9068649135933318</v>
      </c>
      <c r="K129" s="42">
        <v>0.93308988645210045</v>
      </c>
      <c r="L129" s="38">
        <v>808.13476809303324</v>
      </c>
      <c r="M129" s="38">
        <v>22.078659098786375</v>
      </c>
      <c r="N129" s="38">
        <v>819.71751856882565</v>
      </c>
      <c r="O129" s="38">
        <v>22.655512631798047</v>
      </c>
      <c r="P129" s="38">
        <v>852.1849619530077</v>
      </c>
      <c r="Q129" s="38">
        <v>23.272962583442052</v>
      </c>
      <c r="R129" s="43">
        <v>808.13476809303324</v>
      </c>
      <c r="S129" s="43">
        <v>22.078659098786375</v>
      </c>
      <c r="T129" s="38">
        <v>94.830911618174795</v>
      </c>
    </row>
    <row r="130" spans="1:20" x14ac:dyDescent="0.15">
      <c r="A130" s="53" t="s">
        <v>397</v>
      </c>
      <c r="B130" s="54">
        <v>105.44780322028645</v>
      </c>
      <c r="C130" s="37">
        <v>31101.743456155891</v>
      </c>
      <c r="D130" s="38">
        <v>1.5124889839270181</v>
      </c>
      <c r="E130" s="39">
        <v>15.142667109570301</v>
      </c>
      <c r="F130" s="38">
        <v>1.1378831065351909</v>
      </c>
      <c r="G130" s="40">
        <v>1.2329315897697899</v>
      </c>
      <c r="H130" s="41">
        <v>3.6758310431492349</v>
      </c>
      <c r="I130" s="40">
        <v>0.13546562641675533</v>
      </c>
      <c r="J130" s="41">
        <v>2.5379479366140441</v>
      </c>
      <c r="K130" s="42">
        <v>0.91248485664770063</v>
      </c>
      <c r="L130" s="38">
        <v>818.97057434639407</v>
      </c>
      <c r="M130" s="38">
        <v>19.518990807893999</v>
      </c>
      <c r="N130" s="38">
        <v>815.67277897123995</v>
      </c>
      <c r="O130" s="38">
        <v>20.611455442387239</v>
      </c>
      <c r="P130" s="38">
        <v>807.57784069208356</v>
      </c>
      <c r="Q130" s="38">
        <v>23.813139914985811</v>
      </c>
      <c r="R130" s="43">
        <v>818.97057434639407</v>
      </c>
      <c r="S130" s="43">
        <v>19.518990807893999</v>
      </c>
      <c r="T130" s="38">
        <v>101.41072885860106</v>
      </c>
    </row>
    <row r="131" spans="1:20" x14ac:dyDescent="0.15">
      <c r="A131" s="53" t="s">
        <v>398</v>
      </c>
      <c r="B131" s="54">
        <v>376.41497491500479</v>
      </c>
      <c r="C131" s="37">
        <v>1999693.0682637235</v>
      </c>
      <c r="D131" s="38">
        <v>2.2332568906630983</v>
      </c>
      <c r="E131" s="39">
        <v>14.461497282520059</v>
      </c>
      <c r="F131" s="38">
        <v>1.0009530978064074</v>
      </c>
      <c r="G131" s="40">
        <v>1.2927404489127292</v>
      </c>
      <c r="H131" s="41">
        <v>3.4227011540604866</v>
      </c>
      <c r="I131" s="40">
        <v>0.13564767442283554</v>
      </c>
      <c r="J131" s="41">
        <v>2.4217480562540792</v>
      </c>
      <c r="K131" s="42">
        <v>0.92417174275430902</v>
      </c>
      <c r="L131" s="38">
        <v>820.00403828700826</v>
      </c>
      <c r="M131" s="38">
        <v>18.64734960976017</v>
      </c>
      <c r="N131" s="38">
        <v>842.51185933933471</v>
      </c>
      <c r="O131" s="38">
        <v>19.597887536511507</v>
      </c>
      <c r="P131" s="38">
        <v>903.17314879505705</v>
      </c>
      <c r="Q131" s="38">
        <v>20.634165568427932</v>
      </c>
      <c r="R131" s="43">
        <v>820.00403828700826</v>
      </c>
      <c r="S131" s="43">
        <v>18.64734960976017</v>
      </c>
      <c r="T131" s="38">
        <v>90.791454482564447</v>
      </c>
    </row>
    <row r="132" spans="1:20" x14ac:dyDescent="0.15">
      <c r="A132" s="53" t="s">
        <v>399</v>
      </c>
      <c r="B132" s="54">
        <v>361.57436682438589</v>
      </c>
      <c r="C132" s="37">
        <v>1192767.09074943</v>
      </c>
      <c r="D132" s="38">
        <v>10.246247176218162</v>
      </c>
      <c r="E132" s="39">
        <v>14.466838400889266</v>
      </c>
      <c r="F132" s="38">
        <v>1.0703822901910274</v>
      </c>
      <c r="G132" s="40">
        <v>1.2957789453733422</v>
      </c>
      <c r="H132" s="41">
        <v>4.0872430953974268</v>
      </c>
      <c r="I132" s="40">
        <v>0.13601672185452665</v>
      </c>
      <c r="J132" s="41">
        <v>3.0168608052063997</v>
      </c>
      <c r="K132" s="42">
        <v>0.94243923480326486</v>
      </c>
      <c r="L132" s="38">
        <v>822.0985665301364</v>
      </c>
      <c r="M132" s="38">
        <v>23.285359461647033</v>
      </c>
      <c r="N132" s="38">
        <v>843.85662352112763</v>
      </c>
      <c r="O132" s="38">
        <v>23.42816582861883</v>
      </c>
      <c r="P132" s="38">
        <v>902.41225897583206</v>
      </c>
      <c r="Q132" s="38">
        <v>22.086911563477827</v>
      </c>
      <c r="R132" s="43">
        <v>822.0985665301364</v>
      </c>
      <c r="S132" s="43">
        <v>23.285359461647033</v>
      </c>
      <c r="T132" s="38">
        <v>91.100110659307148</v>
      </c>
    </row>
    <row r="133" spans="1:20" x14ac:dyDescent="0.15">
      <c r="A133" s="53" t="s">
        <v>400</v>
      </c>
      <c r="B133" s="54">
        <v>215.06120952142456</v>
      </c>
      <c r="C133" s="37">
        <v>76146.97288186723</v>
      </c>
      <c r="D133" s="38">
        <v>10.473266439581574</v>
      </c>
      <c r="E133" s="39">
        <v>14.710870472265668</v>
      </c>
      <c r="F133" s="38">
        <v>1.0855760681865931</v>
      </c>
      <c r="G133" s="40">
        <v>1.3002269165551787</v>
      </c>
      <c r="H133" s="41">
        <v>3.5299186425541142</v>
      </c>
      <c r="I133" s="40">
        <v>0.13878587834854605</v>
      </c>
      <c r="J133" s="41">
        <v>2.4443425743675213</v>
      </c>
      <c r="K133" s="42">
        <v>0.9139223053854173</v>
      </c>
      <c r="L133" s="38">
        <v>837.79323692622154</v>
      </c>
      <c r="M133" s="38">
        <v>19.203693582132473</v>
      </c>
      <c r="N133" s="38">
        <v>845.82198044413371</v>
      </c>
      <c r="O133" s="38">
        <v>20.262859037996918</v>
      </c>
      <c r="P133" s="38">
        <v>867.83091072912441</v>
      </c>
      <c r="Q133" s="38">
        <v>22.494065929283181</v>
      </c>
      <c r="R133" s="43">
        <v>837.79323692622154</v>
      </c>
      <c r="S133" s="43">
        <v>19.203693582132473</v>
      </c>
      <c r="T133" s="38">
        <v>96.538764241796116</v>
      </c>
    </row>
    <row r="134" spans="1:20" x14ac:dyDescent="0.15">
      <c r="A134" s="53" t="s">
        <v>401</v>
      </c>
      <c r="B134" s="54">
        <v>104.06597632494289</v>
      </c>
      <c r="C134" s="37">
        <v>25420.721468725129</v>
      </c>
      <c r="D134" s="38">
        <v>1.2508725922771577</v>
      </c>
      <c r="E134" s="39">
        <v>14.524106300843124</v>
      </c>
      <c r="F134" s="38">
        <v>1.1341773257995538</v>
      </c>
      <c r="G134" s="40">
        <v>1.3229919101973575</v>
      </c>
      <c r="H134" s="41">
        <v>3.8327746076568046</v>
      </c>
      <c r="I134" s="40">
        <v>0.13942298025585489</v>
      </c>
      <c r="J134" s="41">
        <v>2.6985972818572508</v>
      </c>
      <c r="K134" s="42">
        <v>0.92188859666747347</v>
      </c>
      <c r="L134" s="38">
        <v>841.39872099962099</v>
      </c>
      <c r="M134" s="38">
        <v>21.286646605060696</v>
      </c>
      <c r="N134" s="38">
        <v>855.82166959589631</v>
      </c>
      <c r="O134" s="38">
        <v>22.16775303912857</v>
      </c>
      <c r="P134" s="38">
        <v>894.2607834437257</v>
      </c>
      <c r="Q134" s="38">
        <v>23.432498944382814</v>
      </c>
      <c r="R134" s="43">
        <v>841.39872099962099</v>
      </c>
      <c r="S134" s="43">
        <v>21.286646605060696</v>
      </c>
      <c r="T134" s="38">
        <v>94.088741961764526</v>
      </c>
    </row>
    <row r="135" spans="1:20" x14ac:dyDescent="0.15">
      <c r="A135" s="53" t="s">
        <v>402</v>
      </c>
      <c r="B135" s="54">
        <v>82.443968919583966</v>
      </c>
      <c r="C135" s="37">
        <v>63475.5106702634</v>
      </c>
      <c r="D135" s="38">
        <v>1.0523600279697849</v>
      </c>
      <c r="E135" s="39">
        <v>14.855843521754526</v>
      </c>
      <c r="F135" s="38">
        <v>1.1717725840715609</v>
      </c>
      <c r="G135" s="40">
        <v>1.3022889049665398</v>
      </c>
      <c r="H135" s="41">
        <v>3.4656446277567809</v>
      </c>
      <c r="I135" s="40">
        <v>0.14037585395660981</v>
      </c>
      <c r="J135" s="41">
        <v>2.2938720436852198</v>
      </c>
      <c r="K135" s="42">
        <v>0.89053706433947999</v>
      </c>
      <c r="L135" s="38">
        <v>846.78745864069617</v>
      </c>
      <c r="M135" s="38">
        <v>18.202579914006037</v>
      </c>
      <c r="N135" s="38">
        <v>846.73179077838529</v>
      </c>
      <c r="O135" s="38">
        <v>19.907517200804875</v>
      </c>
      <c r="P135" s="38">
        <v>847.50445900397892</v>
      </c>
      <c r="Q135" s="38">
        <v>24.359002050983349</v>
      </c>
      <c r="R135" s="43">
        <v>846.78745864069617</v>
      </c>
      <c r="S135" s="43">
        <v>18.202579914006037</v>
      </c>
      <c r="T135" s="38">
        <v>99.915398632341663</v>
      </c>
    </row>
    <row r="136" spans="1:20" x14ac:dyDescent="0.15">
      <c r="A136" s="53" t="s">
        <v>403</v>
      </c>
      <c r="B136" s="54">
        <v>47.668786096793191</v>
      </c>
      <c r="C136" s="37">
        <v>30275.770728888718</v>
      </c>
      <c r="D136" s="38">
        <v>0.83497074267310978</v>
      </c>
      <c r="E136" s="39">
        <v>14.962348407035371</v>
      </c>
      <c r="F136" s="38">
        <v>1.3286079201709562</v>
      </c>
      <c r="G136" s="40">
        <v>1.2956222447296049</v>
      </c>
      <c r="H136" s="41">
        <v>4.0617179134168477</v>
      </c>
      <c r="I136" s="40">
        <v>0.14065847793897543</v>
      </c>
      <c r="J136" s="41">
        <v>2.733109993245892</v>
      </c>
      <c r="K136" s="42">
        <v>0.89936619997878609</v>
      </c>
      <c r="L136" s="38">
        <v>848.38490172340141</v>
      </c>
      <c r="M136" s="38">
        <v>21.726373480287634</v>
      </c>
      <c r="N136" s="38">
        <v>843.78731518950553</v>
      </c>
      <c r="O136" s="38">
        <v>23.280576588077452</v>
      </c>
      <c r="P136" s="38">
        <v>832.60442181696749</v>
      </c>
      <c r="Q136" s="38">
        <v>27.695592810549215</v>
      </c>
      <c r="R136" s="43">
        <v>848.38490172340141</v>
      </c>
      <c r="S136" s="43">
        <v>21.726373480287634</v>
      </c>
      <c r="T136" s="38">
        <v>101.89531540944698</v>
      </c>
    </row>
    <row r="137" spans="1:20" x14ac:dyDescent="0.15">
      <c r="A137" s="53" t="s">
        <v>404</v>
      </c>
      <c r="B137" s="54">
        <v>156.79135172813523</v>
      </c>
      <c r="C137" s="37">
        <v>229316.55344245021</v>
      </c>
      <c r="D137" s="38">
        <v>2.2201818053484761</v>
      </c>
      <c r="E137" s="39">
        <v>14.641485590882901</v>
      </c>
      <c r="F137" s="38">
        <v>1.285558787431929</v>
      </c>
      <c r="G137" s="40">
        <v>1.3441969391302906</v>
      </c>
      <c r="H137" s="41">
        <v>3.8791114001301699</v>
      </c>
      <c r="I137" s="40">
        <v>0.14280249684795424</v>
      </c>
      <c r="J137" s="41">
        <v>2.5935526126982409</v>
      </c>
      <c r="K137" s="42">
        <v>0.89597190543055061</v>
      </c>
      <c r="L137" s="38">
        <v>860.49041884478106</v>
      </c>
      <c r="M137" s="38">
        <v>20.891970738500277</v>
      </c>
      <c r="N137" s="38">
        <v>865.04836938184769</v>
      </c>
      <c r="O137" s="38">
        <v>22.589291546006166</v>
      </c>
      <c r="P137" s="38">
        <v>877.65871776959182</v>
      </c>
      <c r="Q137" s="38">
        <v>26.588766870026461</v>
      </c>
      <c r="R137" s="43">
        <v>860.49041884478106</v>
      </c>
      <c r="S137" s="43">
        <v>20.891970738500277</v>
      </c>
      <c r="T137" s="38">
        <v>98.043852516107762</v>
      </c>
    </row>
    <row r="138" spans="1:20" x14ac:dyDescent="0.15">
      <c r="A138" s="53" t="s">
        <v>405</v>
      </c>
      <c r="B138" s="54">
        <v>138.27556737286369</v>
      </c>
      <c r="C138" s="37">
        <v>63698.565566368256</v>
      </c>
      <c r="D138" s="38">
        <v>2.1747812950150229</v>
      </c>
      <c r="E138" s="39">
        <v>14.832459809338436</v>
      </c>
      <c r="F138" s="38">
        <v>1.0915948908421869</v>
      </c>
      <c r="G138" s="40">
        <v>1.3650605812032797</v>
      </c>
      <c r="H138" s="41">
        <v>3.4344927902805202</v>
      </c>
      <c r="I138" s="40">
        <v>0.14691050796698457</v>
      </c>
      <c r="J138" s="41">
        <v>2.3428978994383334</v>
      </c>
      <c r="K138" s="42">
        <v>0.9064435306095906</v>
      </c>
      <c r="L138" s="38">
        <v>883.62167546618184</v>
      </c>
      <c r="M138" s="38">
        <v>19.346223510242112</v>
      </c>
      <c r="N138" s="38">
        <v>874.04542554357806</v>
      </c>
      <c r="O138" s="38">
        <v>20.130709040256022</v>
      </c>
      <c r="P138" s="38">
        <v>850.75825325070878</v>
      </c>
      <c r="Q138" s="38">
        <v>22.677591951851639</v>
      </c>
      <c r="R138" s="43">
        <v>883.62167546618184</v>
      </c>
      <c r="S138" s="43">
        <v>19.346223510242112</v>
      </c>
      <c r="T138" s="38">
        <v>103.86283907207522</v>
      </c>
    </row>
    <row r="139" spans="1:20" x14ac:dyDescent="0.15">
      <c r="A139" s="53" t="s">
        <v>406</v>
      </c>
      <c r="B139" s="54">
        <v>114.89586778114626</v>
      </c>
      <c r="C139" s="37">
        <v>683723.6858694593</v>
      </c>
      <c r="D139" s="38">
        <v>0.93232295020421285</v>
      </c>
      <c r="E139" s="39">
        <v>14.444701929132968</v>
      </c>
      <c r="F139" s="38">
        <v>1.079791170730332</v>
      </c>
      <c r="G139" s="40">
        <v>1.4479585722639643</v>
      </c>
      <c r="H139" s="41">
        <v>3.376297112915128</v>
      </c>
      <c r="I139" s="40">
        <v>0.15175830780790817</v>
      </c>
      <c r="J139" s="41">
        <v>2.2965059421847958</v>
      </c>
      <c r="K139" s="42">
        <v>0.90495794857069534</v>
      </c>
      <c r="L139" s="38">
        <v>910.81217090764801</v>
      </c>
      <c r="M139" s="38">
        <v>19.506449431092335</v>
      </c>
      <c r="N139" s="38">
        <v>909.02618816276242</v>
      </c>
      <c r="O139" s="38">
        <v>20.280580738341371</v>
      </c>
      <c r="P139" s="38">
        <v>905.56846128685424</v>
      </c>
      <c r="Q139" s="38">
        <v>22.250853647479687</v>
      </c>
      <c r="R139" s="43">
        <v>905.56846128685424</v>
      </c>
      <c r="S139" s="43">
        <v>22.250853647479687</v>
      </c>
      <c r="T139" s="38">
        <v>100.57905170563716</v>
      </c>
    </row>
    <row r="140" spans="1:20" x14ac:dyDescent="0.15">
      <c r="A140" s="53" t="s">
        <v>407</v>
      </c>
      <c r="B140" s="54">
        <v>540.55469640120771</v>
      </c>
      <c r="C140" s="37">
        <v>256503.00329116211</v>
      </c>
      <c r="D140" s="38">
        <v>2.642792960836847</v>
      </c>
      <c r="E140" s="39">
        <v>14.362997246514084</v>
      </c>
      <c r="F140" s="38">
        <v>0.77167605294143471</v>
      </c>
      <c r="G140" s="40">
        <v>1.4201534837565188</v>
      </c>
      <c r="H140" s="41">
        <v>3.0760918655162772</v>
      </c>
      <c r="I140" s="40">
        <v>0.14800218093761619</v>
      </c>
      <c r="J140" s="41">
        <v>2.3044158125748426</v>
      </c>
      <c r="K140" s="42">
        <v>0.9482457053045259</v>
      </c>
      <c r="L140" s="38">
        <v>889.75469890096895</v>
      </c>
      <c r="M140" s="38">
        <v>19.151629518379139</v>
      </c>
      <c r="N140" s="38">
        <v>897.42697994346634</v>
      </c>
      <c r="O140" s="38">
        <v>18.330265720890964</v>
      </c>
      <c r="P140" s="38">
        <v>917.28437400147686</v>
      </c>
      <c r="Q140" s="38">
        <v>15.88198546216978</v>
      </c>
      <c r="R140" s="43">
        <v>917.28437400147686</v>
      </c>
      <c r="S140" s="43">
        <v>15.88198546216978</v>
      </c>
      <c r="T140" s="38">
        <v>96.998785122609803</v>
      </c>
    </row>
    <row r="141" spans="1:20" x14ac:dyDescent="0.15">
      <c r="A141" s="53" t="s">
        <v>408</v>
      </c>
      <c r="B141" s="54">
        <v>81.912908971343072</v>
      </c>
      <c r="C141" s="37">
        <v>162859.3321163482</v>
      </c>
      <c r="D141" s="38">
        <v>2.6245877877162829</v>
      </c>
      <c r="E141" s="39">
        <v>14.306635995791893</v>
      </c>
      <c r="F141" s="38">
        <v>1.3510791736685031</v>
      </c>
      <c r="G141" s="40">
        <v>1.5217376984005819</v>
      </c>
      <c r="H141" s="41">
        <v>4.218361748806168</v>
      </c>
      <c r="I141" s="40">
        <v>0.15796653121529006</v>
      </c>
      <c r="J141" s="41">
        <v>2.8672825751376649</v>
      </c>
      <c r="K141" s="42">
        <v>0.9046034779636839</v>
      </c>
      <c r="L141" s="38">
        <v>945.46640774265495</v>
      </c>
      <c r="M141" s="38">
        <v>25.215059090720388</v>
      </c>
      <c r="N141" s="38">
        <v>939.17675457326197</v>
      </c>
      <c r="O141" s="38">
        <v>25.852791999089618</v>
      </c>
      <c r="P141" s="38">
        <v>925.33459584800244</v>
      </c>
      <c r="Q141" s="38">
        <v>27.775214049741294</v>
      </c>
      <c r="R141" s="43">
        <v>925.33459584800244</v>
      </c>
      <c r="S141" s="43">
        <v>27.775214049741294</v>
      </c>
      <c r="T141" s="38">
        <v>102.17562511819881</v>
      </c>
    </row>
    <row r="142" spans="1:20" x14ac:dyDescent="0.15">
      <c r="A142" s="53" t="s">
        <v>409</v>
      </c>
      <c r="B142" s="54">
        <v>320.13015818844531</v>
      </c>
      <c r="C142" s="37">
        <v>59273.341100930651</v>
      </c>
      <c r="D142" s="38">
        <v>1.55042296895778</v>
      </c>
      <c r="E142" s="39">
        <v>14.241455917794408</v>
      </c>
      <c r="F142" s="38">
        <v>1.1179527902715527</v>
      </c>
      <c r="G142" s="40">
        <v>1.5879094801406237</v>
      </c>
      <c r="H142" s="41">
        <v>3.4679506475970694</v>
      </c>
      <c r="I142" s="40">
        <v>0.16408462387803316</v>
      </c>
      <c r="J142" s="41">
        <v>2.3499978573255165</v>
      </c>
      <c r="K142" s="42">
        <v>0.90302360676892912</v>
      </c>
      <c r="L142" s="38">
        <v>979.43624556201212</v>
      </c>
      <c r="M142" s="38">
        <v>21.35357493112366</v>
      </c>
      <c r="N142" s="38">
        <v>965.47738159640107</v>
      </c>
      <c r="O142" s="38">
        <v>21.609516029932081</v>
      </c>
      <c r="P142" s="38">
        <v>934.7014457898166</v>
      </c>
      <c r="Q142" s="38">
        <v>22.933460791500238</v>
      </c>
      <c r="R142" s="43">
        <v>934.7014457898166</v>
      </c>
      <c r="S142" s="43">
        <v>22.933460791500238</v>
      </c>
      <c r="T142" s="38">
        <v>104.78599877786591</v>
      </c>
    </row>
    <row r="143" spans="1:20" x14ac:dyDescent="0.15">
      <c r="A143" s="53" t="s">
        <v>410</v>
      </c>
      <c r="B143" s="54">
        <v>320.27876655373831</v>
      </c>
      <c r="C143" s="37">
        <v>62768.561978762162</v>
      </c>
      <c r="D143" s="38">
        <v>0.86480049933524972</v>
      </c>
      <c r="E143" s="39">
        <v>14.211376884807338</v>
      </c>
      <c r="F143" s="38">
        <v>0.95133651224405946</v>
      </c>
      <c r="G143" s="40">
        <v>1.5062524908000379</v>
      </c>
      <c r="H143" s="41">
        <v>3.2791614591231748</v>
      </c>
      <c r="I143" s="40">
        <v>0.15531796423189043</v>
      </c>
      <c r="J143" s="41">
        <v>2.3278249468791152</v>
      </c>
      <c r="K143" s="42">
        <v>0.92568005573745071</v>
      </c>
      <c r="L143" s="38">
        <v>930.70491406711881</v>
      </c>
      <c r="M143" s="38">
        <v>20.173911190822707</v>
      </c>
      <c r="N143" s="38">
        <v>932.92237996413155</v>
      </c>
      <c r="O143" s="38">
        <v>20.013447364171157</v>
      </c>
      <c r="P143" s="38">
        <v>939.0365388268566</v>
      </c>
      <c r="Q143" s="38">
        <v>19.483037996695202</v>
      </c>
      <c r="R143" s="43">
        <v>939.0365388268566</v>
      </c>
      <c r="S143" s="43">
        <v>19.483037996695202</v>
      </c>
      <c r="T143" s="38">
        <v>99.112747543333455</v>
      </c>
    </row>
    <row r="144" spans="1:20" x14ac:dyDescent="0.15">
      <c r="A144" s="45" t="s">
        <v>411</v>
      </c>
      <c r="B144" s="36">
        <v>178.04956496337928</v>
      </c>
      <c r="C144" s="37">
        <v>404872.26416576409</v>
      </c>
      <c r="D144" s="38">
        <v>2.3500491761833793</v>
      </c>
      <c r="E144" s="39">
        <v>14.209408775952912</v>
      </c>
      <c r="F144" s="38">
        <v>0.94544655184516868</v>
      </c>
      <c r="G144" s="40">
        <v>1.510692436392115</v>
      </c>
      <c r="H144" s="41">
        <v>2.9064111433788065</v>
      </c>
      <c r="I144" s="40">
        <v>0.15575421828062552</v>
      </c>
      <c r="J144" s="41">
        <v>1.9609645915336378</v>
      </c>
      <c r="K144" s="42">
        <v>0.90077200921483003</v>
      </c>
      <c r="L144" s="38">
        <v>933.13865399220845</v>
      </c>
      <c r="M144" s="38">
        <v>17.035830038003951</v>
      </c>
      <c r="N144" s="38">
        <v>934.71958792792896</v>
      </c>
      <c r="O144" s="38">
        <v>17.758806717773837</v>
      </c>
      <c r="P144" s="38">
        <v>939.32185021432406</v>
      </c>
      <c r="Q144" s="38">
        <v>19.360739296312431</v>
      </c>
      <c r="R144" s="43">
        <v>939.32185021432406</v>
      </c>
      <c r="S144" s="43">
        <v>19.360739296312431</v>
      </c>
      <c r="T144" s="38">
        <v>99.341738274191655</v>
      </c>
    </row>
    <row r="145" spans="1:20" x14ac:dyDescent="0.15">
      <c r="A145" s="53" t="s">
        <v>412</v>
      </c>
      <c r="B145" s="54">
        <v>130.97134719502398</v>
      </c>
      <c r="C145" s="37">
        <v>60344.175558295407</v>
      </c>
      <c r="D145" s="38">
        <v>1.899466075047864</v>
      </c>
      <c r="E145" s="39">
        <v>14.198684742342254</v>
      </c>
      <c r="F145" s="38">
        <v>1.0108696149584644</v>
      </c>
      <c r="G145" s="40">
        <v>1.5689190848630246</v>
      </c>
      <c r="H145" s="41">
        <v>3.1468875740760369</v>
      </c>
      <c r="I145" s="40">
        <v>0.16163537565095196</v>
      </c>
      <c r="J145" s="41">
        <v>2.1360179591175728</v>
      </c>
      <c r="K145" s="42">
        <v>0.90388976790074516</v>
      </c>
      <c r="L145" s="38">
        <v>965.85862285021085</v>
      </c>
      <c r="M145" s="38">
        <v>19.159800016385873</v>
      </c>
      <c r="N145" s="38">
        <v>957.99890428702383</v>
      </c>
      <c r="O145" s="38">
        <v>19.517075382590122</v>
      </c>
      <c r="P145" s="38">
        <v>940.9065089074038</v>
      </c>
      <c r="Q145" s="38">
        <v>20.7174610163176</v>
      </c>
      <c r="R145" s="43">
        <v>940.9065089074038</v>
      </c>
      <c r="S145" s="43">
        <v>20.7174610163176</v>
      </c>
      <c r="T145" s="38">
        <v>102.65192276879685</v>
      </c>
    </row>
    <row r="146" spans="1:20" x14ac:dyDescent="0.15">
      <c r="A146" s="53" t="s">
        <v>413</v>
      </c>
      <c r="B146" s="54">
        <v>173.19087673397192</v>
      </c>
      <c r="C146" s="37">
        <v>302580.45750189299</v>
      </c>
      <c r="D146" s="38">
        <v>0.66323929412924099</v>
      </c>
      <c r="E146" s="39">
        <v>14.159715799144209</v>
      </c>
      <c r="F146" s="38">
        <v>0.96314654217657514</v>
      </c>
      <c r="G146" s="40">
        <v>1.5476968213932032</v>
      </c>
      <c r="H146" s="41">
        <v>2.8164578946863914</v>
      </c>
      <c r="I146" s="40">
        <v>0.15901137087626332</v>
      </c>
      <c r="J146" s="41">
        <v>1.8533113525098164</v>
      </c>
      <c r="K146" s="42">
        <v>0.88732953080523225</v>
      </c>
      <c r="L146" s="38">
        <v>951.28042060744281</v>
      </c>
      <c r="M146" s="38">
        <v>16.391096699690934</v>
      </c>
      <c r="N146" s="38">
        <v>949.57581736921122</v>
      </c>
      <c r="O146" s="38">
        <v>17.374555517106671</v>
      </c>
      <c r="P146" s="38">
        <v>946.51947421488501</v>
      </c>
      <c r="Q146" s="38">
        <v>19.731726969508486</v>
      </c>
      <c r="R146" s="43">
        <v>946.51947421488501</v>
      </c>
      <c r="S146" s="43">
        <v>19.731726969508486</v>
      </c>
      <c r="T146" s="38">
        <v>100.50299508063549</v>
      </c>
    </row>
    <row r="147" spans="1:20" x14ac:dyDescent="0.15">
      <c r="A147" s="53" t="s">
        <v>414</v>
      </c>
      <c r="B147" s="54">
        <v>144.96593959794953</v>
      </c>
      <c r="C147" s="37">
        <v>46386.330185602877</v>
      </c>
      <c r="D147" s="38">
        <v>4.8628870059192417</v>
      </c>
      <c r="E147" s="39">
        <v>14.157231585235413</v>
      </c>
      <c r="F147" s="38">
        <v>1.2918173806120414</v>
      </c>
      <c r="G147" s="40">
        <v>1.6016889260089904</v>
      </c>
      <c r="H147" s="41">
        <v>3.1489189086451619</v>
      </c>
      <c r="I147" s="40">
        <v>0.16452968403001209</v>
      </c>
      <c r="J147" s="41">
        <v>1.8571015280331202</v>
      </c>
      <c r="K147" s="42">
        <v>0.820921641624064</v>
      </c>
      <c r="L147" s="38">
        <v>981.9004081335479</v>
      </c>
      <c r="M147" s="38">
        <v>16.914086600656162</v>
      </c>
      <c r="N147" s="38">
        <v>970.8694938962343</v>
      </c>
      <c r="O147" s="38">
        <v>19.686504252720056</v>
      </c>
      <c r="P147" s="38">
        <v>946.86122422804181</v>
      </c>
      <c r="Q147" s="38">
        <v>26.449873058079618</v>
      </c>
      <c r="R147" s="43">
        <v>946.86122422804181</v>
      </c>
      <c r="S147" s="43">
        <v>26.449873058079618</v>
      </c>
      <c r="T147" s="38">
        <v>103.70056170945989</v>
      </c>
    </row>
    <row r="148" spans="1:20" x14ac:dyDescent="0.15">
      <c r="A148" s="53" t="s">
        <v>415</v>
      </c>
      <c r="B148" s="54">
        <v>225.3192343367171</v>
      </c>
      <c r="C148" s="37">
        <v>105819.23021309127</v>
      </c>
      <c r="D148" s="38">
        <v>3.4770120697592137</v>
      </c>
      <c r="E148" s="39">
        <v>14.135487237165448</v>
      </c>
      <c r="F148" s="38">
        <v>0.91399578576914453</v>
      </c>
      <c r="G148" s="40">
        <v>1.5345336600130048</v>
      </c>
      <c r="H148" s="41">
        <v>2.9789136977757131</v>
      </c>
      <c r="I148" s="40">
        <v>0.15738921031863745</v>
      </c>
      <c r="J148" s="41">
        <v>2.0649179120065688</v>
      </c>
      <c r="K148" s="42">
        <v>0.91442608300393313</v>
      </c>
      <c r="L148" s="38">
        <v>942.25165363279768</v>
      </c>
      <c r="M148" s="38">
        <v>18.101629245347851</v>
      </c>
      <c r="N148" s="38">
        <v>944.31604769578257</v>
      </c>
      <c r="O148" s="38">
        <v>18.315268317616813</v>
      </c>
      <c r="P148" s="38">
        <v>950.02479986768014</v>
      </c>
      <c r="Q148" s="38">
        <v>18.705158712333457</v>
      </c>
      <c r="R148" s="43">
        <v>950.02479986768014</v>
      </c>
      <c r="S148" s="43">
        <v>18.705158712333457</v>
      </c>
      <c r="T148" s="38">
        <v>99.181795439870086</v>
      </c>
    </row>
    <row r="149" spans="1:20" x14ac:dyDescent="0.15">
      <c r="A149" s="53" t="s">
        <v>416</v>
      </c>
      <c r="B149" s="54">
        <v>324.29067464986866</v>
      </c>
      <c r="C149" s="37">
        <v>55445.760433885764</v>
      </c>
      <c r="D149" s="38">
        <v>2.3763911149270998</v>
      </c>
      <c r="E149" s="39">
        <v>14.111882793030771</v>
      </c>
      <c r="F149" s="38">
        <v>1.0997566255476547</v>
      </c>
      <c r="G149" s="40">
        <v>1.5693827956336248</v>
      </c>
      <c r="H149" s="41">
        <v>3.9534539034833442</v>
      </c>
      <c r="I149" s="40">
        <v>0.16069471825120216</v>
      </c>
      <c r="J149" s="41">
        <v>2.8536972779356895</v>
      </c>
      <c r="K149" s="42">
        <v>0.93310648599105572</v>
      </c>
      <c r="L149" s="38">
        <v>960.6363957862817</v>
      </c>
      <c r="M149" s="38">
        <v>25.469003933843055</v>
      </c>
      <c r="N149" s="38">
        <v>958.18217263921849</v>
      </c>
      <c r="O149" s="38">
        <v>24.523988365290791</v>
      </c>
      <c r="P149" s="38">
        <v>953.44624484343228</v>
      </c>
      <c r="Q149" s="38">
        <v>22.513824143246325</v>
      </c>
      <c r="R149" s="43">
        <v>953.44624484343228</v>
      </c>
      <c r="S149" s="43">
        <v>22.513824143246325</v>
      </c>
      <c r="T149" s="38">
        <v>100.75412232013458</v>
      </c>
    </row>
    <row r="150" spans="1:20" x14ac:dyDescent="0.15">
      <c r="A150" s="53" t="s">
        <v>417</v>
      </c>
      <c r="B150" s="54">
        <v>36.683102655333343</v>
      </c>
      <c r="C150" s="37">
        <v>8897.4209222422487</v>
      </c>
      <c r="D150" s="38">
        <v>1.2229889140804018</v>
      </c>
      <c r="E150" s="39">
        <v>14.09500980113534</v>
      </c>
      <c r="F150" s="38">
        <v>1.2280321532163605</v>
      </c>
      <c r="G150" s="40">
        <v>1.6371376922282845</v>
      </c>
      <c r="H150" s="41">
        <v>3.7536546218136468</v>
      </c>
      <c r="I150" s="40">
        <v>0.16743195340128983</v>
      </c>
      <c r="J150" s="41">
        <v>2.5256224685972861</v>
      </c>
      <c r="K150" s="42">
        <v>0.89932598580591594</v>
      </c>
      <c r="L150" s="38">
        <v>997.94633255596716</v>
      </c>
      <c r="M150" s="38">
        <v>23.350452737013256</v>
      </c>
      <c r="N150" s="38">
        <v>984.61097780456134</v>
      </c>
      <c r="O150" s="38">
        <v>23.665476350415759</v>
      </c>
      <c r="P150" s="38">
        <v>955.87032649474315</v>
      </c>
      <c r="Q150" s="38">
        <v>25.129285166324962</v>
      </c>
      <c r="R150" s="43">
        <v>955.87032649474315</v>
      </c>
      <c r="S150" s="43">
        <v>25.129285166324962</v>
      </c>
      <c r="T150" s="38">
        <v>104.40185293914502</v>
      </c>
    </row>
    <row r="151" spans="1:20" x14ac:dyDescent="0.15">
      <c r="A151" s="53" t="s">
        <v>418</v>
      </c>
      <c r="B151" s="54">
        <v>118.66519494770107</v>
      </c>
      <c r="C151" s="37">
        <v>34103.396185361576</v>
      </c>
      <c r="D151" s="38">
        <v>0.93752390649221751</v>
      </c>
      <c r="E151" s="39">
        <v>14.075930463095645</v>
      </c>
      <c r="F151" s="38">
        <v>1.0690124491000881</v>
      </c>
      <c r="G151" s="40">
        <v>1.5636663848804204</v>
      </c>
      <c r="H151" s="41">
        <v>3.4422682707985111</v>
      </c>
      <c r="I151" s="40">
        <v>0.15970148963181649</v>
      </c>
      <c r="J151" s="41">
        <v>2.373255821698423</v>
      </c>
      <c r="K151" s="42">
        <v>0.91177086913867911</v>
      </c>
      <c r="L151" s="38">
        <v>955.11771459953115</v>
      </c>
      <c r="M151" s="38">
        <v>21.068181868910585</v>
      </c>
      <c r="N151" s="38">
        <v>955.92061277502091</v>
      </c>
      <c r="O151" s="38">
        <v>21.321661389385724</v>
      </c>
      <c r="P151" s="38">
        <v>958.63859929807256</v>
      </c>
      <c r="Q151" s="38">
        <v>21.836266486765453</v>
      </c>
      <c r="R151" s="43">
        <v>958.63859929807256</v>
      </c>
      <c r="S151" s="43">
        <v>21.836266486765453</v>
      </c>
      <c r="T151" s="38">
        <v>99.632720328482549</v>
      </c>
    </row>
    <row r="152" spans="1:20" x14ac:dyDescent="0.15">
      <c r="A152" s="53" t="s">
        <v>419</v>
      </c>
      <c r="B152" s="54">
        <v>308.17277114506669</v>
      </c>
      <c r="C152" s="37">
        <v>121581.01689037237</v>
      </c>
      <c r="D152" s="38">
        <v>2.3527798769073978</v>
      </c>
      <c r="E152" s="39">
        <v>14.039232220223623</v>
      </c>
      <c r="F152" s="38">
        <v>0.98646064891764373</v>
      </c>
      <c r="G152" s="40">
        <v>1.5274914471366963</v>
      </c>
      <c r="H152" s="41">
        <v>3.2612151392079816</v>
      </c>
      <c r="I152" s="40">
        <v>0.15560010985892841</v>
      </c>
      <c r="J152" s="41">
        <v>2.2747544902903378</v>
      </c>
      <c r="K152" s="42">
        <v>0.91744763368804172</v>
      </c>
      <c r="L152" s="38">
        <v>932.27903095251361</v>
      </c>
      <c r="M152" s="38">
        <v>19.744967326904032</v>
      </c>
      <c r="N152" s="38">
        <v>941.49087473684961</v>
      </c>
      <c r="O152" s="38">
        <v>20.014958624269468</v>
      </c>
      <c r="P152" s="38">
        <v>964.01170797207601</v>
      </c>
      <c r="Q152" s="38">
        <v>20.147824897720795</v>
      </c>
      <c r="R152" s="43">
        <v>964.01170797207601</v>
      </c>
      <c r="S152" s="43">
        <v>20.147824897720795</v>
      </c>
      <c r="T152" s="38">
        <v>96.70826850367655</v>
      </c>
    </row>
    <row r="153" spans="1:20" x14ac:dyDescent="0.15">
      <c r="A153" s="53" t="s">
        <v>420</v>
      </c>
      <c r="B153" s="54">
        <v>111.11474895563536</v>
      </c>
      <c r="C153" s="37">
        <v>38349.709704278474</v>
      </c>
      <c r="D153" s="38">
        <v>1.9597185165982889</v>
      </c>
      <c r="E153" s="39">
        <v>14.021535297997284</v>
      </c>
      <c r="F153" s="38">
        <v>0.99153499318392013</v>
      </c>
      <c r="G153" s="40">
        <v>1.582251050357361</v>
      </c>
      <c r="H153" s="41">
        <v>3.5827037048594108</v>
      </c>
      <c r="I153" s="40">
        <v>0.16097510486779146</v>
      </c>
      <c r="J153" s="41">
        <v>2.5911687116754907</v>
      </c>
      <c r="K153" s="42">
        <v>0.93395633166235026</v>
      </c>
      <c r="L153" s="38">
        <v>962.1934546345675</v>
      </c>
      <c r="M153" s="38">
        <v>23.160694316762601</v>
      </c>
      <c r="N153" s="38">
        <v>963.25482932938655</v>
      </c>
      <c r="O153" s="38">
        <v>22.293975176798199</v>
      </c>
      <c r="P153" s="38">
        <v>966.56942070791342</v>
      </c>
      <c r="Q153" s="38">
        <v>20.248927804215782</v>
      </c>
      <c r="R153" s="43">
        <v>966.56942070791342</v>
      </c>
      <c r="S153" s="43">
        <v>20.248927804215782</v>
      </c>
      <c r="T153" s="38">
        <v>99.547268310004981</v>
      </c>
    </row>
    <row r="154" spans="1:20" x14ac:dyDescent="0.15">
      <c r="A154" s="53" t="s">
        <v>421</v>
      </c>
      <c r="B154" s="54">
        <v>103.83307383265658</v>
      </c>
      <c r="C154" s="37">
        <v>287500.19822514447</v>
      </c>
      <c r="D154" s="38">
        <v>2.014489718196065</v>
      </c>
      <c r="E154" s="39">
        <v>14.017880669315845</v>
      </c>
      <c r="F154" s="38">
        <v>1.370486862323574</v>
      </c>
      <c r="G154" s="40">
        <v>1.3978101393369333</v>
      </c>
      <c r="H154" s="41">
        <v>3.6771425927284396</v>
      </c>
      <c r="I154" s="40">
        <v>0.14217338362781082</v>
      </c>
      <c r="J154" s="41">
        <v>2.3066557304048656</v>
      </c>
      <c r="K154" s="42">
        <v>0.85970581472356333</v>
      </c>
      <c r="L154" s="38">
        <v>856.94068817005939</v>
      </c>
      <c r="M154" s="38">
        <v>18.509233899443359</v>
      </c>
      <c r="N154" s="38">
        <v>888.00921854334615</v>
      </c>
      <c r="O154" s="38">
        <v>21.769091720393703</v>
      </c>
      <c r="P154" s="38">
        <v>967.10552292917282</v>
      </c>
      <c r="Q154" s="38">
        <v>27.989822892702364</v>
      </c>
      <c r="R154" s="43">
        <v>967.10552292917282</v>
      </c>
      <c r="S154" s="43">
        <v>27.989822892702364</v>
      </c>
      <c r="T154" s="38">
        <v>88.608809261532727</v>
      </c>
    </row>
    <row r="155" spans="1:20" x14ac:dyDescent="0.15">
      <c r="A155" s="53" t="s">
        <v>422</v>
      </c>
      <c r="B155" s="54">
        <v>151.41381001723624</v>
      </c>
      <c r="C155" s="37">
        <v>101028.76559221164</v>
      </c>
      <c r="D155" s="38">
        <v>3.8751688538035736</v>
      </c>
      <c r="E155" s="39">
        <v>13.980525240988719</v>
      </c>
      <c r="F155" s="38">
        <v>0.99025657472702522</v>
      </c>
      <c r="G155" s="40">
        <v>1.6370575183758675</v>
      </c>
      <c r="H155" s="41">
        <v>3.1910002711753225</v>
      </c>
      <c r="I155" s="40">
        <v>0.16606388010886788</v>
      </c>
      <c r="J155" s="41">
        <v>2.2007436964482974</v>
      </c>
      <c r="K155" s="42">
        <v>0.91193361380483717</v>
      </c>
      <c r="L155" s="38">
        <v>990.38757204032345</v>
      </c>
      <c r="M155" s="38">
        <v>20.204212717867449</v>
      </c>
      <c r="N155" s="38">
        <v>984.58010781669998</v>
      </c>
      <c r="O155" s="38">
        <v>20.116754000946628</v>
      </c>
      <c r="P155" s="38">
        <v>972.52293215096336</v>
      </c>
      <c r="Q155" s="38">
        <v>20.197109429595855</v>
      </c>
      <c r="R155" s="43">
        <v>972.52293215096336</v>
      </c>
      <c r="S155" s="43">
        <v>20.197109429595855</v>
      </c>
      <c r="T155" s="38">
        <v>101.83693764936197</v>
      </c>
    </row>
    <row r="156" spans="1:20" x14ac:dyDescent="0.15">
      <c r="A156" s="53" t="s">
        <v>423</v>
      </c>
      <c r="B156" s="54">
        <v>255.09493595219809</v>
      </c>
      <c r="C156" s="37">
        <v>291923.04113738477</v>
      </c>
      <c r="D156" s="38">
        <v>2.3754633614218164</v>
      </c>
      <c r="E156" s="39">
        <v>13.966540834555213</v>
      </c>
      <c r="F156" s="38">
        <v>0.96848765433281359</v>
      </c>
      <c r="G156" s="40">
        <v>1.6265217322258885</v>
      </c>
      <c r="H156" s="41">
        <v>3.3424241789794173</v>
      </c>
      <c r="I156" s="40">
        <v>0.16483008410553152</v>
      </c>
      <c r="J156" s="41">
        <v>2.3739365246466035</v>
      </c>
      <c r="K156" s="42">
        <v>0.9259112260780431</v>
      </c>
      <c r="L156" s="38">
        <v>983.56309961157626</v>
      </c>
      <c r="M156" s="38">
        <v>21.655232113232046</v>
      </c>
      <c r="N156" s="38">
        <v>980.51524150146781</v>
      </c>
      <c r="O156" s="38">
        <v>21.019983950576943</v>
      </c>
      <c r="P156" s="38">
        <v>974.56397801220328</v>
      </c>
      <c r="Q156" s="38">
        <v>19.764573319766669</v>
      </c>
      <c r="R156" s="43">
        <v>974.56397801220328</v>
      </c>
      <c r="S156" s="43">
        <v>19.764573319766669</v>
      </c>
      <c r="T156" s="38">
        <v>100.92339977696778</v>
      </c>
    </row>
    <row r="157" spans="1:20" x14ac:dyDescent="0.15">
      <c r="A157" s="53" t="s">
        <v>424</v>
      </c>
      <c r="B157" s="54">
        <v>780.88367458132439</v>
      </c>
      <c r="C157" s="37">
        <v>311409.66038345353</v>
      </c>
      <c r="D157" s="38">
        <v>2.5572360280051751</v>
      </c>
      <c r="E157" s="39">
        <v>13.965226412612312</v>
      </c>
      <c r="F157" s="38">
        <v>0.97114218350861892</v>
      </c>
      <c r="G157" s="40">
        <v>1.5184083646507771</v>
      </c>
      <c r="H157" s="41">
        <v>3.1763625219932052</v>
      </c>
      <c r="I157" s="40">
        <v>0.15385950224316136</v>
      </c>
      <c r="J157" s="41">
        <v>2.2052203384845863</v>
      </c>
      <c r="K157" s="42">
        <v>0.91518567636491011</v>
      </c>
      <c r="L157" s="38">
        <v>922.561883542288</v>
      </c>
      <c r="M157" s="38">
        <v>18.955831462074002</v>
      </c>
      <c r="N157" s="38">
        <v>937.83530552889249</v>
      </c>
      <c r="O157" s="38">
        <v>19.448025309907848</v>
      </c>
      <c r="P157" s="38">
        <v>974.77130733369563</v>
      </c>
      <c r="Q157" s="38">
        <v>19.814898029239714</v>
      </c>
      <c r="R157" s="43">
        <v>974.77130733369563</v>
      </c>
      <c r="S157" s="43">
        <v>19.814898029239714</v>
      </c>
      <c r="T157" s="38">
        <v>94.643931002214586</v>
      </c>
    </row>
    <row r="158" spans="1:20" x14ac:dyDescent="0.15">
      <c r="A158" s="53" t="s">
        <v>425</v>
      </c>
      <c r="B158" s="54">
        <v>219.77308338720118</v>
      </c>
      <c r="C158" s="37">
        <v>182031.28469670366</v>
      </c>
      <c r="D158" s="38">
        <v>3.657315159320262</v>
      </c>
      <c r="E158" s="39">
        <v>13.959686019971393</v>
      </c>
      <c r="F158" s="38">
        <v>1.0449666282898582</v>
      </c>
      <c r="G158" s="40">
        <v>1.6112405289643861</v>
      </c>
      <c r="H158" s="41">
        <v>3.5194317615641335</v>
      </c>
      <c r="I158" s="40">
        <v>0.16320136327815596</v>
      </c>
      <c r="J158" s="41">
        <v>2.4744651332742755</v>
      </c>
      <c r="K158" s="42">
        <v>0.92122388371842168</v>
      </c>
      <c r="L158" s="38">
        <v>974.54310912553638</v>
      </c>
      <c r="M158" s="38">
        <v>22.380519788968968</v>
      </c>
      <c r="N158" s="38">
        <v>974.59045222100656</v>
      </c>
      <c r="O158" s="38">
        <v>22.05384126402322</v>
      </c>
      <c r="P158" s="38">
        <v>975.58539728156518</v>
      </c>
      <c r="Q158" s="38">
        <v>21.320628647063188</v>
      </c>
      <c r="R158" s="43">
        <v>975.58539728156518</v>
      </c>
      <c r="S158" s="43">
        <v>21.320628647063188</v>
      </c>
      <c r="T158" s="38">
        <v>99.893162796518581</v>
      </c>
    </row>
    <row r="159" spans="1:20" x14ac:dyDescent="0.15">
      <c r="A159" s="53" t="s">
        <v>426</v>
      </c>
      <c r="B159" s="54">
        <v>162.22262031060563</v>
      </c>
      <c r="C159" s="37">
        <v>185242.94799474662</v>
      </c>
      <c r="D159" s="38">
        <v>2.4315819587075791</v>
      </c>
      <c r="E159" s="39">
        <v>13.941573999699463</v>
      </c>
      <c r="F159" s="38">
        <v>1.0131160648624196</v>
      </c>
      <c r="G159" s="40">
        <v>1.5817406302957613</v>
      </c>
      <c r="H159" s="41">
        <v>3.3204180049856444</v>
      </c>
      <c r="I159" s="40">
        <v>0.16000547123494144</v>
      </c>
      <c r="J159" s="41">
        <v>2.3073019401232249</v>
      </c>
      <c r="K159" s="42">
        <v>0.9156214996717067</v>
      </c>
      <c r="L159" s="38">
        <v>956.80723087185402</v>
      </c>
      <c r="M159" s="38">
        <v>20.516293278675391</v>
      </c>
      <c r="N159" s="38">
        <v>963.05410403224073</v>
      </c>
      <c r="O159" s="38">
        <v>20.658807643066893</v>
      </c>
      <c r="P159" s="38">
        <v>978.2151929345963</v>
      </c>
      <c r="Q159" s="38">
        <v>20.643812405804113</v>
      </c>
      <c r="R159" s="43">
        <v>978.2151929345963</v>
      </c>
      <c r="S159" s="43">
        <v>20.643812405804113</v>
      </c>
      <c r="T159" s="38">
        <v>97.811528361308774</v>
      </c>
    </row>
    <row r="160" spans="1:20" x14ac:dyDescent="0.15">
      <c r="A160" s="53" t="s">
        <v>427</v>
      </c>
      <c r="B160" s="54">
        <v>98.624033613233379</v>
      </c>
      <c r="C160" s="37">
        <v>22316.296005353459</v>
      </c>
      <c r="D160" s="38">
        <v>0.73667580648907716</v>
      </c>
      <c r="E160" s="39">
        <v>13.938734863171762</v>
      </c>
      <c r="F160" s="38">
        <v>1.1057686501411428</v>
      </c>
      <c r="G160" s="40">
        <v>1.6342307609135294</v>
      </c>
      <c r="H160" s="41">
        <v>4.1522017224752812</v>
      </c>
      <c r="I160" s="40">
        <v>0.16528159397484493</v>
      </c>
      <c r="J160" s="41">
        <v>3.0464330723341382</v>
      </c>
      <c r="K160" s="42">
        <v>0.93999395443579437</v>
      </c>
      <c r="L160" s="38">
        <v>986.0613658438042</v>
      </c>
      <c r="M160" s="38">
        <v>27.855191964775258</v>
      </c>
      <c r="N160" s="38">
        <v>983.49109816821056</v>
      </c>
      <c r="O160" s="38">
        <v>26.16158221294063</v>
      </c>
      <c r="P160" s="38">
        <v>978.6259375712375</v>
      </c>
      <c r="Q160" s="38">
        <v>22.531539388980264</v>
      </c>
      <c r="R160" s="43">
        <v>978.6259375712375</v>
      </c>
      <c r="S160" s="43">
        <v>22.531539388980264</v>
      </c>
      <c r="T160" s="38">
        <v>100.75978246509796</v>
      </c>
    </row>
    <row r="161" spans="1:20" x14ac:dyDescent="0.15">
      <c r="A161" s="53" t="s">
        <v>428</v>
      </c>
      <c r="B161" s="54">
        <v>267.39071364693245</v>
      </c>
      <c r="C161" s="37">
        <v>74814.124140145374</v>
      </c>
      <c r="D161" s="38">
        <v>3.1974495522750397</v>
      </c>
      <c r="E161" s="39">
        <v>13.911268742018498</v>
      </c>
      <c r="F161" s="38">
        <v>1.0213109987342297</v>
      </c>
      <c r="G161" s="40">
        <v>1.6391284675522415</v>
      </c>
      <c r="H161" s="41">
        <v>3.6240312541574</v>
      </c>
      <c r="I161" s="40">
        <v>0.16545027292709463</v>
      </c>
      <c r="J161" s="41">
        <v>2.6027202554231703</v>
      </c>
      <c r="K161" s="42">
        <v>0.93089581512670438</v>
      </c>
      <c r="L161" s="38">
        <v>986.99444133596705</v>
      </c>
      <c r="M161" s="38">
        <v>23.818884243314415</v>
      </c>
      <c r="N161" s="38">
        <v>985.37720132759705</v>
      </c>
      <c r="O161" s="38">
        <v>22.858496666533313</v>
      </c>
      <c r="P161" s="38">
        <v>982.68195633426888</v>
      </c>
      <c r="Q161" s="38">
        <v>20.777859047651248</v>
      </c>
      <c r="R161" s="43">
        <v>982.68195633426888</v>
      </c>
      <c r="S161" s="43">
        <v>20.777859047651248</v>
      </c>
      <c r="T161" s="38">
        <v>100.43884849761413</v>
      </c>
    </row>
    <row r="162" spans="1:20" x14ac:dyDescent="0.15">
      <c r="A162" s="53" t="s">
        <v>429</v>
      </c>
      <c r="B162" s="54">
        <v>82.809694501350918</v>
      </c>
      <c r="C162" s="37">
        <v>31306.669714658074</v>
      </c>
      <c r="D162" s="38">
        <v>2.3671528829500899</v>
      </c>
      <c r="E162" s="39">
        <v>13.904293676800243</v>
      </c>
      <c r="F162" s="38">
        <v>1.0891035370373581</v>
      </c>
      <c r="G162" s="40">
        <v>1.6512083521836745</v>
      </c>
      <c r="H162" s="41">
        <v>3.380363667371391</v>
      </c>
      <c r="I162" s="40">
        <v>0.16658602416446969</v>
      </c>
      <c r="J162" s="41">
        <v>2.2912601303340328</v>
      </c>
      <c r="K162" s="42">
        <v>0.90316213702541948</v>
      </c>
      <c r="L162" s="38">
        <v>993.27352324559217</v>
      </c>
      <c r="M162" s="38">
        <v>21.091911836150757</v>
      </c>
      <c r="N162" s="38">
        <v>990.01423366609538</v>
      </c>
      <c r="O162" s="38">
        <v>21.380385518685614</v>
      </c>
      <c r="P162" s="38">
        <v>983.70342245922029</v>
      </c>
      <c r="Q162" s="38">
        <v>22.153583834749952</v>
      </c>
      <c r="R162" s="43">
        <v>983.70342245922029</v>
      </c>
      <c r="S162" s="43">
        <v>22.153583834749952</v>
      </c>
      <c r="T162" s="38">
        <v>100.97286443941071</v>
      </c>
    </row>
    <row r="163" spans="1:20" x14ac:dyDescent="0.15">
      <c r="A163" s="53" t="s">
        <v>430</v>
      </c>
      <c r="B163" s="54">
        <v>205.98589070847584</v>
      </c>
      <c r="C163" s="37">
        <v>50617.029877559071</v>
      </c>
      <c r="D163" s="38">
        <v>1.8205472885273049</v>
      </c>
      <c r="E163" s="39">
        <v>13.898433082578418</v>
      </c>
      <c r="F163" s="38">
        <v>1.2325488529909603</v>
      </c>
      <c r="G163" s="40">
        <v>1.4767415654992568</v>
      </c>
      <c r="H163" s="41">
        <v>3.5246694774984668</v>
      </c>
      <c r="I163" s="40">
        <v>0.1489217372540525</v>
      </c>
      <c r="J163" s="41">
        <v>2.2921206245075068</v>
      </c>
      <c r="K163" s="42">
        <v>0.88073881250759878</v>
      </c>
      <c r="L163" s="38">
        <v>894.91624661203582</v>
      </c>
      <c r="M163" s="38">
        <v>19.152461584225591</v>
      </c>
      <c r="N163" s="38">
        <v>920.89537634566148</v>
      </c>
      <c r="O163" s="38">
        <v>21.342046574642268</v>
      </c>
      <c r="P163" s="38">
        <v>984.54869804028567</v>
      </c>
      <c r="Q163" s="38">
        <v>25.090737853579014</v>
      </c>
      <c r="R163" s="43">
        <v>984.54869804028567</v>
      </c>
      <c r="S163" s="43">
        <v>25.090737853579014</v>
      </c>
      <c r="T163" s="38">
        <v>90.896087557003469</v>
      </c>
    </row>
    <row r="164" spans="1:20" x14ac:dyDescent="0.15">
      <c r="A164" s="53" t="s">
        <v>431</v>
      </c>
      <c r="B164" s="54">
        <v>516.887487010516</v>
      </c>
      <c r="C164" s="37">
        <v>144363.13484271459</v>
      </c>
      <c r="D164" s="38">
        <v>0.91081078119176684</v>
      </c>
      <c r="E164" s="39">
        <v>13.896079962012715</v>
      </c>
      <c r="F164" s="38">
        <v>0.98829242818204788</v>
      </c>
      <c r="G164" s="40">
        <v>1.586535758844827</v>
      </c>
      <c r="H164" s="41">
        <v>4.1224961323198555</v>
      </c>
      <c r="I164" s="40">
        <v>0.15996682460818631</v>
      </c>
      <c r="J164" s="41">
        <v>3.1342037041378079</v>
      </c>
      <c r="K164" s="42">
        <v>0.95370981236860741</v>
      </c>
      <c r="L164" s="38">
        <v>956.59245920128262</v>
      </c>
      <c r="M164" s="38">
        <v>27.863295775261747</v>
      </c>
      <c r="N164" s="38">
        <v>964.93825004045721</v>
      </c>
      <c r="O164" s="38">
        <v>25.681130418137684</v>
      </c>
      <c r="P164" s="38">
        <v>984.86846202617437</v>
      </c>
      <c r="Q164" s="38">
        <v>20.099168576852207</v>
      </c>
      <c r="R164" s="43">
        <v>984.86846202617437</v>
      </c>
      <c r="S164" s="43">
        <v>20.099168576852207</v>
      </c>
      <c r="T164" s="38">
        <v>97.12895641244117</v>
      </c>
    </row>
    <row r="165" spans="1:20" x14ac:dyDescent="0.15">
      <c r="A165" s="53" t="s">
        <v>432</v>
      </c>
      <c r="B165" s="54">
        <v>274.38931252680015</v>
      </c>
      <c r="C165" s="37">
        <v>2280082.7701996444</v>
      </c>
      <c r="D165" s="38">
        <v>1.4007338359566623</v>
      </c>
      <c r="E165" s="39">
        <v>13.890667477117212</v>
      </c>
      <c r="F165" s="38">
        <v>1.1315830969655944</v>
      </c>
      <c r="G165" s="40">
        <v>1.6791377717893519</v>
      </c>
      <c r="H165" s="41">
        <v>3.2382802032388254</v>
      </c>
      <c r="I165" s="40">
        <v>0.16923773353790025</v>
      </c>
      <c r="J165" s="41">
        <v>2.1066971062732311</v>
      </c>
      <c r="K165" s="42">
        <v>0.88095804538515166</v>
      </c>
      <c r="L165" s="38">
        <v>1007.9099222450582</v>
      </c>
      <c r="M165" s="38">
        <v>19.656945265242371</v>
      </c>
      <c r="N165" s="38">
        <v>1000.6549381258843</v>
      </c>
      <c r="O165" s="38">
        <v>20.610819566092232</v>
      </c>
      <c r="P165" s="38">
        <v>985.66176217837335</v>
      </c>
      <c r="Q165" s="38">
        <v>23.012874671079828</v>
      </c>
      <c r="R165" s="43">
        <v>985.66176217837335</v>
      </c>
      <c r="S165" s="43">
        <v>23.012874671079828</v>
      </c>
      <c r="T165" s="38">
        <v>102.25717999017381</v>
      </c>
    </row>
    <row r="166" spans="1:20" x14ac:dyDescent="0.15">
      <c r="A166" s="53" t="s">
        <v>433</v>
      </c>
      <c r="B166" s="54">
        <v>244.41778803878006</v>
      </c>
      <c r="C166" s="37">
        <v>48011.939370487955</v>
      </c>
      <c r="D166" s="38">
        <v>1.6945167680848212</v>
      </c>
      <c r="E166" s="39">
        <v>13.886279394872222</v>
      </c>
      <c r="F166" s="38">
        <v>1.0448075367014722</v>
      </c>
      <c r="G166" s="40">
        <v>1.6627206409665054</v>
      </c>
      <c r="H166" s="41">
        <v>3.1525732745594612</v>
      </c>
      <c r="I166" s="40">
        <v>0.16753013623626412</v>
      </c>
      <c r="J166" s="41">
        <v>2.107765737857989</v>
      </c>
      <c r="K166" s="42">
        <v>0.8959649564461839</v>
      </c>
      <c r="L166" s="38">
        <v>998.48846317384823</v>
      </c>
      <c r="M166" s="38">
        <v>19.496951560289119</v>
      </c>
      <c r="N166" s="38">
        <v>994.41376600355613</v>
      </c>
      <c r="O166" s="38">
        <v>19.991477631051566</v>
      </c>
      <c r="P166" s="38">
        <v>986.30413196285326</v>
      </c>
      <c r="Q166" s="38">
        <v>21.244631224766806</v>
      </c>
      <c r="R166" s="43">
        <v>986.30413196285326</v>
      </c>
      <c r="S166" s="43">
        <v>21.244631224766806</v>
      </c>
      <c r="T166" s="38">
        <v>101.23535234377928</v>
      </c>
    </row>
    <row r="167" spans="1:20" x14ac:dyDescent="0.15">
      <c r="A167" s="53" t="s">
        <v>434</v>
      </c>
      <c r="B167" s="54">
        <v>503.30581458280631</v>
      </c>
      <c r="C167" s="37">
        <v>118361.06669798715</v>
      </c>
      <c r="D167" s="38">
        <v>1.139726531708567</v>
      </c>
      <c r="E167" s="39">
        <v>13.820764833906706</v>
      </c>
      <c r="F167" s="38">
        <v>0.99718353526800252</v>
      </c>
      <c r="G167" s="40">
        <v>1.6653058632971034</v>
      </c>
      <c r="H167" s="41">
        <v>3.7029447340336721</v>
      </c>
      <c r="I167" s="40">
        <v>0.16699898935680782</v>
      </c>
      <c r="J167" s="41">
        <v>2.7057611987656696</v>
      </c>
      <c r="K167" s="42">
        <v>0.93830664761372151</v>
      </c>
      <c r="L167" s="38">
        <v>995.55511546097921</v>
      </c>
      <c r="M167" s="38">
        <v>24.960495556316914</v>
      </c>
      <c r="N167" s="38">
        <v>995.39911813995809</v>
      </c>
      <c r="O167" s="38">
        <v>23.496415125680414</v>
      </c>
      <c r="P167" s="38">
        <v>995.93556333379684</v>
      </c>
      <c r="Q167" s="38">
        <v>20.264276415019594</v>
      </c>
      <c r="R167" s="43">
        <v>995.93556333379684</v>
      </c>
      <c r="S167" s="43">
        <v>20.264276415019594</v>
      </c>
      <c r="T167" s="38">
        <v>99.961799951038586</v>
      </c>
    </row>
    <row r="168" spans="1:20" x14ac:dyDescent="0.15">
      <c r="A168" s="53" t="s">
        <v>435</v>
      </c>
      <c r="B168" s="54">
        <v>151.07064720282722</v>
      </c>
      <c r="C168" s="37">
        <v>111375.7374876501</v>
      </c>
      <c r="D168" s="38">
        <v>3.6086134533048826</v>
      </c>
      <c r="E168" s="39">
        <v>13.775721408298207</v>
      </c>
      <c r="F168" s="38">
        <v>0.89635803751937271</v>
      </c>
      <c r="G168" s="40">
        <v>1.721595488518102</v>
      </c>
      <c r="H168" s="41">
        <v>3.476371412143521</v>
      </c>
      <c r="I168" s="40">
        <v>0.17208111905099716</v>
      </c>
      <c r="J168" s="41">
        <v>2.5800133746241483</v>
      </c>
      <c r="K168" s="42">
        <v>0.94461464820933594</v>
      </c>
      <c r="L168" s="38">
        <v>1023.5674647346569</v>
      </c>
      <c r="M168" s="38">
        <v>24.418433054610659</v>
      </c>
      <c r="N168" s="38">
        <v>1016.6200792000087</v>
      </c>
      <c r="O168" s="38">
        <v>22.332309604134366</v>
      </c>
      <c r="P168" s="38">
        <v>1002.5519091016234</v>
      </c>
      <c r="Q168" s="38">
        <v>18.197076418382778</v>
      </c>
      <c r="R168" s="43">
        <v>1002.5519091016234</v>
      </c>
      <c r="S168" s="43">
        <v>18.197076418382778</v>
      </c>
      <c r="T168" s="38">
        <v>102.09620623553202</v>
      </c>
    </row>
    <row r="169" spans="1:20" x14ac:dyDescent="0.15">
      <c r="A169" s="53" t="s">
        <v>436</v>
      </c>
      <c r="B169" s="54">
        <v>311.60691282777174</v>
      </c>
      <c r="C169" s="37">
        <v>226770.12945523253</v>
      </c>
      <c r="D169" s="38">
        <v>4.1271808667230214</v>
      </c>
      <c r="E169" s="39">
        <v>13.723763937846963</v>
      </c>
      <c r="F169" s="38">
        <v>1.0356511583164449</v>
      </c>
      <c r="G169" s="40">
        <v>1.5521432093306753</v>
      </c>
      <c r="H169" s="41">
        <v>4.1031253016915432</v>
      </c>
      <c r="I169" s="40">
        <v>0.15455846032931628</v>
      </c>
      <c r="J169" s="41">
        <v>3.0674741433750983</v>
      </c>
      <c r="K169" s="42">
        <v>0.94745683883139897</v>
      </c>
      <c r="L169" s="38">
        <v>926.46565966085871</v>
      </c>
      <c r="M169" s="38">
        <v>26.471491512527052</v>
      </c>
      <c r="N169" s="38">
        <v>951.34637804432805</v>
      </c>
      <c r="O169" s="38">
        <v>25.343209251922758</v>
      </c>
      <c r="P169" s="38">
        <v>1010.216664406359</v>
      </c>
      <c r="Q169" s="38">
        <v>20.999983179931178</v>
      </c>
      <c r="R169" s="43">
        <v>1010.216664406359</v>
      </c>
      <c r="S169" s="43">
        <v>20.999983179931178</v>
      </c>
      <c r="T169" s="38">
        <v>91.7095997624712</v>
      </c>
    </row>
    <row r="170" spans="1:20" x14ac:dyDescent="0.15">
      <c r="A170" s="53" t="s">
        <v>437</v>
      </c>
      <c r="B170" s="54">
        <v>486.90846257884164</v>
      </c>
      <c r="C170" s="37">
        <v>112131.19295742769</v>
      </c>
      <c r="D170" s="38">
        <v>3.1483787067993134</v>
      </c>
      <c r="E170" s="39">
        <v>13.713503774126707</v>
      </c>
      <c r="F170" s="38">
        <v>0.82871086256946447</v>
      </c>
      <c r="G170" s="40">
        <v>1.6857247932837143</v>
      </c>
      <c r="H170" s="41">
        <v>2.9822446758705379</v>
      </c>
      <c r="I170" s="40">
        <v>0.16773467794830343</v>
      </c>
      <c r="J170" s="41">
        <v>2.1535338133010735</v>
      </c>
      <c r="K170" s="42">
        <v>0.93328335460145928</v>
      </c>
      <c r="L170" s="38">
        <v>999.61772319496993</v>
      </c>
      <c r="M170" s="38">
        <v>19.941139309991911</v>
      </c>
      <c r="N170" s="38">
        <v>1003.1483303709286</v>
      </c>
      <c r="O170" s="38">
        <v>19.008553907663497</v>
      </c>
      <c r="P170" s="38">
        <v>1011.7334144511033</v>
      </c>
      <c r="Q170" s="38">
        <v>16.800195287605334</v>
      </c>
      <c r="R170" s="43">
        <v>1011.7334144511033</v>
      </c>
      <c r="S170" s="43">
        <v>16.800195287605334</v>
      </c>
      <c r="T170" s="38">
        <v>98.802481851139959</v>
      </c>
    </row>
    <row r="171" spans="1:20" x14ac:dyDescent="0.15">
      <c r="A171" s="53" t="s">
        <v>438</v>
      </c>
      <c r="B171" s="54">
        <v>374.11062286766048</v>
      </c>
      <c r="C171" s="37">
        <v>287995.50260833366</v>
      </c>
      <c r="D171" s="38">
        <v>3.0941872016388197</v>
      </c>
      <c r="E171" s="39">
        <v>13.618677004811262</v>
      </c>
      <c r="F171" s="38">
        <v>0.95421838157192407</v>
      </c>
      <c r="G171" s="40">
        <v>1.684414303398531</v>
      </c>
      <c r="H171" s="41">
        <v>3.1161150970612432</v>
      </c>
      <c r="I171" s="40">
        <v>0.16644532245152197</v>
      </c>
      <c r="J171" s="41">
        <v>2.1618967154893194</v>
      </c>
      <c r="K171" s="42">
        <v>0.91484896158599904</v>
      </c>
      <c r="L171" s="38">
        <v>992.49597559694257</v>
      </c>
      <c r="M171" s="38">
        <v>19.886654740182621</v>
      </c>
      <c r="N171" s="38">
        <v>1002.6527568957031</v>
      </c>
      <c r="O171" s="38">
        <v>19.856291191124399</v>
      </c>
      <c r="P171" s="38">
        <v>1025.7852433619025</v>
      </c>
      <c r="Q171" s="38">
        <v>19.321655421353398</v>
      </c>
      <c r="R171" s="43">
        <v>1025.7852433619025</v>
      </c>
      <c r="S171" s="43">
        <v>19.321655421353398</v>
      </c>
      <c r="T171" s="38">
        <v>96.754752714529417</v>
      </c>
    </row>
    <row r="172" spans="1:20" x14ac:dyDescent="0.15">
      <c r="A172" s="53" t="s">
        <v>439</v>
      </c>
      <c r="B172" s="54">
        <v>879.00371194694787</v>
      </c>
      <c r="C172" s="37">
        <v>164896.291079674</v>
      </c>
      <c r="D172" s="38">
        <v>1.1222901532356675</v>
      </c>
      <c r="E172" s="39">
        <v>13.521926585176999</v>
      </c>
      <c r="F172" s="38">
        <v>0.86318572079209854</v>
      </c>
      <c r="G172" s="40">
        <v>1.8071353712523781</v>
      </c>
      <c r="H172" s="41">
        <v>2.9571965108979881</v>
      </c>
      <c r="I172" s="40">
        <v>0.17730337991257611</v>
      </c>
      <c r="J172" s="41">
        <v>2.0940107901058895</v>
      </c>
      <c r="K172" s="42">
        <v>0.92453098241518861</v>
      </c>
      <c r="L172" s="38">
        <v>1052.2259597073135</v>
      </c>
      <c r="M172" s="38">
        <v>20.329522786594111</v>
      </c>
      <c r="N172" s="38">
        <v>1048.0423643468228</v>
      </c>
      <c r="O172" s="38">
        <v>19.33258374146817</v>
      </c>
      <c r="P172" s="38">
        <v>1040.1927544300597</v>
      </c>
      <c r="Q172" s="38">
        <v>17.44337505628198</v>
      </c>
      <c r="R172" s="43">
        <v>1040.1927544300597</v>
      </c>
      <c r="S172" s="43">
        <v>17.44337505628198</v>
      </c>
      <c r="T172" s="38">
        <v>101.15682456217905</v>
      </c>
    </row>
    <row r="173" spans="1:20" x14ac:dyDescent="0.15">
      <c r="A173" s="53" t="s">
        <v>440</v>
      </c>
      <c r="B173" s="54">
        <v>361.95410078793157</v>
      </c>
      <c r="C173" s="37">
        <v>105632.23965231128</v>
      </c>
      <c r="D173" s="38">
        <v>1.0931265452050081</v>
      </c>
      <c r="E173" s="39">
        <v>13.477618395702754</v>
      </c>
      <c r="F173" s="38">
        <v>0.94708969127089104</v>
      </c>
      <c r="G173" s="40">
        <v>1.7731626344364251</v>
      </c>
      <c r="H173" s="41">
        <v>3.499374728176913</v>
      </c>
      <c r="I173" s="40">
        <v>0.1734001548429337</v>
      </c>
      <c r="J173" s="41">
        <v>2.5522850369060222</v>
      </c>
      <c r="K173" s="42">
        <v>0.93753336063928971</v>
      </c>
      <c r="L173" s="38">
        <v>1030.8180465464966</v>
      </c>
      <c r="M173" s="38">
        <v>24.313796586294529</v>
      </c>
      <c r="N173" s="38">
        <v>1035.6789502845143</v>
      </c>
      <c r="O173" s="38">
        <v>22.723021739561773</v>
      </c>
      <c r="P173" s="38">
        <v>1046.8522132197122</v>
      </c>
      <c r="Q173" s="38">
        <v>19.116345448441734</v>
      </c>
      <c r="R173" s="43">
        <v>1046.8522132197122</v>
      </c>
      <c r="S173" s="43">
        <v>19.116345448441734</v>
      </c>
      <c r="T173" s="38">
        <v>98.468344770089303</v>
      </c>
    </row>
    <row r="174" spans="1:20" x14ac:dyDescent="0.15">
      <c r="A174" s="53" t="s">
        <v>441</v>
      </c>
      <c r="B174" s="54">
        <v>72.420767782163864</v>
      </c>
      <c r="C174" s="37">
        <v>134858.43153583194</v>
      </c>
      <c r="D174" s="38">
        <v>1.6830417720641351</v>
      </c>
      <c r="E174" s="39">
        <v>13.426317742070989</v>
      </c>
      <c r="F174" s="38">
        <v>1.2853240844289315</v>
      </c>
      <c r="G174" s="40">
        <v>1.6687749451101637</v>
      </c>
      <c r="H174" s="41">
        <v>3.8783673633197875</v>
      </c>
      <c r="I174" s="40">
        <v>0.16257076369943499</v>
      </c>
      <c r="J174" s="41">
        <v>2.593043278890856</v>
      </c>
      <c r="K174" s="42">
        <v>0.89596946347490658</v>
      </c>
      <c r="L174" s="38">
        <v>971.04740452063334</v>
      </c>
      <c r="M174" s="38">
        <v>23.375070157853315</v>
      </c>
      <c r="N174" s="38">
        <v>996.71985080468312</v>
      </c>
      <c r="O174" s="38">
        <v>24.629173306164034</v>
      </c>
      <c r="P174" s="38">
        <v>1054.5364631187256</v>
      </c>
      <c r="Q174" s="38">
        <v>25.908072881033718</v>
      </c>
      <c r="R174" s="43">
        <v>1054.5364631187256</v>
      </c>
      <c r="S174" s="43">
        <v>25.908072881033718</v>
      </c>
      <c r="T174" s="38">
        <v>92.08286659418313</v>
      </c>
    </row>
    <row r="175" spans="1:20" x14ac:dyDescent="0.15">
      <c r="A175" s="53" t="s">
        <v>442</v>
      </c>
      <c r="B175" s="54">
        <v>306.40439090346678</v>
      </c>
      <c r="C175" s="37">
        <v>63605.164812442017</v>
      </c>
      <c r="D175" s="38">
        <v>5.4198032294062726</v>
      </c>
      <c r="E175" s="39">
        <v>13.411927198147547</v>
      </c>
      <c r="F175" s="38">
        <v>1.2165023510917166</v>
      </c>
      <c r="G175" s="40">
        <v>1.871618327846384</v>
      </c>
      <c r="H175" s="41">
        <v>4.3363900105634778</v>
      </c>
      <c r="I175" s="40">
        <v>0.1821361831069101</v>
      </c>
      <c r="J175" s="41">
        <v>3.1198876594717611</v>
      </c>
      <c r="K175" s="42">
        <v>0.93168021272942614</v>
      </c>
      <c r="L175" s="38">
        <v>1078.6341755468789</v>
      </c>
      <c r="M175" s="38">
        <v>30.98769176935798</v>
      </c>
      <c r="N175" s="38">
        <v>1071.1029579640101</v>
      </c>
      <c r="O175" s="38">
        <v>28.705459093490504</v>
      </c>
      <c r="P175" s="38">
        <v>1056.6963760953201</v>
      </c>
      <c r="Q175" s="38">
        <v>24.496452893721994</v>
      </c>
      <c r="R175" s="43">
        <v>1056.6963760953201</v>
      </c>
      <c r="S175" s="43">
        <v>24.496452893721994</v>
      </c>
      <c r="T175" s="38">
        <v>102.07607406894142</v>
      </c>
    </row>
    <row r="176" spans="1:20" x14ac:dyDescent="0.15">
      <c r="A176" s="53" t="s">
        <v>443</v>
      </c>
      <c r="B176" s="54">
        <v>212.45012506429015</v>
      </c>
      <c r="C176" s="37">
        <v>67961.589037753889</v>
      </c>
      <c r="D176" s="38">
        <v>1.9760436666981078</v>
      </c>
      <c r="E176" s="39">
        <v>13.40921992403262</v>
      </c>
      <c r="F176" s="38">
        <v>0.71755772187158062</v>
      </c>
      <c r="G176" s="40">
        <v>1.8358666377357116</v>
      </c>
      <c r="H176" s="41">
        <v>2.6223398880629851</v>
      </c>
      <c r="I176" s="40">
        <v>0.17862095121602439</v>
      </c>
      <c r="J176" s="41">
        <v>1.9047821661914046</v>
      </c>
      <c r="K176" s="42">
        <v>0.93580085419755565</v>
      </c>
      <c r="L176" s="38">
        <v>1059.4363875718959</v>
      </c>
      <c r="M176" s="38">
        <v>18.60899713586457</v>
      </c>
      <c r="N176" s="38">
        <v>1058.3820711665121</v>
      </c>
      <c r="O176" s="38">
        <v>17.239153787381042</v>
      </c>
      <c r="P176" s="38">
        <v>1057.1048566058564</v>
      </c>
      <c r="Q176" s="38">
        <v>14.466657308105141</v>
      </c>
      <c r="R176" s="43">
        <v>1057.1048566058564</v>
      </c>
      <c r="S176" s="43">
        <v>14.466657308105141</v>
      </c>
      <c r="T176" s="38">
        <v>100.2205581548008</v>
      </c>
    </row>
    <row r="177" spans="1:20" x14ac:dyDescent="0.15">
      <c r="A177" s="53" t="s">
        <v>444</v>
      </c>
      <c r="B177" s="54">
        <v>128.97121690442975</v>
      </c>
      <c r="C177" s="37">
        <v>79883.656389761891</v>
      </c>
      <c r="D177" s="38">
        <v>3.6963450061005143</v>
      </c>
      <c r="E177" s="39">
        <v>13.397378910269079</v>
      </c>
      <c r="F177" s="38">
        <v>0.93042314962635064</v>
      </c>
      <c r="G177" s="40">
        <v>1.7175298694517405</v>
      </c>
      <c r="H177" s="41">
        <v>3.6060312139520079</v>
      </c>
      <c r="I177" s="40">
        <v>0.16695979140001418</v>
      </c>
      <c r="J177" s="41">
        <v>2.6756080643256572</v>
      </c>
      <c r="K177" s="42">
        <v>0.94452123500197549</v>
      </c>
      <c r="L177" s="38">
        <v>995.33858527485017</v>
      </c>
      <c r="M177" s="38">
        <v>24.677367247135805</v>
      </c>
      <c r="N177" s="38">
        <v>1015.1021287215323</v>
      </c>
      <c r="O177" s="38">
        <v>23.145393858324383</v>
      </c>
      <c r="P177" s="38">
        <v>1058.8813889842838</v>
      </c>
      <c r="Q177" s="38">
        <v>18.730316033368922</v>
      </c>
      <c r="R177" s="43">
        <v>1058.8813889842838</v>
      </c>
      <c r="S177" s="43">
        <v>18.730316033368922</v>
      </c>
      <c r="T177" s="38">
        <v>93.99906312732665</v>
      </c>
    </row>
    <row r="178" spans="1:20" x14ac:dyDescent="0.15">
      <c r="A178" s="53" t="s">
        <v>445</v>
      </c>
      <c r="B178" s="54">
        <v>365.51387650998066</v>
      </c>
      <c r="C178" s="37">
        <v>69032.370359920315</v>
      </c>
      <c r="D178" s="38">
        <v>6.7979798001671243</v>
      </c>
      <c r="E178" s="39">
        <v>13.39500788956763</v>
      </c>
      <c r="F178" s="38">
        <v>1.0501104539552701</v>
      </c>
      <c r="G178" s="40">
        <v>1.6223179904619498</v>
      </c>
      <c r="H178" s="41">
        <v>3.680841092002316</v>
      </c>
      <c r="I178" s="40">
        <v>0.15767640604865274</v>
      </c>
      <c r="J178" s="41">
        <v>2.6307306380470461</v>
      </c>
      <c r="K178" s="42">
        <v>0.92874205824816403</v>
      </c>
      <c r="L178" s="38">
        <v>943.85107493940916</v>
      </c>
      <c r="M178" s="38">
        <v>23.098085091386679</v>
      </c>
      <c r="N178" s="38">
        <v>978.88882145989487</v>
      </c>
      <c r="O178" s="38">
        <v>23.126115732434698</v>
      </c>
      <c r="P178" s="38">
        <v>1059.2372534874798</v>
      </c>
      <c r="Q178" s="38">
        <v>21.155230230574944</v>
      </c>
      <c r="R178" s="43">
        <v>1059.2372534874798</v>
      </c>
      <c r="S178" s="43">
        <v>21.155230230574944</v>
      </c>
      <c r="T178" s="38">
        <v>89.10667292259896</v>
      </c>
    </row>
    <row r="179" spans="1:20" x14ac:dyDescent="0.15">
      <c r="A179" s="53" t="s">
        <v>446</v>
      </c>
      <c r="B179" s="54">
        <v>299.614004100785</v>
      </c>
      <c r="C179" s="37">
        <v>103863.55442815085</v>
      </c>
      <c r="D179" s="38">
        <v>8.5807988256527885</v>
      </c>
      <c r="E179" s="39">
        <v>13.389403976012527</v>
      </c>
      <c r="F179" s="38">
        <v>0.95487178087452096</v>
      </c>
      <c r="G179" s="40">
        <v>1.8266547395105002</v>
      </c>
      <c r="H179" s="41">
        <v>3.305715883222287</v>
      </c>
      <c r="I179" s="40">
        <v>0.17746203912352357</v>
      </c>
      <c r="J179" s="41">
        <v>2.3508441023477662</v>
      </c>
      <c r="K179" s="42">
        <v>0.92648837624480274</v>
      </c>
      <c r="L179" s="38">
        <v>1053.0946517484431</v>
      </c>
      <c r="M179" s="38">
        <v>22.840331626688908</v>
      </c>
      <c r="N179" s="38">
        <v>1055.0783790567145</v>
      </c>
      <c r="O179" s="38">
        <v>21.694278685107861</v>
      </c>
      <c r="P179" s="38">
        <v>1060.0808259734558</v>
      </c>
      <c r="Q179" s="38">
        <v>19.221499941472985</v>
      </c>
      <c r="R179" s="43">
        <v>1060.0808259734558</v>
      </c>
      <c r="S179" s="43">
        <v>19.221499941472985</v>
      </c>
      <c r="T179" s="38">
        <v>99.340977210997337</v>
      </c>
    </row>
    <row r="180" spans="1:20" x14ac:dyDescent="0.15">
      <c r="A180" s="53" t="s">
        <v>447</v>
      </c>
      <c r="B180" s="54">
        <v>123.19073652885696</v>
      </c>
      <c r="C180" s="37">
        <v>4005034.367547988</v>
      </c>
      <c r="D180" s="38">
        <v>2.7523252897926942</v>
      </c>
      <c r="E180" s="39">
        <v>13.382416236276754</v>
      </c>
      <c r="F180" s="38">
        <v>1.0695991477072293</v>
      </c>
      <c r="G180" s="40">
        <v>1.8125148686125545</v>
      </c>
      <c r="H180" s="41">
        <v>3.9292665496564956</v>
      </c>
      <c r="I180" s="40">
        <v>0.17599643307367346</v>
      </c>
      <c r="J180" s="41">
        <v>2.8596674019492663</v>
      </c>
      <c r="K180" s="42">
        <v>0.93662777502558292</v>
      </c>
      <c r="L180" s="38">
        <v>1045.0656977999515</v>
      </c>
      <c r="M180" s="38">
        <v>27.588890999385342</v>
      </c>
      <c r="N180" s="38">
        <v>1049.9863472958943</v>
      </c>
      <c r="O180" s="38">
        <v>25.717041298429251</v>
      </c>
      <c r="P180" s="38">
        <v>1061.1300382564411</v>
      </c>
      <c r="Q180" s="38">
        <v>21.5259855871642</v>
      </c>
      <c r="R180" s="43">
        <v>1061.1300382564411</v>
      </c>
      <c r="S180" s="43">
        <v>21.5259855871642</v>
      </c>
      <c r="T180" s="38">
        <v>98.486110101747272</v>
      </c>
    </row>
    <row r="181" spans="1:20" x14ac:dyDescent="0.15">
      <c r="A181" s="53" t="s">
        <v>448</v>
      </c>
      <c r="B181" s="54">
        <v>55.019422399916365</v>
      </c>
      <c r="C181" s="37">
        <v>32559.563857411544</v>
      </c>
      <c r="D181" s="38">
        <v>0.94170839027043818</v>
      </c>
      <c r="E181" s="39">
        <v>13.367609356025726</v>
      </c>
      <c r="F181" s="38">
        <v>1.4758230019803753</v>
      </c>
      <c r="G181" s="40">
        <v>1.8508137289298439</v>
      </c>
      <c r="H181" s="41">
        <v>3.7554320578793652</v>
      </c>
      <c r="I181" s="40">
        <v>0.17951643389278366</v>
      </c>
      <c r="J181" s="41">
        <v>2.2796090558989897</v>
      </c>
      <c r="K181" s="42">
        <v>0.83943881928593078</v>
      </c>
      <c r="L181" s="38">
        <v>1064.3323300570355</v>
      </c>
      <c r="M181" s="38">
        <v>22.365599194929359</v>
      </c>
      <c r="N181" s="38">
        <v>1063.7198278423525</v>
      </c>
      <c r="O181" s="38">
        <v>24.761090463947994</v>
      </c>
      <c r="P181" s="38">
        <v>1063.3590802377969</v>
      </c>
      <c r="Q181" s="38">
        <v>29.687899632178755</v>
      </c>
      <c r="R181" s="43">
        <v>1063.3590802377969</v>
      </c>
      <c r="S181" s="43">
        <v>29.687899632178755</v>
      </c>
      <c r="T181" s="38">
        <v>100.09152598001241</v>
      </c>
    </row>
    <row r="182" spans="1:20" x14ac:dyDescent="0.15">
      <c r="A182" s="53" t="s">
        <v>449</v>
      </c>
      <c r="B182" s="54">
        <v>45.753556782582081</v>
      </c>
      <c r="C182" s="37">
        <v>86562.213290077314</v>
      </c>
      <c r="D182" s="38">
        <v>2.2779682808099442</v>
      </c>
      <c r="E182" s="39">
        <v>13.346806108722108</v>
      </c>
      <c r="F182" s="38">
        <v>1.2908132606082161</v>
      </c>
      <c r="G182" s="40">
        <v>1.6610792436315585</v>
      </c>
      <c r="H182" s="41">
        <v>3.7725201144449967</v>
      </c>
      <c r="I182" s="40">
        <v>0.16086273832515732</v>
      </c>
      <c r="J182" s="41">
        <v>2.4817068538367808</v>
      </c>
      <c r="K182" s="42">
        <v>0.88716913891420535</v>
      </c>
      <c r="L182" s="38">
        <v>961.56949954078641</v>
      </c>
      <c r="M182" s="38">
        <v>22.168942841633395</v>
      </c>
      <c r="N182" s="38">
        <v>993.78765415619068</v>
      </c>
      <c r="O182" s="38">
        <v>23.915216403960926</v>
      </c>
      <c r="P182" s="38">
        <v>1066.4909189462387</v>
      </c>
      <c r="Q182" s="38">
        <v>25.953647239863358</v>
      </c>
      <c r="R182" s="43">
        <v>1066.4909189462387</v>
      </c>
      <c r="S182" s="43">
        <v>25.953647239863358</v>
      </c>
      <c r="T182" s="38">
        <v>90.161995986883653</v>
      </c>
    </row>
    <row r="183" spans="1:20" x14ac:dyDescent="0.15">
      <c r="A183" s="53" t="s">
        <v>450</v>
      </c>
      <c r="B183" s="54">
        <v>435.52188937474227</v>
      </c>
      <c r="C183" s="37">
        <v>683534.37627561786</v>
      </c>
      <c r="D183" s="38">
        <v>5.076151344492124</v>
      </c>
      <c r="E183" s="39">
        <v>13.293609563620358</v>
      </c>
      <c r="F183" s="38">
        <v>0.90410275455773692</v>
      </c>
      <c r="G183" s="40">
        <v>1.7937278230168181</v>
      </c>
      <c r="H183" s="41">
        <v>3.9366454307594703</v>
      </c>
      <c r="I183" s="40">
        <v>0.17301637891879479</v>
      </c>
      <c r="J183" s="41">
        <v>3.0325426762017331</v>
      </c>
      <c r="K183" s="42">
        <v>0.9583171652988578</v>
      </c>
      <c r="L183" s="38">
        <v>1028.7093173020644</v>
      </c>
      <c r="M183" s="38">
        <v>28.834416359933698</v>
      </c>
      <c r="N183" s="38">
        <v>1043.1810339424201</v>
      </c>
      <c r="O183" s="38">
        <v>25.669722326718443</v>
      </c>
      <c r="P183" s="38">
        <v>1074.5138424309903</v>
      </c>
      <c r="Q183" s="38">
        <v>18.136990623989959</v>
      </c>
      <c r="R183" s="43">
        <v>1074.5138424309903</v>
      </c>
      <c r="S183" s="43">
        <v>18.136990623989959</v>
      </c>
      <c r="T183" s="38">
        <v>95.737186128258969</v>
      </c>
    </row>
    <row r="184" spans="1:20" x14ac:dyDescent="0.15">
      <c r="A184" s="53" t="s">
        <v>451</v>
      </c>
      <c r="B184" s="54">
        <v>206.26548380529707</v>
      </c>
      <c r="C184" s="37">
        <v>90865.565127741618</v>
      </c>
      <c r="D184" s="38">
        <v>2.3239712617133588</v>
      </c>
      <c r="E184" s="39">
        <v>13.267260275853252</v>
      </c>
      <c r="F184" s="38">
        <v>0.87223182698293278</v>
      </c>
      <c r="G184" s="40">
        <v>1.8895201082034112</v>
      </c>
      <c r="H184" s="41">
        <v>2.9710829510581336</v>
      </c>
      <c r="I184" s="40">
        <v>0.18189489966618094</v>
      </c>
      <c r="J184" s="41">
        <v>2.098851124075201</v>
      </c>
      <c r="K184" s="42">
        <v>0.92343414643128796</v>
      </c>
      <c r="L184" s="38">
        <v>1077.3182766054808</v>
      </c>
      <c r="M184" s="38">
        <v>20.822986297022112</v>
      </c>
      <c r="N184" s="38">
        <v>1077.4132464957331</v>
      </c>
      <c r="O184" s="38">
        <v>19.729911541323418</v>
      </c>
      <c r="P184" s="38">
        <v>1078.4612778046737</v>
      </c>
      <c r="Q184" s="38">
        <v>17.496970088091643</v>
      </c>
      <c r="R184" s="43">
        <v>1078.4612778046737</v>
      </c>
      <c r="S184" s="43">
        <v>17.496970088091643</v>
      </c>
      <c r="T184" s="38">
        <v>99.89401555505826</v>
      </c>
    </row>
    <row r="185" spans="1:20" x14ac:dyDescent="0.15">
      <c r="A185" s="53" t="s">
        <v>452</v>
      </c>
      <c r="B185" s="54">
        <v>30.814561646281007</v>
      </c>
      <c r="C185" s="37">
        <v>29662.698633217889</v>
      </c>
      <c r="D185" s="38">
        <v>1.3097327711047155</v>
      </c>
      <c r="E185" s="39">
        <v>13.060007487082999</v>
      </c>
      <c r="F185" s="38">
        <v>1.2885640662329152</v>
      </c>
      <c r="G185" s="40">
        <v>2.0314352105133411</v>
      </c>
      <c r="H185" s="41">
        <v>3.862396605890893</v>
      </c>
      <c r="I185" s="40">
        <v>0.1925015168976075</v>
      </c>
      <c r="J185" s="41">
        <v>2.5738325396579778</v>
      </c>
      <c r="K185" s="42">
        <v>0.89419808349909213</v>
      </c>
      <c r="L185" s="38">
        <v>1134.9119472108741</v>
      </c>
      <c r="M185" s="38">
        <v>26.784047568204301</v>
      </c>
      <c r="N185" s="38">
        <v>1126.0965367443159</v>
      </c>
      <c r="O185" s="38">
        <v>26.286845441201081</v>
      </c>
      <c r="P185" s="38">
        <v>1109.9850557242303</v>
      </c>
      <c r="Q185" s="38">
        <v>25.721990179988211</v>
      </c>
      <c r="R185" s="43">
        <v>1109.9850557242303</v>
      </c>
      <c r="S185" s="43">
        <v>25.721990179988211</v>
      </c>
      <c r="T185" s="38">
        <v>102.24569613420424</v>
      </c>
    </row>
    <row r="186" spans="1:20" x14ac:dyDescent="0.15">
      <c r="A186" s="53" t="s">
        <v>453</v>
      </c>
      <c r="B186" s="54">
        <v>258.6171167945912</v>
      </c>
      <c r="C186" s="37">
        <v>46943.327785869646</v>
      </c>
      <c r="D186" s="38">
        <v>2.5958777760883853</v>
      </c>
      <c r="E186" s="39">
        <v>13.058449264232483</v>
      </c>
      <c r="F186" s="38">
        <v>1.0883921979160684</v>
      </c>
      <c r="G186" s="40">
        <v>1.9678531004793596</v>
      </c>
      <c r="H186" s="41">
        <v>3.3383268794732954</v>
      </c>
      <c r="I186" s="40">
        <v>0.18645414215696057</v>
      </c>
      <c r="J186" s="41">
        <v>2.2499346815572272</v>
      </c>
      <c r="K186" s="42">
        <v>0.90020409161036963</v>
      </c>
      <c r="L186" s="38">
        <v>1102.1379304991797</v>
      </c>
      <c r="M186" s="38">
        <v>22.793499326483015</v>
      </c>
      <c r="N186" s="38">
        <v>1104.5731122836862</v>
      </c>
      <c r="O186" s="38">
        <v>22.479155324774638</v>
      </c>
      <c r="P186" s="38">
        <v>1110.2239601413123</v>
      </c>
      <c r="Q186" s="38">
        <v>21.727988602394589</v>
      </c>
      <c r="R186" s="43">
        <v>1110.2239601413123</v>
      </c>
      <c r="S186" s="43">
        <v>21.727988602394589</v>
      </c>
      <c r="T186" s="38">
        <v>99.271675812049352</v>
      </c>
    </row>
    <row r="187" spans="1:20" x14ac:dyDescent="0.15">
      <c r="A187" s="53" t="s">
        <v>454</v>
      </c>
      <c r="B187" s="54">
        <v>526.51012204630308</v>
      </c>
      <c r="C187" s="37">
        <v>149190.82409649366</v>
      </c>
      <c r="D187" s="38">
        <v>4.5414489767624024</v>
      </c>
      <c r="E187" s="39">
        <v>13.051229620741033</v>
      </c>
      <c r="F187" s="38">
        <v>0.78453100829433964</v>
      </c>
      <c r="G187" s="40">
        <v>1.8184735832189478</v>
      </c>
      <c r="H187" s="41">
        <v>3.2826890889887168</v>
      </c>
      <c r="I187" s="40">
        <v>0.17220516829083019</v>
      </c>
      <c r="J187" s="41">
        <v>2.4981580806943771</v>
      </c>
      <c r="K187" s="42">
        <v>0.95405971559385305</v>
      </c>
      <c r="L187" s="38">
        <v>1024.249696067923</v>
      </c>
      <c r="M187" s="38">
        <v>23.658250262273896</v>
      </c>
      <c r="N187" s="38">
        <v>1052.1353057392171</v>
      </c>
      <c r="O187" s="38">
        <v>21.508872358732106</v>
      </c>
      <c r="P187" s="38">
        <v>1111.326651780671</v>
      </c>
      <c r="Q187" s="38">
        <v>15.649218919673217</v>
      </c>
      <c r="R187" s="43">
        <v>1111.326651780671</v>
      </c>
      <c r="S187" s="43">
        <v>15.649218919673217</v>
      </c>
      <c r="T187" s="38">
        <v>92.164593949652399</v>
      </c>
    </row>
    <row r="188" spans="1:20" x14ac:dyDescent="0.15">
      <c r="A188" s="53" t="s">
        <v>455</v>
      </c>
      <c r="B188" s="54">
        <v>537.79327502247327</v>
      </c>
      <c r="C188" s="37">
        <v>248475.49776376825</v>
      </c>
      <c r="D188" s="38">
        <v>14.213034776288625</v>
      </c>
      <c r="E188" s="39">
        <v>13.038321650083658</v>
      </c>
      <c r="F188" s="38">
        <v>0.83048585662286911</v>
      </c>
      <c r="G188" s="40">
        <v>1.7157432010038691</v>
      </c>
      <c r="H188" s="41">
        <v>3.4221137772918588</v>
      </c>
      <c r="I188" s="40">
        <v>0.16231614949668108</v>
      </c>
      <c r="J188" s="41">
        <v>2.5916279206689898</v>
      </c>
      <c r="K188" s="42">
        <v>0.95229981453592949</v>
      </c>
      <c r="L188" s="38">
        <v>969.63542305620649</v>
      </c>
      <c r="M188" s="38">
        <v>23.330831198044223</v>
      </c>
      <c r="N188" s="38">
        <v>1014.4343349605255</v>
      </c>
      <c r="O188" s="38">
        <v>21.956121337153093</v>
      </c>
      <c r="P188" s="38">
        <v>1113.3043557370854</v>
      </c>
      <c r="Q188" s="38">
        <v>16.584059331895446</v>
      </c>
      <c r="R188" s="43">
        <v>1113.3043557370854</v>
      </c>
      <c r="S188" s="43">
        <v>16.584059331895446</v>
      </c>
      <c r="T188" s="38">
        <v>87.095268967508886</v>
      </c>
    </row>
    <row r="189" spans="1:20" x14ac:dyDescent="0.15">
      <c r="A189" s="53" t="s">
        <v>456</v>
      </c>
      <c r="B189" s="54">
        <v>163.59062883946737</v>
      </c>
      <c r="C189" s="37">
        <v>57138.402619404005</v>
      </c>
      <c r="D189" s="38">
        <v>1.1089732722862204</v>
      </c>
      <c r="E189" s="39">
        <v>12.795033371000732</v>
      </c>
      <c r="F189" s="38">
        <v>0.90349143631706696</v>
      </c>
      <c r="G189" s="40">
        <v>2.0825618748035661</v>
      </c>
      <c r="H189" s="41">
        <v>3.3583132898838217</v>
      </c>
      <c r="I189" s="40">
        <v>0.19334239359516384</v>
      </c>
      <c r="J189" s="41">
        <v>2.454821853566755</v>
      </c>
      <c r="K189" s="42">
        <v>0.93845673691928877</v>
      </c>
      <c r="L189" s="38">
        <v>1139.4559491626701</v>
      </c>
      <c r="M189" s="38">
        <v>25.639083571735227</v>
      </c>
      <c r="N189" s="38">
        <v>1143.0786706441377</v>
      </c>
      <c r="O189" s="38">
        <v>23.041554058472684</v>
      </c>
      <c r="P189" s="38">
        <v>1150.8391745843328</v>
      </c>
      <c r="Q189" s="38">
        <v>17.93291752211519</v>
      </c>
      <c r="R189" s="43">
        <v>1150.8391745843328</v>
      </c>
      <c r="S189" s="43">
        <v>17.93291752211519</v>
      </c>
      <c r="T189" s="38">
        <v>99.010876091720277</v>
      </c>
    </row>
    <row r="190" spans="1:20" x14ac:dyDescent="0.15">
      <c r="A190" s="53" t="s">
        <v>457</v>
      </c>
      <c r="B190" s="54">
        <v>154.85291540737171</v>
      </c>
      <c r="C190" s="37">
        <v>115613.3351223904</v>
      </c>
      <c r="D190" s="38">
        <v>2.1705282633034226</v>
      </c>
      <c r="E190" s="39">
        <v>12.791385813432901</v>
      </c>
      <c r="F190" s="38">
        <v>1.0960237532474404</v>
      </c>
      <c r="G190" s="40">
        <v>2.2118314654330229</v>
      </c>
      <c r="H190" s="41">
        <v>3.3617235060209465</v>
      </c>
      <c r="I190" s="40">
        <v>0.20528507929650613</v>
      </c>
      <c r="J190" s="41">
        <v>2.2656997527735059</v>
      </c>
      <c r="K190" s="42">
        <v>0.90020326640656867</v>
      </c>
      <c r="L190" s="38">
        <v>1203.649439425986</v>
      </c>
      <c r="M190" s="38">
        <v>24.876559902493682</v>
      </c>
      <c r="N190" s="38">
        <v>1184.7909066551285</v>
      </c>
      <c r="O190" s="38">
        <v>23.510874844373006</v>
      </c>
      <c r="P190" s="38">
        <v>1151.4080996939761</v>
      </c>
      <c r="Q190" s="38">
        <v>21.778890056501723</v>
      </c>
      <c r="R190" s="43">
        <v>1151.4080996939761</v>
      </c>
      <c r="S190" s="43">
        <v>21.778890056501723</v>
      </c>
      <c r="T190" s="38">
        <v>104.53716972686702</v>
      </c>
    </row>
    <row r="191" spans="1:20" x14ac:dyDescent="0.15">
      <c r="A191" s="53" t="s">
        <v>458</v>
      </c>
      <c r="B191" s="54">
        <v>118.93121924774528</v>
      </c>
      <c r="C191" s="37">
        <v>47063.334908104072</v>
      </c>
      <c r="D191" s="38">
        <v>2.0121234919043909</v>
      </c>
      <c r="E191" s="39">
        <v>12.786285198970237</v>
      </c>
      <c r="F191" s="38">
        <v>1.1773013542020216</v>
      </c>
      <c r="G191" s="40">
        <v>2.166099490222078</v>
      </c>
      <c r="H191" s="41">
        <v>3.7555237633820937</v>
      </c>
      <c r="I191" s="40">
        <v>0.20096042556467517</v>
      </c>
      <c r="J191" s="41">
        <v>2.5782224091800718</v>
      </c>
      <c r="K191" s="42">
        <v>0.90964977538870739</v>
      </c>
      <c r="L191" s="38">
        <v>1180.4776233244313</v>
      </c>
      <c r="M191" s="38">
        <v>27.811417451646548</v>
      </c>
      <c r="N191" s="38">
        <v>1170.2293603550252</v>
      </c>
      <c r="O191" s="38">
        <v>26.094553049953106</v>
      </c>
      <c r="P191" s="38">
        <v>1152.1636751544668</v>
      </c>
      <c r="Q191" s="38">
        <v>23.380252808009118</v>
      </c>
      <c r="R191" s="43">
        <v>1152.1636751544668</v>
      </c>
      <c r="S191" s="43">
        <v>23.380252808009118</v>
      </c>
      <c r="T191" s="38">
        <v>102.45745884725697</v>
      </c>
    </row>
    <row r="192" spans="1:20" x14ac:dyDescent="0.15">
      <c r="A192" s="53" t="s">
        <v>459</v>
      </c>
      <c r="B192" s="54">
        <v>267.1006165861852</v>
      </c>
      <c r="C192" s="37">
        <v>210755.1744133037</v>
      </c>
      <c r="D192" s="38">
        <v>1.7217238144465123</v>
      </c>
      <c r="E192" s="39">
        <v>12.749039762583942</v>
      </c>
      <c r="F192" s="38">
        <v>0.89471366785234263</v>
      </c>
      <c r="G192" s="40">
        <v>2.1002617364338021</v>
      </c>
      <c r="H192" s="41">
        <v>2.7039158755681276</v>
      </c>
      <c r="I192" s="40">
        <v>0.19428472202603497</v>
      </c>
      <c r="J192" s="41">
        <v>1.8092022077157848</v>
      </c>
      <c r="K192" s="42">
        <v>0.8963781166471898</v>
      </c>
      <c r="L192" s="38">
        <v>1144.5443816374377</v>
      </c>
      <c r="M192" s="38">
        <v>18.973058345523782</v>
      </c>
      <c r="N192" s="38">
        <v>1148.8922567240427</v>
      </c>
      <c r="O192" s="38">
        <v>18.601446908922071</v>
      </c>
      <c r="P192" s="38">
        <v>1157.9520493736043</v>
      </c>
      <c r="Q192" s="38">
        <v>17.75259023375645</v>
      </c>
      <c r="R192" s="43">
        <v>1157.9520493736043</v>
      </c>
      <c r="S192" s="43">
        <v>17.75259023375645</v>
      </c>
      <c r="T192" s="38">
        <v>98.842122370833977</v>
      </c>
    </row>
    <row r="193" spans="1:20" x14ac:dyDescent="0.15">
      <c r="A193" s="53" t="s">
        <v>460</v>
      </c>
      <c r="B193" s="54">
        <v>213.2674423853839</v>
      </c>
      <c r="C193" s="37">
        <v>630062.96888473234</v>
      </c>
      <c r="D193" s="38">
        <v>2.7054315400214572</v>
      </c>
      <c r="E193" s="39">
        <v>12.727103609709557</v>
      </c>
      <c r="F193" s="38">
        <v>0.88882039820918335</v>
      </c>
      <c r="G193" s="40">
        <v>2.0942054511743589</v>
      </c>
      <c r="H193" s="41">
        <v>3.3282129378849352</v>
      </c>
      <c r="I193" s="40">
        <v>0.19339116062338277</v>
      </c>
      <c r="J193" s="41">
        <v>2.4393925396757519</v>
      </c>
      <c r="K193" s="42">
        <v>0.93957445334102885</v>
      </c>
      <c r="L193" s="38">
        <v>1139.7193823907462</v>
      </c>
      <c r="M193" s="38">
        <v>25.483317317845035</v>
      </c>
      <c r="N193" s="38">
        <v>1146.9067909232663</v>
      </c>
      <c r="O193" s="38">
        <v>22.876239039299776</v>
      </c>
      <c r="P193" s="38">
        <v>1161.3669731152709</v>
      </c>
      <c r="Q193" s="38">
        <v>17.621109428035311</v>
      </c>
      <c r="R193" s="43">
        <v>1161.3669731152709</v>
      </c>
      <c r="S193" s="43">
        <v>17.621109428035311</v>
      </c>
      <c r="T193" s="38">
        <v>98.136024940811183</v>
      </c>
    </row>
    <row r="194" spans="1:20" x14ac:dyDescent="0.15">
      <c r="A194" s="53" t="s">
        <v>461</v>
      </c>
      <c r="B194" s="54">
        <v>168.0381041391521</v>
      </c>
      <c r="C194" s="37">
        <v>56962.515305186593</v>
      </c>
      <c r="D194" s="38">
        <v>1.4870397703435145</v>
      </c>
      <c r="E194" s="39">
        <v>12.725942781773538</v>
      </c>
      <c r="F194" s="38">
        <v>0.94656749903509918</v>
      </c>
      <c r="G194" s="40">
        <v>2.246788246480024</v>
      </c>
      <c r="H194" s="41">
        <v>3.3818775297351635</v>
      </c>
      <c r="I194" s="40">
        <v>0.20746262275044322</v>
      </c>
      <c r="J194" s="41">
        <v>2.4353100307000641</v>
      </c>
      <c r="K194" s="42">
        <v>0.93206897891217311</v>
      </c>
      <c r="L194" s="38">
        <v>1215.285426730436</v>
      </c>
      <c r="M194" s="38">
        <v>26.973739914612338</v>
      </c>
      <c r="N194" s="38">
        <v>1195.7823789067443</v>
      </c>
      <c r="O194" s="38">
        <v>23.767049442924531</v>
      </c>
      <c r="P194" s="38">
        <v>1161.5474724763824</v>
      </c>
      <c r="Q194" s="38">
        <v>18.782925157437944</v>
      </c>
      <c r="R194" s="43">
        <v>1161.5474724763824</v>
      </c>
      <c r="S194" s="43">
        <v>18.782925157437944</v>
      </c>
      <c r="T194" s="38">
        <v>104.62641050214556</v>
      </c>
    </row>
    <row r="195" spans="1:20" x14ac:dyDescent="0.15">
      <c r="A195" s="53" t="s">
        <v>462</v>
      </c>
      <c r="B195" s="54">
        <v>107.0022323536765</v>
      </c>
      <c r="C195" s="37">
        <v>72723.918912755151</v>
      </c>
      <c r="D195" s="38">
        <v>1.9580691536090691</v>
      </c>
      <c r="E195" s="39">
        <v>12.648757148800481</v>
      </c>
      <c r="F195" s="38">
        <v>1.1355172083285481</v>
      </c>
      <c r="G195" s="40">
        <v>2.234144430330657</v>
      </c>
      <c r="H195" s="41">
        <v>2.8777015505472052</v>
      </c>
      <c r="I195" s="40">
        <v>0.20504390026554692</v>
      </c>
      <c r="J195" s="41">
        <v>1.7421843422186571</v>
      </c>
      <c r="K195" s="42">
        <v>0.83776237630788231</v>
      </c>
      <c r="L195" s="38">
        <v>1202.3593749211191</v>
      </c>
      <c r="M195" s="38">
        <v>19.109862815210818</v>
      </c>
      <c r="N195" s="38">
        <v>1191.820500709629</v>
      </c>
      <c r="O195" s="38">
        <v>20.187601083096524</v>
      </c>
      <c r="P195" s="38">
        <v>1173.6341048647544</v>
      </c>
      <c r="Q195" s="38">
        <v>22.463053181109444</v>
      </c>
      <c r="R195" s="43">
        <v>1173.6341048647544</v>
      </c>
      <c r="S195" s="43">
        <v>22.463053181109444</v>
      </c>
      <c r="T195" s="38">
        <v>102.44754902207573</v>
      </c>
    </row>
    <row r="196" spans="1:20" x14ac:dyDescent="0.15">
      <c r="A196" s="53" t="s">
        <v>463</v>
      </c>
      <c r="B196" s="54">
        <v>58.473698160078534</v>
      </c>
      <c r="C196" s="37">
        <v>406347.457883136</v>
      </c>
      <c r="D196" s="38">
        <v>1.2465591069139788</v>
      </c>
      <c r="E196" s="39">
        <v>12.617762864668832</v>
      </c>
      <c r="F196" s="38">
        <v>1.0211742376662951</v>
      </c>
      <c r="G196" s="40">
        <v>2.268111336068396</v>
      </c>
      <c r="H196" s="41">
        <v>3.5553750557115347</v>
      </c>
      <c r="I196" s="40">
        <v>0.20765121890275878</v>
      </c>
      <c r="J196" s="41">
        <v>2.5342008180452398</v>
      </c>
      <c r="K196" s="42">
        <v>0.92752788637741346</v>
      </c>
      <c r="L196" s="38">
        <v>1216.2922272319129</v>
      </c>
      <c r="M196" s="38">
        <v>28.090207138007486</v>
      </c>
      <c r="N196" s="38">
        <v>1202.4290450137753</v>
      </c>
      <c r="O196" s="38">
        <v>25.059420292389859</v>
      </c>
      <c r="P196" s="38">
        <v>1178.4883354939889</v>
      </c>
      <c r="Q196" s="38">
        <v>20.205624928242855</v>
      </c>
      <c r="R196" s="43">
        <v>1178.4883354939889</v>
      </c>
      <c r="S196" s="43">
        <v>20.205624928242855</v>
      </c>
      <c r="T196" s="38">
        <v>103.20782909761068</v>
      </c>
    </row>
    <row r="197" spans="1:20" x14ac:dyDescent="0.15">
      <c r="A197" s="53" t="s">
        <v>464</v>
      </c>
      <c r="B197" s="54">
        <v>770.89988479356612</v>
      </c>
      <c r="C197" s="37">
        <v>294538.21348992788</v>
      </c>
      <c r="D197" s="38">
        <v>1.622886922858287</v>
      </c>
      <c r="E197" s="39">
        <v>12.505669888490056</v>
      </c>
      <c r="F197" s="38">
        <v>1.0617225764026614</v>
      </c>
      <c r="G197" s="40">
        <v>2.1114871186488826</v>
      </c>
      <c r="H197" s="41">
        <v>3.4873808092068943</v>
      </c>
      <c r="I197" s="40">
        <v>0.19159454999000117</v>
      </c>
      <c r="J197" s="41">
        <v>2.4256582328042327</v>
      </c>
      <c r="K197" s="42">
        <v>0.91608838166197581</v>
      </c>
      <c r="L197" s="38">
        <v>1130.0072080947359</v>
      </c>
      <c r="M197" s="38">
        <v>25.142280120698956</v>
      </c>
      <c r="N197" s="38">
        <v>1152.5621009308704</v>
      </c>
      <c r="O197" s="38">
        <v>24.034263078346044</v>
      </c>
      <c r="P197" s="38">
        <v>1196.074030502074</v>
      </c>
      <c r="Q197" s="38">
        <v>20.936437165842904</v>
      </c>
      <c r="R197" s="43">
        <v>1196.074030502074</v>
      </c>
      <c r="S197" s="43">
        <v>20.936437165842904</v>
      </c>
      <c r="T197" s="38">
        <v>94.476360097910884</v>
      </c>
    </row>
    <row r="198" spans="1:20" x14ac:dyDescent="0.15">
      <c r="A198" s="53" t="s">
        <v>465</v>
      </c>
      <c r="B198" s="54">
        <v>59.607481197872112</v>
      </c>
      <c r="C198" s="37">
        <v>23491.496166860412</v>
      </c>
      <c r="D198" s="38">
        <v>1.5792321696085634</v>
      </c>
      <c r="E198" s="39">
        <v>12.44023957888127</v>
      </c>
      <c r="F198" s="38">
        <v>0.93313549957500341</v>
      </c>
      <c r="G198" s="40">
        <v>2.309548289189872</v>
      </c>
      <c r="H198" s="41">
        <v>3.724896402145295</v>
      </c>
      <c r="I198" s="40">
        <v>0.20846999010678693</v>
      </c>
      <c r="J198" s="41">
        <v>2.7917609025702914</v>
      </c>
      <c r="K198" s="42">
        <v>0.94842324014394785</v>
      </c>
      <c r="L198" s="38">
        <v>1220.6613279905291</v>
      </c>
      <c r="M198" s="38">
        <v>31.046129147243619</v>
      </c>
      <c r="N198" s="38">
        <v>1215.2223298508384</v>
      </c>
      <c r="O198" s="38">
        <v>26.399778220116104</v>
      </c>
      <c r="P198" s="38">
        <v>1206.4516620889374</v>
      </c>
      <c r="Q198" s="38">
        <v>18.359422684170909</v>
      </c>
      <c r="R198" s="43">
        <v>1206.4516620889374</v>
      </c>
      <c r="S198" s="43">
        <v>18.359422684170909</v>
      </c>
      <c r="T198" s="38">
        <v>101.17780648393223</v>
      </c>
    </row>
    <row r="199" spans="1:20" x14ac:dyDescent="0.15">
      <c r="A199" s="53" t="s">
        <v>466</v>
      </c>
      <c r="B199" s="54">
        <v>9.9626096283628325</v>
      </c>
      <c r="C199" s="37">
        <v>3972.0476487425794</v>
      </c>
      <c r="D199" s="38">
        <v>1.1664286447726115</v>
      </c>
      <c r="E199" s="39">
        <v>12.223205807706357</v>
      </c>
      <c r="F199" s="38">
        <v>2.016349825711345</v>
      </c>
      <c r="G199" s="40">
        <v>2.4856347435271586</v>
      </c>
      <c r="H199" s="41">
        <v>4.260438503044119</v>
      </c>
      <c r="I199" s="40">
        <v>0.22045004377389252</v>
      </c>
      <c r="J199" s="41">
        <v>2.2440886773327735</v>
      </c>
      <c r="K199" s="42">
        <v>0.74384273788626376</v>
      </c>
      <c r="L199" s="38">
        <v>1284.2525644599255</v>
      </c>
      <c r="M199" s="38">
        <v>26.130684161499516</v>
      </c>
      <c r="N199" s="38">
        <v>1267.8582154678998</v>
      </c>
      <c r="O199" s="38">
        <v>30.858394257465307</v>
      </c>
      <c r="P199" s="38">
        <v>1241.0231380038199</v>
      </c>
      <c r="Q199" s="38">
        <v>39.519824491722375</v>
      </c>
      <c r="R199" s="43">
        <v>1241.0231380038199</v>
      </c>
      <c r="S199" s="43">
        <v>39.519824491722375</v>
      </c>
      <c r="T199" s="38">
        <v>103.4833699011962</v>
      </c>
    </row>
    <row r="200" spans="1:20" x14ac:dyDescent="0.15">
      <c r="A200" s="53" t="s">
        <v>467</v>
      </c>
      <c r="B200" s="54">
        <v>97.774006720618956</v>
      </c>
      <c r="C200" s="37">
        <v>68446.388879767022</v>
      </c>
      <c r="D200" s="38">
        <v>1.3448134187210348</v>
      </c>
      <c r="E200" s="39">
        <v>11.582816645476576</v>
      </c>
      <c r="F200" s="38">
        <v>1.087365302522433</v>
      </c>
      <c r="G200" s="40">
        <v>2.8230526330660428</v>
      </c>
      <c r="H200" s="41">
        <v>3.5693509748061665</v>
      </c>
      <c r="I200" s="40">
        <v>0.23725802517293454</v>
      </c>
      <c r="J200" s="41">
        <v>2.4819856722837335</v>
      </c>
      <c r="K200" s="42">
        <v>0.91595440729496524</v>
      </c>
      <c r="L200" s="38">
        <v>1372.4265020300775</v>
      </c>
      <c r="M200" s="38">
        <v>30.681839003761638</v>
      </c>
      <c r="N200" s="38">
        <v>1361.6786537004518</v>
      </c>
      <c r="O200" s="38">
        <v>26.768772775113803</v>
      </c>
      <c r="P200" s="38">
        <v>1345.6721648025309</v>
      </c>
      <c r="Q200" s="38">
        <v>20.996728077876924</v>
      </c>
      <c r="R200" s="43">
        <v>1345.6721648025309</v>
      </c>
      <c r="S200" s="43">
        <v>20.996728077876924</v>
      </c>
      <c r="T200" s="38">
        <v>101.98817646135026</v>
      </c>
    </row>
    <row r="201" spans="1:20" x14ac:dyDescent="0.15">
      <c r="A201" s="53" t="s">
        <v>468</v>
      </c>
      <c r="B201" s="54">
        <v>51.449806587178095</v>
      </c>
      <c r="C201" s="37">
        <v>13553.530616318205</v>
      </c>
      <c r="D201" s="38">
        <v>1.1910294577046807</v>
      </c>
      <c r="E201" s="39">
        <v>11.529682294894025</v>
      </c>
      <c r="F201" s="38">
        <v>1.4071903057952184</v>
      </c>
      <c r="G201" s="40">
        <v>2.6667066208025663</v>
      </c>
      <c r="H201" s="41">
        <v>3.7758024533769938</v>
      </c>
      <c r="I201" s="40">
        <v>0.22309011835396911</v>
      </c>
      <c r="J201" s="41">
        <v>2.3686121475817754</v>
      </c>
      <c r="K201" s="42">
        <v>0.8597229679708861</v>
      </c>
      <c r="L201" s="38">
        <v>1298.1823709766199</v>
      </c>
      <c r="M201" s="38">
        <v>27.850739829950726</v>
      </c>
      <c r="N201" s="38">
        <v>1319.2809876157908</v>
      </c>
      <c r="O201" s="38">
        <v>27.889931735389723</v>
      </c>
      <c r="P201" s="38">
        <v>1354.5438979428641</v>
      </c>
      <c r="Q201" s="38">
        <v>27.140875749603879</v>
      </c>
      <c r="R201" s="43">
        <v>1354.5438979428641</v>
      </c>
      <c r="S201" s="43">
        <v>27.140875749603879</v>
      </c>
      <c r="T201" s="38">
        <v>95.839077120214426</v>
      </c>
    </row>
    <row r="202" spans="1:20" x14ac:dyDescent="0.15">
      <c r="A202" s="53" t="s">
        <v>469</v>
      </c>
      <c r="B202" s="54">
        <v>325.20545860790702</v>
      </c>
      <c r="C202" s="37">
        <v>170136.49221360809</v>
      </c>
      <c r="D202" s="38">
        <v>1.768617228041675</v>
      </c>
      <c r="E202" s="39">
        <v>11.325589317224056</v>
      </c>
      <c r="F202" s="38">
        <v>1.0603208294285158</v>
      </c>
      <c r="G202" s="40">
        <v>2.7774184477976291</v>
      </c>
      <c r="H202" s="41">
        <v>3.5669570988337549</v>
      </c>
      <c r="I202" s="40">
        <v>0.2282390124933816</v>
      </c>
      <c r="J202" s="41">
        <v>2.5066362694052389</v>
      </c>
      <c r="K202" s="42">
        <v>0.92099086730226154</v>
      </c>
      <c r="L202" s="38">
        <v>1325.263151438086</v>
      </c>
      <c r="M202" s="38">
        <v>30.027533328743971</v>
      </c>
      <c r="N202" s="38">
        <v>1349.485531803427</v>
      </c>
      <c r="O202" s="38">
        <v>26.636282999336458</v>
      </c>
      <c r="P202" s="38">
        <v>1388.9066367977255</v>
      </c>
      <c r="Q202" s="38">
        <v>20.351691070668267</v>
      </c>
      <c r="R202" s="43">
        <v>1388.9066367977255</v>
      </c>
      <c r="S202" s="43">
        <v>20.351691070668267</v>
      </c>
      <c r="T202" s="38">
        <v>95.41772760864788</v>
      </c>
    </row>
    <row r="203" spans="1:20" x14ac:dyDescent="0.15">
      <c r="A203" s="53" t="s">
        <v>470</v>
      </c>
      <c r="B203" s="54">
        <v>32.374724337398412</v>
      </c>
      <c r="C203" s="37">
        <v>9026.5153779097582</v>
      </c>
      <c r="D203" s="38">
        <v>0.95383202012072954</v>
      </c>
      <c r="E203" s="39">
        <v>10.748296710052239</v>
      </c>
      <c r="F203" s="38">
        <v>1.2024141337105874</v>
      </c>
      <c r="G203" s="40">
        <v>3.4624977744860224</v>
      </c>
      <c r="H203" s="41">
        <v>2.9124939892633082</v>
      </c>
      <c r="I203" s="40">
        <v>0.27003303902243009</v>
      </c>
      <c r="J203" s="41">
        <v>1.710079855552721</v>
      </c>
      <c r="K203" s="42">
        <v>0.81802595441655845</v>
      </c>
      <c r="L203" s="38">
        <v>1540.969638100936</v>
      </c>
      <c r="M203" s="38">
        <v>23.438963113126078</v>
      </c>
      <c r="N203" s="38">
        <v>1518.7172141859332</v>
      </c>
      <c r="O203" s="38">
        <v>22.949878173648244</v>
      </c>
      <c r="P203" s="38">
        <v>1488.6439872572171</v>
      </c>
      <c r="Q203" s="38">
        <v>22.770237388824057</v>
      </c>
      <c r="R203" s="43">
        <v>1488.6439872572171</v>
      </c>
      <c r="S203" s="43">
        <v>22.770237388824057</v>
      </c>
      <c r="T203" s="38">
        <v>103.51498755186773</v>
      </c>
    </row>
    <row r="204" spans="1:20" x14ac:dyDescent="0.15">
      <c r="A204" s="53" t="s">
        <v>471</v>
      </c>
      <c r="B204" s="54">
        <v>68.995784699116172</v>
      </c>
      <c r="C204" s="37">
        <v>70570.03465048167</v>
      </c>
      <c r="D204" s="38">
        <v>1.5392020355707818</v>
      </c>
      <c r="E204" s="39">
        <v>10.537517151097926</v>
      </c>
      <c r="F204" s="38">
        <v>0.9857891902007091</v>
      </c>
      <c r="G204" s="40">
        <v>3.3547315452874207</v>
      </c>
      <c r="H204" s="41">
        <v>3.5807050287593905</v>
      </c>
      <c r="I204" s="40">
        <v>0.25649790448262549</v>
      </c>
      <c r="J204" s="41">
        <v>2.5949158385586815</v>
      </c>
      <c r="K204" s="42">
        <v>0.93481693032947244</v>
      </c>
      <c r="L204" s="38">
        <v>1471.8995020691445</v>
      </c>
      <c r="M204" s="38">
        <v>34.148182775289342</v>
      </c>
      <c r="N204" s="38">
        <v>1493.8954820848999</v>
      </c>
      <c r="O204" s="38">
        <v>28.015929155129015</v>
      </c>
      <c r="P204" s="38">
        <v>1526.0517111403196</v>
      </c>
      <c r="Q204" s="38">
        <v>18.573564389121543</v>
      </c>
      <c r="R204" s="43">
        <v>1526.0517111403196</v>
      </c>
      <c r="S204" s="43">
        <v>18.573564389121543</v>
      </c>
      <c r="T204" s="38">
        <v>96.451482693813134</v>
      </c>
    </row>
    <row r="205" spans="1:20" x14ac:dyDescent="0.15">
      <c r="A205" s="53" t="s">
        <v>472</v>
      </c>
      <c r="B205" s="54">
        <v>189.49273010317913</v>
      </c>
      <c r="C205" s="37">
        <v>63221.549868152775</v>
      </c>
      <c r="D205" s="38">
        <v>1.2463164965194091</v>
      </c>
      <c r="E205" s="39">
        <v>10.174333429826492</v>
      </c>
      <c r="F205" s="38">
        <v>0.8835843464500891</v>
      </c>
      <c r="G205" s="40">
        <v>3.786125871289399</v>
      </c>
      <c r="H205" s="41">
        <v>2.9151745301965941</v>
      </c>
      <c r="I205" s="40">
        <v>0.27950447701197711</v>
      </c>
      <c r="J205" s="41">
        <v>2.0315901837465051</v>
      </c>
      <c r="K205" s="42">
        <v>0.91702313107664157</v>
      </c>
      <c r="L205" s="38">
        <v>1588.8662410572222</v>
      </c>
      <c r="M205" s="38">
        <v>28.609095094893291</v>
      </c>
      <c r="N205" s="38">
        <v>1589.8068630082339</v>
      </c>
      <c r="O205" s="38">
        <v>23.419758259262949</v>
      </c>
      <c r="P205" s="38">
        <v>1591.8501096551506</v>
      </c>
      <c r="Q205" s="38">
        <v>16.506031285139443</v>
      </c>
      <c r="R205" s="43">
        <v>1591.8501096551506</v>
      </c>
      <c r="S205" s="43">
        <v>16.506031285139443</v>
      </c>
      <c r="T205" s="38">
        <v>99.812553419456378</v>
      </c>
    </row>
    <row r="206" spans="1:20" x14ac:dyDescent="0.15">
      <c r="A206" s="53" t="s">
        <v>473</v>
      </c>
      <c r="B206" s="54">
        <v>119.16288937071914</v>
      </c>
      <c r="C206" s="37">
        <v>51469.533207878463</v>
      </c>
      <c r="D206" s="38">
        <v>2.9908138455033608</v>
      </c>
      <c r="E206" s="39">
        <v>10.117728068739249</v>
      </c>
      <c r="F206" s="38">
        <v>1.0031810788102065</v>
      </c>
      <c r="G206" s="40">
        <v>3.6518441624917233</v>
      </c>
      <c r="H206" s="41">
        <v>3.4869811646822337</v>
      </c>
      <c r="I206" s="40">
        <v>0.26809146847702864</v>
      </c>
      <c r="J206" s="41">
        <v>2.4838000858720273</v>
      </c>
      <c r="K206" s="42">
        <v>0.92722784175741424</v>
      </c>
      <c r="L206" s="38">
        <v>1531.1071035374673</v>
      </c>
      <c r="M206" s="38">
        <v>33.850980132672703</v>
      </c>
      <c r="N206" s="38">
        <v>1560.9115449671112</v>
      </c>
      <c r="O206" s="38">
        <v>27.801940089226832</v>
      </c>
      <c r="P206" s="38">
        <v>1602.2649852427389</v>
      </c>
      <c r="Q206" s="38">
        <v>18.713253239797496</v>
      </c>
      <c r="R206" s="43">
        <v>1602.2649852427389</v>
      </c>
      <c r="S206" s="43">
        <v>18.713253239797496</v>
      </c>
      <c r="T206" s="38">
        <v>95.558919257385412</v>
      </c>
    </row>
    <row r="207" spans="1:20" x14ac:dyDescent="0.15">
      <c r="A207" s="53" t="s">
        <v>474</v>
      </c>
      <c r="B207" s="54">
        <v>176.06910304633547</v>
      </c>
      <c r="C207" s="37">
        <v>1722553.4452274025</v>
      </c>
      <c r="D207" s="38">
        <v>1.4273665959439497</v>
      </c>
      <c r="E207" s="39">
        <v>10.1147228565642</v>
      </c>
      <c r="F207" s="38">
        <v>0.85969877724129462</v>
      </c>
      <c r="G207" s="40">
        <v>3.9331814182101601</v>
      </c>
      <c r="H207" s="41">
        <v>3.3410942120606877</v>
      </c>
      <c r="I207" s="40">
        <v>0.2886594107515883</v>
      </c>
      <c r="J207" s="41">
        <v>2.481395434819393</v>
      </c>
      <c r="K207" s="42">
        <v>0.94489726230196458</v>
      </c>
      <c r="L207" s="38">
        <v>1634.8265047033467</v>
      </c>
      <c r="M207" s="38">
        <v>35.831602207747096</v>
      </c>
      <c r="N207" s="38">
        <v>1620.5352063987189</v>
      </c>
      <c r="O207" s="38">
        <v>27.054423292448291</v>
      </c>
      <c r="P207" s="38">
        <v>1602.8191492342303</v>
      </c>
      <c r="Q207" s="38">
        <v>16.03689847226849</v>
      </c>
      <c r="R207" s="43">
        <v>1602.8191492342303</v>
      </c>
      <c r="S207" s="43">
        <v>16.03689847226849</v>
      </c>
      <c r="T207" s="38">
        <v>101.99694116983868</v>
      </c>
    </row>
    <row r="208" spans="1:20" x14ac:dyDescent="0.15">
      <c r="A208" s="53" t="s">
        <v>475</v>
      </c>
      <c r="B208" s="54">
        <v>158.76516700100896</v>
      </c>
      <c r="C208" s="37">
        <v>78943.969053398105</v>
      </c>
      <c r="D208" s="38">
        <v>2.2166729529882869</v>
      </c>
      <c r="E208" s="39">
        <v>10.027889031828405</v>
      </c>
      <c r="F208" s="38">
        <v>1.0216307557201252</v>
      </c>
      <c r="G208" s="40">
        <v>3.8964563612395029</v>
      </c>
      <c r="H208" s="41">
        <v>3.5749559042825259</v>
      </c>
      <c r="I208" s="40">
        <v>0.28350915692839668</v>
      </c>
      <c r="J208" s="41">
        <v>2.5533251485624007</v>
      </c>
      <c r="K208" s="42">
        <v>0.92843898297788896</v>
      </c>
      <c r="L208" s="38">
        <v>1609.0111564606052</v>
      </c>
      <c r="M208" s="38">
        <v>36.357754453761345</v>
      </c>
      <c r="N208" s="38">
        <v>1612.9479127822779</v>
      </c>
      <c r="O208" s="38">
        <v>28.893871021009886</v>
      </c>
      <c r="P208" s="38">
        <v>1618.8855598104362</v>
      </c>
      <c r="Q208" s="38">
        <v>19.016515936119845</v>
      </c>
      <c r="R208" s="43">
        <v>1618.8855598104362</v>
      </c>
      <c r="S208" s="43">
        <v>19.016515936119845</v>
      </c>
      <c r="T208" s="38">
        <v>99.390049328070646</v>
      </c>
    </row>
    <row r="209" spans="1:20" x14ac:dyDescent="0.15">
      <c r="A209" s="53" t="s">
        <v>476</v>
      </c>
      <c r="B209" s="54">
        <v>214.03995510958941</v>
      </c>
      <c r="C209" s="37">
        <v>139808.56397394577</v>
      </c>
      <c r="D209" s="38">
        <v>0.71263136703456398</v>
      </c>
      <c r="E209" s="39">
        <v>9.9992704233491523</v>
      </c>
      <c r="F209" s="38">
        <v>0.99017770106575653</v>
      </c>
      <c r="G209" s="40">
        <v>3.7613279071406316</v>
      </c>
      <c r="H209" s="41">
        <v>3.1026003286266652</v>
      </c>
      <c r="I209" s="40">
        <v>0.27289605931206706</v>
      </c>
      <c r="J209" s="41">
        <v>2.1124226275609086</v>
      </c>
      <c r="K209" s="42">
        <v>0.90546229731194094</v>
      </c>
      <c r="L209" s="38">
        <v>1555.4853573234761</v>
      </c>
      <c r="M209" s="38">
        <v>29.194854014183534</v>
      </c>
      <c r="N209" s="38">
        <v>1584.532265244676</v>
      </c>
      <c r="O209" s="38">
        <v>24.891773253782503</v>
      </c>
      <c r="P209" s="38">
        <v>1624.2005738957744</v>
      </c>
      <c r="Q209" s="38">
        <v>18.418328183775088</v>
      </c>
      <c r="R209" s="43">
        <v>1624.2005738957744</v>
      </c>
      <c r="S209" s="43">
        <v>18.418328183775088</v>
      </c>
      <c r="T209" s="38">
        <v>95.769289970912922</v>
      </c>
    </row>
    <row r="210" spans="1:20" x14ac:dyDescent="0.15">
      <c r="A210" s="53" t="s">
        <v>477</v>
      </c>
      <c r="B210" s="54">
        <v>430.60976706138069</v>
      </c>
      <c r="C210" s="37">
        <v>161824.68036527387</v>
      </c>
      <c r="D210" s="38">
        <v>1.828650459147831</v>
      </c>
      <c r="E210" s="39">
        <v>9.9927817411883737</v>
      </c>
      <c r="F210" s="38">
        <v>0.91103425397354043</v>
      </c>
      <c r="G210" s="40">
        <v>3.797958609408127</v>
      </c>
      <c r="H210" s="41">
        <v>3.653381125101804</v>
      </c>
      <c r="I210" s="40">
        <v>0.27537491979308315</v>
      </c>
      <c r="J210" s="41">
        <v>2.7423468711282637</v>
      </c>
      <c r="K210" s="42">
        <v>0.94900270961229827</v>
      </c>
      <c r="L210" s="38">
        <v>1568.0270112776229</v>
      </c>
      <c r="M210" s="38">
        <v>38.170880574958801</v>
      </c>
      <c r="N210" s="38">
        <v>1592.3140963049079</v>
      </c>
      <c r="O210" s="38">
        <v>29.372420483888504</v>
      </c>
      <c r="P210" s="38">
        <v>1625.4080062064763</v>
      </c>
      <c r="Q210" s="38">
        <v>16.943346635143598</v>
      </c>
      <c r="R210" s="43">
        <v>1625.4080062064763</v>
      </c>
      <c r="S210" s="43">
        <v>16.943346635143598</v>
      </c>
      <c r="T210" s="38">
        <v>96.469748228767841</v>
      </c>
    </row>
    <row r="211" spans="1:20" x14ac:dyDescent="0.15">
      <c r="A211" s="53" t="s">
        <v>478</v>
      </c>
      <c r="B211" s="54">
        <v>229.16150895275814</v>
      </c>
      <c r="C211" s="37">
        <v>143004.51269177295</v>
      </c>
      <c r="D211" s="38">
        <v>2.1938119876005131</v>
      </c>
      <c r="E211" s="39">
        <v>9.9713335181174454</v>
      </c>
      <c r="F211" s="38">
        <v>0.73649829780129838</v>
      </c>
      <c r="G211" s="40">
        <v>3.1302068525748461</v>
      </c>
      <c r="H211" s="41">
        <v>2.5776132122745512</v>
      </c>
      <c r="I211" s="40">
        <v>0.22647174943927209</v>
      </c>
      <c r="J211" s="41">
        <v>1.8411149144732528</v>
      </c>
      <c r="K211" s="42">
        <v>0.92846759031538206</v>
      </c>
      <c r="L211" s="38">
        <v>1315.9809893515821</v>
      </c>
      <c r="M211" s="38">
        <v>21.91579657530724</v>
      </c>
      <c r="N211" s="38">
        <v>1440.1456984189706</v>
      </c>
      <c r="O211" s="38">
        <v>19.838286138433887</v>
      </c>
      <c r="P211" s="38">
        <v>1629.4033953932089</v>
      </c>
      <c r="Q211" s="38">
        <v>13.689887500413533</v>
      </c>
      <c r="R211" s="43">
        <v>1629.4033953932089</v>
      </c>
      <c r="S211" s="43">
        <v>13.689887500413533</v>
      </c>
      <c r="T211" s="38">
        <v>80.764591081142839</v>
      </c>
    </row>
    <row r="212" spans="1:20" x14ac:dyDescent="0.15">
      <c r="A212" s="53" t="s">
        <v>479</v>
      </c>
      <c r="B212" s="54">
        <v>137.94322457749229</v>
      </c>
      <c r="C212" s="37">
        <v>77167.488334475303</v>
      </c>
      <c r="D212" s="38">
        <v>0.95790428478716938</v>
      </c>
      <c r="E212" s="39">
        <v>9.9170161740671539</v>
      </c>
      <c r="F212" s="38">
        <v>0.94730054097215888</v>
      </c>
      <c r="G212" s="40">
        <v>3.8373587390349737</v>
      </c>
      <c r="H212" s="41">
        <v>3.216526072050002</v>
      </c>
      <c r="I212" s="40">
        <v>0.27612210623064704</v>
      </c>
      <c r="J212" s="41">
        <v>2.2692255310778431</v>
      </c>
      <c r="K212" s="42">
        <v>0.92281829087158651</v>
      </c>
      <c r="L212" s="38">
        <v>1571.8025778068813</v>
      </c>
      <c r="M212" s="38">
        <v>31.652520757222987</v>
      </c>
      <c r="N212" s="38">
        <v>1600.6182227714428</v>
      </c>
      <c r="O212" s="38">
        <v>25.914054621714286</v>
      </c>
      <c r="P212" s="38">
        <v>1639.5509692963676</v>
      </c>
      <c r="Q212" s="38">
        <v>17.587537249099796</v>
      </c>
      <c r="R212" s="43">
        <v>1639.5509692963676</v>
      </c>
      <c r="S212" s="43">
        <v>17.587537249099796</v>
      </c>
      <c r="T212" s="38">
        <v>95.86786914477193</v>
      </c>
    </row>
    <row r="213" spans="1:20" x14ac:dyDescent="0.15">
      <c r="A213" s="53" t="s">
        <v>480</v>
      </c>
      <c r="B213" s="54">
        <v>237.74631028228691</v>
      </c>
      <c r="C213" s="37">
        <v>609346.19876901701</v>
      </c>
      <c r="D213" s="38">
        <v>2.4222787527964433</v>
      </c>
      <c r="E213" s="39">
        <v>9.797933810911994</v>
      </c>
      <c r="F213" s="38">
        <v>1.1072681132245075</v>
      </c>
      <c r="G213" s="40">
        <v>4.0896035393231349</v>
      </c>
      <c r="H213" s="41">
        <v>3.8323273883760507</v>
      </c>
      <c r="I213" s="40">
        <v>0.29073911472325858</v>
      </c>
      <c r="J213" s="41">
        <v>2.7250592751515432</v>
      </c>
      <c r="K213" s="42">
        <v>0.92644135004199213</v>
      </c>
      <c r="L213" s="38">
        <v>1645.2216692739123</v>
      </c>
      <c r="M213" s="38">
        <v>39.569868402462248</v>
      </c>
      <c r="N213" s="38">
        <v>1652.2312407122972</v>
      </c>
      <c r="O213" s="38">
        <v>31.277144504749003</v>
      </c>
      <c r="P213" s="38">
        <v>1661.9469110255473</v>
      </c>
      <c r="Q213" s="38">
        <v>20.497081106358792</v>
      </c>
      <c r="R213" s="43">
        <v>1661.9469110255473</v>
      </c>
      <c r="S213" s="43">
        <v>20.497081106358792</v>
      </c>
      <c r="T213" s="38">
        <v>98.993635618522006</v>
      </c>
    </row>
    <row r="214" spans="1:20" x14ac:dyDescent="0.15">
      <c r="A214" s="53" t="s">
        <v>481</v>
      </c>
      <c r="B214" s="54">
        <v>204.55324629149723</v>
      </c>
      <c r="C214" s="37">
        <v>364634.79427076847</v>
      </c>
      <c r="D214" s="38">
        <v>5.248673959905342</v>
      </c>
      <c r="E214" s="39">
        <v>9.7120989552626664</v>
      </c>
      <c r="F214" s="38">
        <v>1.0170288154392857</v>
      </c>
      <c r="G214" s="40">
        <v>3.9157325669867529</v>
      </c>
      <c r="H214" s="41">
        <v>3.3088977249844111</v>
      </c>
      <c r="I214" s="40">
        <v>0.27593950205282286</v>
      </c>
      <c r="J214" s="41">
        <v>2.2918689095451255</v>
      </c>
      <c r="K214" s="42">
        <v>0.91404520161781344</v>
      </c>
      <c r="L214" s="38">
        <v>1570.880074870568</v>
      </c>
      <c r="M214" s="38">
        <v>31.951799943803735</v>
      </c>
      <c r="N214" s="38">
        <v>1616.9373911686507</v>
      </c>
      <c r="O214" s="38">
        <v>26.769399722177127</v>
      </c>
      <c r="P214" s="38">
        <v>1678.215908812819</v>
      </c>
      <c r="Q214" s="38">
        <v>18.787421177116244</v>
      </c>
      <c r="R214" s="43">
        <v>1678.215908812819</v>
      </c>
      <c r="S214" s="43">
        <v>18.787421177116244</v>
      </c>
      <c r="T214" s="38">
        <v>93.604170156021169</v>
      </c>
    </row>
    <row r="215" spans="1:20" x14ac:dyDescent="0.15">
      <c r="A215" s="53" t="s">
        <v>482</v>
      </c>
      <c r="B215" s="54">
        <v>162.34026475348745</v>
      </c>
      <c r="C215" s="37">
        <v>48751.773313713551</v>
      </c>
      <c r="D215" s="38">
        <v>2.551693792203463</v>
      </c>
      <c r="E215" s="39">
        <v>9.6489534915441304</v>
      </c>
      <c r="F215" s="38">
        <v>0.67285856784521769</v>
      </c>
      <c r="G215" s="40">
        <v>4.1344146170606892</v>
      </c>
      <c r="H215" s="41">
        <v>3.0293768094725317</v>
      </c>
      <c r="I215" s="40">
        <v>0.28945562585095652</v>
      </c>
      <c r="J215" s="41">
        <v>2.356518241627314</v>
      </c>
      <c r="K215" s="42">
        <v>0.9615705359982013</v>
      </c>
      <c r="L215" s="38">
        <v>1638.8082761905719</v>
      </c>
      <c r="M215" s="38">
        <v>34.101121025344014</v>
      </c>
      <c r="N215" s="38">
        <v>1661.1319878734801</v>
      </c>
      <c r="O215" s="38">
        <v>24.773790628036522</v>
      </c>
      <c r="P215" s="38">
        <v>1690.2572288613378</v>
      </c>
      <c r="Q215" s="38">
        <v>12.411538892733006</v>
      </c>
      <c r="R215" s="43">
        <v>1690.2572288613378</v>
      </c>
      <c r="S215" s="43">
        <v>12.411538892733006</v>
      </c>
      <c r="T215" s="38">
        <v>96.956146567973846</v>
      </c>
    </row>
    <row r="216" spans="1:20" x14ac:dyDescent="0.15">
      <c r="A216" s="53" t="s">
        <v>483</v>
      </c>
      <c r="B216" s="54">
        <v>199.20342884325387</v>
      </c>
      <c r="C216" s="37">
        <v>130786.66062565864</v>
      </c>
      <c r="D216" s="38">
        <v>1.7956176787684219</v>
      </c>
      <c r="E216" s="39">
        <v>9.5850363131642524</v>
      </c>
      <c r="F216" s="38">
        <v>0.9846154029068902</v>
      </c>
      <c r="G216" s="40">
        <v>4.0898339063234221</v>
      </c>
      <c r="H216" s="41">
        <v>3.3728224075555797</v>
      </c>
      <c r="I216" s="40">
        <v>0.28443771953940217</v>
      </c>
      <c r="J216" s="41">
        <v>2.3882070046486894</v>
      </c>
      <c r="K216" s="42">
        <v>0.92450954476545155</v>
      </c>
      <c r="L216" s="38">
        <v>1613.673168358365</v>
      </c>
      <c r="M216" s="38">
        <v>34.09324658856292</v>
      </c>
      <c r="N216" s="38">
        <v>1652.2771982122888</v>
      </c>
      <c r="O216" s="38">
        <v>27.525284040686984</v>
      </c>
      <c r="P216" s="38">
        <v>1702.50731187717</v>
      </c>
      <c r="Q216" s="38">
        <v>18.132644761800179</v>
      </c>
      <c r="R216" s="43">
        <v>1702.50731187717</v>
      </c>
      <c r="S216" s="43">
        <v>18.132644761800179</v>
      </c>
      <c r="T216" s="38">
        <v>94.782157885662343</v>
      </c>
    </row>
    <row r="217" spans="1:20" x14ac:dyDescent="0.15">
      <c r="A217" s="53" t="s">
        <v>484</v>
      </c>
      <c r="B217" s="54">
        <v>269.72552871683627</v>
      </c>
      <c r="C217" s="37">
        <v>82753.203530248313</v>
      </c>
      <c r="D217" s="38">
        <v>181.31473459419502</v>
      </c>
      <c r="E217" s="39">
        <v>9.5448459561331411</v>
      </c>
      <c r="F217" s="38">
        <v>0.95027912685774341</v>
      </c>
      <c r="G217" s="40">
        <v>4.224924982519437</v>
      </c>
      <c r="H217" s="41">
        <v>3.6163723641922481</v>
      </c>
      <c r="I217" s="40">
        <v>0.29260091521090215</v>
      </c>
      <c r="J217" s="41">
        <v>2.6660932373345045</v>
      </c>
      <c r="K217" s="42">
        <v>0.94195401626958131</v>
      </c>
      <c r="L217" s="38">
        <v>1654.5134690421798</v>
      </c>
      <c r="M217" s="38">
        <v>38.90541324957087</v>
      </c>
      <c r="N217" s="38">
        <v>1678.8754026859501</v>
      </c>
      <c r="O217" s="38">
        <v>29.700641627392429</v>
      </c>
      <c r="P217" s="38">
        <v>1710.2387619755643</v>
      </c>
      <c r="Q217" s="38">
        <v>17.483164582958352</v>
      </c>
      <c r="R217" s="43">
        <v>1710.2387619755643</v>
      </c>
      <c r="S217" s="43">
        <v>17.483164582958352</v>
      </c>
      <c r="T217" s="38">
        <v>96.741665890614371</v>
      </c>
    </row>
    <row r="218" spans="1:20" x14ac:dyDescent="0.15">
      <c r="A218" s="53" t="s">
        <v>485</v>
      </c>
      <c r="B218" s="54">
        <v>49.852485812924073</v>
      </c>
      <c r="C218" s="37">
        <v>63333.575761216969</v>
      </c>
      <c r="D218" s="38">
        <v>1.3534198682603118</v>
      </c>
      <c r="E218" s="39">
        <v>9.5236386117552279</v>
      </c>
      <c r="F218" s="38">
        <v>1.1765113817397195</v>
      </c>
      <c r="G218" s="40">
        <v>4.3309063279997968</v>
      </c>
      <c r="H218" s="41">
        <v>3.2434102741691513</v>
      </c>
      <c r="I218" s="40">
        <v>0.29927431961423534</v>
      </c>
      <c r="J218" s="41">
        <v>2.0668988924294318</v>
      </c>
      <c r="K218" s="42">
        <v>0.86907034691920138</v>
      </c>
      <c r="L218" s="38">
        <v>1687.7092211168738</v>
      </c>
      <c r="M218" s="38">
        <v>30.690878280444736</v>
      </c>
      <c r="N218" s="38">
        <v>1699.2651332678238</v>
      </c>
      <c r="O218" s="38">
        <v>26.761477141809564</v>
      </c>
      <c r="P218" s="38">
        <v>1714.3303528063009</v>
      </c>
      <c r="Q218" s="38">
        <v>21.634882857519756</v>
      </c>
      <c r="R218" s="43">
        <v>1714.3303528063009</v>
      </c>
      <c r="S218" s="43">
        <v>21.634882857519756</v>
      </c>
      <c r="T218" s="38">
        <v>98.447141086556087</v>
      </c>
    </row>
    <row r="219" spans="1:20" x14ac:dyDescent="0.15">
      <c r="A219" s="53" t="s">
        <v>486</v>
      </c>
      <c r="B219" s="54">
        <v>368.58988981781727</v>
      </c>
      <c r="C219" s="37">
        <v>957251.81513162225</v>
      </c>
      <c r="D219" s="38">
        <v>1.8163656653453488</v>
      </c>
      <c r="E219" s="39">
        <v>9.4348896746061133</v>
      </c>
      <c r="F219" s="38">
        <v>0.79534607605082219</v>
      </c>
      <c r="G219" s="40">
        <v>4.3440739807017863</v>
      </c>
      <c r="H219" s="41">
        <v>2.9033296805633411</v>
      </c>
      <c r="I219" s="40">
        <v>0.29738687234253636</v>
      </c>
      <c r="J219" s="41">
        <v>2.1079836045125186</v>
      </c>
      <c r="K219" s="42">
        <v>0.93561922835797418</v>
      </c>
      <c r="L219" s="38">
        <v>1678.3377489811926</v>
      </c>
      <c r="M219" s="38">
        <v>31.148784800460248</v>
      </c>
      <c r="N219" s="38">
        <v>1701.7700967992264</v>
      </c>
      <c r="O219" s="38">
        <v>23.967992870466105</v>
      </c>
      <c r="P219" s="38">
        <v>1731.5292495094054</v>
      </c>
      <c r="Q219" s="38">
        <v>14.593192186823671</v>
      </c>
      <c r="R219" s="43">
        <v>1731.5292495094054</v>
      </c>
      <c r="S219" s="43">
        <v>14.593192186823671</v>
      </c>
      <c r="T219" s="38">
        <v>96.928062258071392</v>
      </c>
    </row>
    <row r="220" spans="1:20" x14ac:dyDescent="0.15">
      <c r="A220" s="53" t="s">
        <v>487</v>
      </c>
      <c r="B220" s="54">
        <v>331.16367827378178</v>
      </c>
      <c r="C220" s="37">
        <v>1069601.2489802833</v>
      </c>
      <c r="D220" s="38">
        <v>1.4131809309421914</v>
      </c>
      <c r="E220" s="39">
        <v>9.4325486905993721</v>
      </c>
      <c r="F220" s="38">
        <v>0.92276900736719059</v>
      </c>
      <c r="G220" s="40">
        <v>4.3324882278850314</v>
      </c>
      <c r="H220" s="41">
        <v>3.4492021859896993</v>
      </c>
      <c r="I220" s="40">
        <v>0.29652014338248545</v>
      </c>
      <c r="J220" s="41">
        <v>2.5264331786225087</v>
      </c>
      <c r="K220" s="42">
        <v>0.93930695992225421</v>
      </c>
      <c r="L220" s="38">
        <v>1674.0297348278816</v>
      </c>
      <c r="M220" s="38">
        <v>37.248242639492446</v>
      </c>
      <c r="N220" s="38">
        <v>1699.5663946229731</v>
      </c>
      <c r="O220" s="38">
        <v>28.462285868344111</v>
      </c>
      <c r="P220" s="38">
        <v>1731.9845960558876</v>
      </c>
      <c r="Q220" s="38">
        <v>16.93060715004242</v>
      </c>
      <c r="R220" s="43">
        <v>1731.9845960558876</v>
      </c>
      <c r="S220" s="43">
        <v>16.93060715004242</v>
      </c>
      <c r="T220" s="38">
        <v>96.653846612724962</v>
      </c>
    </row>
    <row r="221" spans="1:20" x14ac:dyDescent="0.15">
      <c r="A221" s="53" t="s">
        <v>488</v>
      </c>
      <c r="B221" s="54">
        <v>255.71449080280908</v>
      </c>
      <c r="C221" s="37">
        <v>519608.73326833657</v>
      </c>
      <c r="D221" s="38">
        <v>1.4671907085957643</v>
      </c>
      <c r="E221" s="39">
        <v>9.415403977854357</v>
      </c>
      <c r="F221" s="38">
        <v>0.9505557640060277</v>
      </c>
      <c r="G221" s="40">
        <v>4.4997914798296428</v>
      </c>
      <c r="H221" s="41">
        <v>3.1552736878949106</v>
      </c>
      <c r="I221" s="40">
        <v>0.30741078652374959</v>
      </c>
      <c r="J221" s="41">
        <v>2.2047179238888828</v>
      </c>
      <c r="K221" s="42">
        <v>0.91828679005169545</v>
      </c>
      <c r="L221" s="38">
        <v>1727.9528285242111</v>
      </c>
      <c r="M221" s="38">
        <v>33.418131763876545</v>
      </c>
      <c r="N221" s="38">
        <v>1730.9338262288384</v>
      </c>
      <c r="O221" s="38">
        <v>26.21860724685223</v>
      </c>
      <c r="P221" s="38">
        <v>1735.3220804438888</v>
      </c>
      <c r="Q221" s="38">
        <v>17.433228044735301</v>
      </c>
      <c r="R221" s="43">
        <v>1735.3220804438888</v>
      </c>
      <c r="S221" s="43">
        <v>17.433228044735301</v>
      </c>
      <c r="T221" s="38">
        <v>99.575338088374195</v>
      </c>
    </row>
    <row r="222" spans="1:20" x14ac:dyDescent="0.15">
      <c r="A222" s="53" t="s">
        <v>489</v>
      </c>
      <c r="B222" s="54">
        <v>421.62182714026864</v>
      </c>
      <c r="C222" s="37">
        <v>362845.06638293836</v>
      </c>
      <c r="D222" s="38">
        <v>2.2009520026600442</v>
      </c>
      <c r="E222" s="39">
        <v>9.274559352167465</v>
      </c>
      <c r="F222" s="38">
        <v>1.058227271693517</v>
      </c>
      <c r="G222" s="40">
        <v>4.6151166320387969</v>
      </c>
      <c r="H222" s="41">
        <v>4.1651021173585061</v>
      </c>
      <c r="I222" s="40">
        <v>0.31057301640559448</v>
      </c>
      <c r="J222" s="41">
        <v>3.1068748456649886</v>
      </c>
      <c r="K222" s="42">
        <v>0.94659712187477607</v>
      </c>
      <c r="L222" s="38">
        <v>1743.5259221762744</v>
      </c>
      <c r="M222" s="38">
        <v>47.462685766929212</v>
      </c>
      <c r="N222" s="38">
        <v>1752.0052388551439</v>
      </c>
      <c r="O222" s="38">
        <v>34.773563899535475</v>
      </c>
      <c r="P222" s="38">
        <v>1762.9152436583245</v>
      </c>
      <c r="Q222" s="38">
        <v>19.341586174216673</v>
      </c>
      <c r="R222" s="43">
        <v>1762.9152436583245</v>
      </c>
      <c r="S222" s="43">
        <v>19.341586174216673</v>
      </c>
      <c r="T222" s="38">
        <v>98.900155775962659</v>
      </c>
    </row>
    <row r="223" spans="1:20" x14ac:dyDescent="0.15">
      <c r="A223" s="53" t="s">
        <v>490</v>
      </c>
      <c r="B223" s="54">
        <v>833.92217649183556</v>
      </c>
      <c r="C223" s="37">
        <v>415860.37999303598</v>
      </c>
      <c r="D223" s="38">
        <v>19.91729125428871</v>
      </c>
      <c r="E223" s="39">
        <v>9.2742722529648969</v>
      </c>
      <c r="F223" s="38">
        <v>1.0732060632809814</v>
      </c>
      <c r="G223" s="40">
        <v>4.6758458830333849</v>
      </c>
      <c r="H223" s="41">
        <v>3.3401516687844879</v>
      </c>
      <c r="I223" s="40">
        <v>0.31465003433577615</v>
      </c>
      <c r="J223" s="41">
        <v>2.2669456055035062</v>
      </c>
      <c r="K223" s="42">
        <v>0.90383195111517556</v>
      </c>
      <c r="L223" s="38">
        <v>1763.5487292502164</v>
      </c>
      <c r="M223" s="38">
        <v>34.976890155408</v>
      </c>
      <c r="N223" s="38">
        <v>1762.9279652119528</v>
      </c>
      <c r="O223" s="38">
        <v>27.947009286426692</v>
      </c>
      <c r="P223" s="38">
        <v>1762.9718265164697</v>
      </c>
      <c r="Q223" s="38">
        <v>19.615265117998092</v>
      </c>
      <c r="R223" s="43">
        <v>1762.9718265164697</v>
      </c>
      <c r="S223" s="43">
        <v>19.615265117998092</v>
      </c>
      <c r="T223" s="38">
        <v>100.03272330987197</v>
      </c>
    </row>
    <row r="224" spans="1:20" x14ac:dyDescent="0.15">
      <c r="A224" s="53" t="s">
        <v>491</v>
      </c>
      <c r="B224" s="54">
        <v>307.88060972399199</v>
      </c>
      <c r="C224" s="37">
        <v>487972.51494697464</v>
      </c>
      <c r="D224" s="38">
        <v>13.224311645080471</v>
      </c>
      <c r="E224" s="39">
        <v>9.1475260624306607</v>
      </c>
      <c r="F224" s="38">
        <v>1.2435427386293136</v>
      </c>
      <c r="G224" s="40">
        <v>4.8311211753124752</v>
      </c>
      <c r="H224" s="41">
        <v>4.478870519271168</v>
      </c>
      <c r="I224" s="40">
        <v>0.32065597781114141</v>
      </c>
      <c r="J224" s="41">
        <v>3.2353277806418546</v>
      </c>
      <c r="K224" s="42">
        <v>0.93342427933582939</v>
      </c>
      <c r="L224" s="38">
        <v>1792.9319326047764</v>
      </c>
      <c r="M224" s="38">
        <v>50.640159489200073</v>
      </c>
      <c r="N224" s="38">
        <v>1790.3328357082719</v>
      </c>
      <c r="O224" s="38">
        <v>37.695867330400233</v>
      </c>
      <c r="P224" s="38">
        <v>1788.0814080048929</v>
      </c>
      <c r="Q224" s="38">
        <v>22.658572138583281</v>
      </c>
      <c r="R224" s="43">
        <v>1788.0814080048929</v>
      </c>
      <c r="S224" s="43">
        <v>22.658572138583281</v>
      </c>
      <c r="T224" s="38">
        <v>100.27126978549012</v>
      </c>
    </row>
    <row r="225" spans="1:20" x14ac:dyDescent="0.15">
      <c r="A225" s="53" t="s">
        <v>492</v>
      </c>
      <c r="B225" s="54">
        <v>246.43077449729623</v>
      </c>
      <c r="C225" s="37">
        <v>258928.44684184177</v>
      </c>
      <c r="D225" s="38">
        <v>1.1021736013233245</v>
      </c>
      <c r="E225" s="39">
        <v>9.0505465821529842</v>
      </c>
      <c r="F225" s="38">
        <v>1.0370591119389387</v>
      </c>
      <c r="G225" s="40">
        <v>4.8125626837598263</v>
      </c>
      <c r="H225" s="41">
        <v>4.2121309808888583</v>
      </c>
      <c r="I225" s="40">
        <v>0.31603775031852777</v>
      </c>
      <c r="J225" s="41">
        <v>3.17507186894992</v>
      </c>
      <c r="K225" s="42">
        <v>0.95057886691923899</v>
      </c>
      <c r="L225" s="38">
        <v>1770.3498349336137</v>
      </c>
      <c r="M225" s="38">
        <v>49.153086790311477</v>
      </c>
      <c r="N225" s="38">
        <v>1787.0960604742756</v>
      </c>
      <c r="O225" s="38">
        <v>35.425557257559944</v>
      </c>
      <c r="P225" s="38">
        <v>1807.4795562745419</v>
      </c>
      <c r="Q225" s="38">
        <v>18.850692552865667</v>
      </c>
      <c r="R225" s="43">
        <v>1807.4795562745419</v>
      </c>
      <c r="S225" s="43">
        <v>18.850692552865667</v>
      </c>
      <c r="T225" s="38">
        <v>97.945773648612786</v>
      </c>
    </row>
    <row r="226" spans="1:20" x14ac:dyDescent="0.15">
      <c r="A226" s="53" t="s">
        <v>493</v>
      </c>
      <c r="B226" s="54">
        <v>69.677301626288255</v>
      </c>
      <c r="C226" s="37">
        <v>70995.817630453064</v>
      </c>
      <c r="D226" s="38">
        <v>0.98812427919823587</v>
      </c>
      <c r="E226" s="39">
        <v>8.8748001606626019</v>
      </c>
      <c r="F226" s="38">
        <v>0.89030539473183534</v>
      </c>
      <c r="G226" s="40">
        <v>5.1096209127523373</v>
      </c>
      <c r="H226" s="41">
        <v>3.9614015219205916</v>
      </c>
      <c r="I226" s="40">
        <v>0.32902963646364414</v>
      </c>
      <c r="J226" s="41">
        <v>3.0710961271887562</v>
      </c>
      <c r="K226" s="42">
        <v>0.96045527647593709</v>
      </c>
      <c r="L226" s="38">
        <v>1833.6765789178157</v>
      </c>
      <c r="M226" s="38">
        <v>49.014021472057379</v>
      </c>
      <c r="N226" s="38">
        <v>1837.7059730104311</v>
      </c>
      <c r="O226" s="38">
        <v>33.652099298920007</v>
      </c>
      <c r="P226" s="38">
        <v>1843.045021523104</v>
      </c>
      <c r="Q226" s="38">
        <v>16.112670832312574</v>
      </c>
      <c r="R226" s="43">
        <v>1843.045021523104</v>
      </c>
      <c r="S226" s="43">
        <v>16.112670832312574</v>
      </c>
      <c r="T226" s="38">
        <v>99.491686719755435</v>
      </c>
    </row>
    <row r="227" spans="1:20" x14ac:dyDescent="0.15">
      <c r="A227" s="53" t="s">
        <v>494</v>
      </c>
      <c r="B227" s="54">
        <v>255.04067349242479</v>
      </c>
      <c r="C227" s="37">
        <v>190427.4027522142</v>
      </c>
      <c r="D227" s="38">
        <v>2.3037590533041503</v>
      </c>
      <c r="E227" s="39">
        <v>8.8149844076089821</v>
      </c>
      <c r="F227" s="38">
        <v>0.85857858914709506</v>
      </c>
      <c r="G227" s="40">
        <v>5.3666898869144637</v>
      </c>
      <c r="H227" s="41">
        <v>3.506766949204394</v>
      </c>
      <c r="I227" s="40">
        <v>0.34325415522873176</v>
      </c>
      <c r="J227" s="41">
        <v>2.6481883600572989</v>
      </c>
      <c r="K227" s="42">
        <v>0.95125373282027503</v>
      </c>
      <c r="L227" s="38">
        <v>1902.3055215876832</v>
      </c>
      <c r="M227" s="38">
        <v>43.624585941919008</v>
      </c>
      <c r="N227" s="38">
        <v>1879.5549510455028</v>
      </c>
      <c r="O227" s="38">
        <v>30.023143301911773</v>
      </c>
      <c r="P227" s="38">
        <v>1855.2724899933648</v>
      </c>
      <c r="Q227" s="38">
        <v>15.515412073642324</v>
      </c>
      <c r="R227" s="43">
        <v>1855.2724899933648</v>
      </c>
      <c r="S227" s="43">
        <v>15.515412073642324</v>
      </c>
      <c r="T227" s="38">
        <v>102.53510100796495</v>
      </c>
    </row>
    <row r="228" spans="1:20" x14ac:dyDescent="0.15">
      <c r="A228" s="53" t="s">
        <v>495</v>
      </c>
      <c r="B228" s="54">
        <v>435.46132126440949</v>
      </c>
      <c r="C228" s="37">
        <v>437953.12274172035</v>
      </c>
      <c r="D228" s="38">
        <v>9.0912412235998641</v>
      </c>
      <c r="E228" s="39">
        <v>8.8077457361256677</v>
      </c>
      <c r="F228" s="38">
        <v>1.0010781527034245</v>
      </c>
      <c r="G228" s="40">
        <v>4.5360006672163991</v>
      </c>
      <c r="H228" s="41">
        <v>3.2296251400962275</v>
      </c>
      <c r="I228" s="40">
        <v>0.28988492624973461</v>
      </c>
      <c r="J228" s="41">
        <v>2.2285469873928032</v>
      </c>
      <c r="K228" s="42">
        <v>0.91219212124615068</v>
      </c>
      <c r="L228" s="38">
        <v>1640.9541333573334</v>
      </c>
      <c r="M228" s="38">
        <v>32.286301465083511</v>
      </c>
      <c r="N228" s="38">
        <v>1737.5969323638672</v>
      </c>
      <c r="O228" s="38">
        <v>26.875738533808544</v>
      </c>
      <c r="P228" s="38">
        <v>1856.7570894102078</v>
      </c>
      <c r="Q228" s="38">
        <v>18.087719614003618</v>
      </c>
      <c r="R228" s="43">
        <v>1856.7570894102078</v>
      </c>
      <c r="S228" s="43">
        <v>18.087719614003618</v>
      </c>
      <c r="T228" s="38">
        <v>88.377426574338628</v>
      </c>
    </row>
    <row r="229" spans="1:20" x14ac:dyDescent="0.15">
      <c r="A229" s="53" t="s">
        <v>496</v>
      </c>
      <c r="B229" s="54">
        <v>140.29495365426749</v>
      </c>
      <c r="C229" s="37">
        <v>121482.66806713949</v>
      </c>
      <c r="D229" s="38">
        <v>1.7087031951235083</v>
      </c>
      <c r="E229" s="39">
        <v>8.792555348322951</v>
      </c>
      <c r="F229" s="38">
        <v>1.1162179078746328</v>
      </c>
      <c r="G229" s="40">
        <v>5.4059861466447217</v>
      </c>
      <c r="H229" s="41">
        <v>3.413039907421143</v>
      </c>
      <c r="I229" s="40">
        <v>0.34488776960267614</v>
      </c>
      <c r="J229" s="41">
        <v>2.29682199954651</v>
      </c>
      <c r="K229" s="42">
        <v>0.89941293028846858</v>
      </c>
      <c r="L229" s="38">
        <v>1910.1406407586051</v>
      </c>
      <c r="M229" s="38">
        <v>37.970150341417138</v>
      </c>
      <c r="N229" s="38">
        <v>1885.8028010613446</v>
      </c>
      <c r="O229" s="38">
        <v>29.253669345903972</v>
      </c>
      <c r="P229" s="38">
        <v>1859.8756276057525</v>
      </c>
      <c r="Q229" s="38">
        <v>20.160836173960433</v>
      </c>
      <c r="R229" s="43">
        <v>1859.8756276057525</v>
      </c>
      <c r="S229" s="43">
        <v>20.160836173960433</v>
      </c>
      <c r="T229" s="38">
        <v>102.70260077645942</v>
      </c>
    </row>
    <row r="230" spans="1:20" x14ac:dyDescent="0.15">
      <c r="A230" s="53" t="s">
        <v>497</v>
      </c>
      <c r="B230" s="54">
        <v>81.897538751769488</v>
      </c>
      <c r="C230" s="37">
        <v>76697.063451660128</v>
      </c>
      <c r="D230" s="38">
        <v>1.0975950102626868</v>
      </c>
      <c r="E230" s="39">
        <v>8.7683752445351537</v>
      </c>
      <c r="F230" s="38">
        <v>1.0138928786492913</v>
      </c>
      <c r="G230" s="40">
        <v>5.3468684275571876</v>
      </c>
      <c r="H230" s="41">
        <v>3.0416243304252033</v>
      </c>
      <c r="I230" s="40">
        <v>0.34017812186895263</v>
      </c>
      <c r="J230" s="41">
        <v>2.027731451775912</v>
      </c>
      <c r="K230" s="42">
        <v>0.89442240016864305</v>
      </c>
      <c r="L230" s="38">
        <v>1887.5263941770513</v>
      </c>
      <c r="M230" s="38">
        <v>33.179996299219965</v>
      </c>
      <c r="N230" s="38">
        <v>1876.3888208824653</v>
      </c>
      <c r="O230" s="38">
        <v>26.023791083615379</v>
      </c>
      <c r="P230" s="38">
        <v>1864.8484154300306</v>
      </c>
      <c r="Q230" s="38">
        <v>18.301414347960872</v>
      </c>
      <c r="R230" s="43">
        <v>1864.8484154300306</v>
      </c>
      <c r="S230" s="43">
        <v>18.301414347960872</v>
      </c>
      <c r="T230" s="38">
        <v>101.21607625367186</v>
      </c>
    </row>
    <row r="231" spans="1:20" x14ac:dyDescent="0.15">
      <c r="A231" s="53" t="s">
        <v>498</v>
      </c>
      <c r="B231" s="54">
        <v>375.82709720994086</v>
      </c>
      <c r="C231" s="37">
        <v>278528.00485472888</v>
      </c>
      <c r="D231" s="38">
        <v>4.5646497939334472</v>
      </c>
      <c r="E231" s="39">
        <v>8.7520128253422129</v>
      </c>
      <c r="F231" s="38">
        <v>0.97900348615480082</v>
      </c>
      <c r="G231" s="40">
        <v>5.3556181396220701</v>
      </c>
      <c r="H231" s="41">
        <v>3.4089709705499378</v>
      </c>
      <c r="I231" s="40">
        <v>0.34009895984333016</v>
      </c>
      <c r="J231" s="41">
        <v>2.4299674843951369</v>
      </c>
      <c r="K231" s="42">
        <v>0.92755027300353166</v>
      </c>
      <c r="L231" s="38">
        <v>1887.145604289105</v>
      </c>
      <c r="M231" s="38">
        <v>39.755077738594196</v>
      </c>
      <c r="N231" s="38">
        <v>1877.7876510579101</v>
      </c>
      <c r="O231" s="38">
        <v>29.175917474293442</v>
      </c>
      <c r="P231" s="38">
        <v>1868.2195288746602</v>
      </c>
      <c r="Q231" s="38">
        <v>17.664369707758169</v>
      </c>
      <c r="R231" s="43">
        <v>1868.2195288746602</v>
      </c>
      <c r="S231" s="43">
        <v>17.664369707758169</v>
      </c>
      <c r="T231" s="38">
        <v>101.01305414711328</v>
      </c>
    </row>
    <row r="232" spans="1:20" x14ac:dyDescent="0.15">
      <c r="A232" s="53" t="s">
        <v>499</v>
      </c>
      <c r="B232" s="54">
        <v>275.76823039781965</v>
      </c>
      <c r="C232" s="37">
        <v>112096.85028469116</v>
      </c>
      <c r="D232" s="38">
        <v>3.5321859203295678</v>
      </c>
      <c r="E232" s="39">
        <v>8.7334001378706798</v>
      </c>
      <c r="F232" s="38">
        <v>1.0310948936375934</v>
      </c>
      <c r="G232" s="40">
        <v>5.2698010437478375</v>
      </c>
      <c r="H232" s="41">
        <v>2.8594534902454356</v>
      </c>
      <c r="I232" s="40">
        <v>0.33393760819923396</v>
      </c>
      <c r="J232" s="41">
        <v>1.8283585966078422</v>
      </c>
      <c r="K232" s="42">
        <v>0.87103694685266153</v>
      </c>
      <c r="L232" s="38">
        <v>1857.4386845080928</v>
      </c>
      <c r="M232" s="38">
        <v>29.506142241520593</v>
      </c>
      <c r="N232" s="38">
        <v>1863.9839799783733</v>
      </c>
      <c r="O232" s="38">
        <v>24.408272769985615</v>
      </c>
      <c r="P232" s="38">
        <v>1872.0602541743917</v>
      </c>
      <c r="Q232" s="38">
        <v>18.593864491008617</v>
      </c>
      <c r="R232" s="43">
        <v>1872.0602541743917</v>
      </c>
      <c r="S232" s="43">
        <v>18.593864491008617</v>
      </c>
      <c r="T232" s="38">
        <v>99.218958383754199</v>
      </c>
    </row>
    <row r="233" spans="1:20" x14ac:dyDescent="0.15">
      <c r="A233" s="53" t="s">
        <v>500</v>
      </c>
      <c r="B233" s="54">
        <v>569.89501837281637</v>
      </c>
      <c r="C233" s="37">
        <v>670949.2230010865</v>
      </c>
      <c r="D233" s="38">
        <v>8.5235591262971511</v>
      </c>
      <c r="E233" s="39">
        <v>8.6954787605085162</v>
      </c>
      <c r="F233" s="38">
        <v>0.79679314072077279</v>
      </c>
      <c r="G233" s="40">
        <v>5.1002870131876605</v>
      </c>
      <c r="H233" s="41">
        <v>3.228348683050096</v>
      </c>
      <c r="I233" s="40">
        <v>0.32179246405217471</v>
      </c>
      <c r="J233" s="41">
        <v>2.4315555423293231</v>
      </c>
      <c r="K233" s="42">
        <v>0.9502802253456577</v>
      </c>
      <c r="L233" s="38">
        <v>1798.4769879841986</v>
      </c>
      <c r="M233" s="38">
        <v>38.161028452513506</v>
      </c>
      <c r="N233" s="38">
        <v>1836.1535476617</v>
      </c>
      <c r="O233" s="38">
        <v>27.413228931012668</v>
      </c>
      <c r="P233" s="38">
        <v>1879.9051743258469</v>
      </c>
      <c r="Q233" s="38">
        <v>14.355976780506467</v>
      </c>
      <c r="R233" s="43">
        <v>1879.9051743258469</v>
      </c>
      <c r="S233" s="43">
        <v>14.355976780506467</v>
      </c>
      <c r="T233" s="38">
        <v>95.668495014869592</v>
      </c>
    </row>
    <row r="234" spans="1:20" x14ac:dyDescent="0.15">
      <c r="A234" s="53" t="s">
        <v>501</v>
      </c>
      <c r="B234" s="54">
        <v>474.76995477624109</v>
      </c>
      <c r="C234" s="37">
        <v>494640.82603201945</v>
      </c>
      <c r="D234" s="38">
        <v>52.227085499244495</v>
      </c>
      <c r="E234" s="39">
        <v>8.6757176880510389</v>
      </c>
      <c r="F234" s="38">
        <v>1.1688990924638802</v>
      </c>
      <c r="G234" s="40">
        <v>4.9172471800715689</v>
      </c>
      <c r="H234" s="41">
        <v>3.3469989705468954</v>
      </c>
      <c r="I234" s="40">
        <v>0.30953887923861562</v>
      </c>
      <c r="J234" s="41">
        <v>2.1780998780830152</v>
      </c>
      <c r="K234" s="42">
        <v>0.88113286602788021</v>
      </c>
      <c r="L234" s="38">
        <v>1738.4372258830242</v>
      </c>
      <c r="M234" s="38">
        <v>33.189189162274829</v>
      </c>
      <c r="N234" s="38">
        <v>1805.2204268487919</v>
      </c>
      <c r="O234" s="38">
        <v>28.248789705036984</v>
      </c>
      <c r="P234" s="38">
        <v>1884.0038278282286</v>
      </c>
      <c r="Q234" s="38">
        <v>21.051289705101567</v>
      </c>
      <c r="R234" s="43">
        <v>1884.0038278282286</v>
      </c>
      <c r="S234" s="43">
        <v>21.051289705101567</v>
      </c>
      <c r="T234" s="38">
        <v>92.273550626858054</v>
      </c>
    </row>
    <row r="235" spans="1:20" x14ac:dyDescent="0.15">
      <c r="A235" s="53" t="s">
        <v>502</v>
      </c>
      <c r="B235" s="54">
        <v>165.76221103701545</v>
      </c>
      <c r="C235" s="37">
        <v>71707.442947785064</v>
      </c>
      <c r="D235" s="38">
        <v>2.9000908893230433</v>
      </c>
      <c r="E235" s="39">
        <v>8.5622408659429734</v>
      </c>
      <c r="F235" s="38">
        <v>0.95413332652743277</v>
      </c>
      <c r="G235" s="40">
        <v>5.3861803932322916</v>
      </c>
      <c r="H235" s="41">
        <v>3.264521978634809</v>
      </c>
      <c r="I235" s="40">
        <v>0.33462323229048269</v>
      </c>
      <c r="J235" s="41">
        <v>2.3103886521073762</v>
      </c>
      <c r="K235" s="42">
        <v>0.92428367686030666</v>
      </c>
      <c r="L235" s="38">
        <v>1860.7511943040952</v>
      </c>
      <c r="M235" s="38">
        <v>37.342682785486659</v>
      </c>
      <c r="N235" s="38">
        <v>1882.6586202255949</v>
      </c>
      <c r="O235" s="38">
        <v>27.96398113574719</v>
      </c>
      <c r="P235" s="38">
        <v>1907.6792722090097</v>
      </c>
      <c r="Q235" s="38">
        <v>17.136309974679079</v>
      </c>
      <c r="R235" s="43">
        <v>1907.6792722090097</v>
      </c>
      <c r="S235" s="43">
        <v>17.136309974679079</v>
      </c>
      <c r="T235" s="38">
        <v>97.540043623235789</v>
      </c>
    </row>
    <row r="236" spans="1:20" x14ac:dyDescent="0.15">
      <c r="A236" s="53" t="s">
        <v>503</v>
      </c>
      <c r="B236" s="54">
        <v>760.56053352917922</v>
      </c>
      <c r="C236" s="37">
        <v>2551785.1320459796</v>
      </c>
      <c r="D236" s="38">
        <v>5.4470222218111761</v>
      </c>
      <c r="E236" s="39">
        <v>8.472068395118356</v>
      </c>
      <c r="F236" s="38">
        <v>0.87427308654368308</v>
      </c>
      <c r="G236" s="40">
        <v>4.996334515762646</v>
      </c>
      <c r="H236" s="41">
        <v>3.008364440725483</v>
      </c>
      <c r="I236" s="40">
        <v>0.30713457946910239</v>
      </c>
      <c r="J236" s="41">
        <v>2.1340913541818001</v>
      </c>
      <c r="K236" s="42">
        <v>0.92535906983377469</v>
      </c>
      <c r="L236" s="38">
        <v>1726.5907981658477</v>
      </c>
      <c r="M236" s="38">
        <v>32.325352047986939</v>
      </c>
      <c r="N236" s="38">
        <v>1818.7016992480867</v>
      </c>
      <c r="O236" s="38">
        <v>25.457573018558151</v>
      </c>
      <c r="P236" s="38">
        <v>1926.6720524236082</v>
      </c>
      <c r="Q236" s="38">
        <v>15.664588565239569</v>
      </c>
      <c r="R236" s="43">
        <v>1926.6720524236082</v>
      </c>
      <c r="S236" s="43">
        <v>15.664588565239569</v>
      </c>
      <c r="T236" s="38">
        <v>89.615188843058505</v>
      </c>
    </row>
    <row r="237" spans="1:20" x14ac:dyDescent="0.15">
      <c r="A237" s="53" t="s">
        <v>504</v>
      </c>
      <c r="B237" s="54">
        <v>571.79782269760756</v>
      </c>
      <c r="C237" s="37">
        <v>246799.40765520398</v>
      </c>
      <c r="D237" s="38">
        <v>10.006375647361889</v>
      </c>
      <c r="E237" s="39">
        <v>8.1631172714914335</v>
      </c>
      <c r="F237" s="38">
        <v>0.88565485429265722</v>
      </c>
      <c r="G237" s="40">
        <v>5.8248253237770227</v>
      </c>
      <c r="H237" s="41">
        <v>3.1468441262682276</v>
      </c>
      <c r="I237" s="40">
        <v>0.34500603833946375</v>
      </c>
      <c r="J237" s="41">
        <v>2.2611892719755704</v>
      </c>
      <c r="K237" s="42">
        <v>0.93112511997112568</v>
      </c>
      <c r="L237" s="38">
        <v>1910.7075101720873</v>
      </c>
      <c r="M237" s="38">
        <v>37.390601713676119</v>
      </c>
      <c r="N237" s="38">
        <v>1950.1109277125629</v>
      </c>
      <c r="O237" s="38">
        <v>27.277273834081939</v>
      </c>
      <c r="P237" s="38">
        <v>1992.9720084389917</v>
      </c>
      <c r="Q237" s="38">
        <v>15.745532436591247</v>
      </c>
      <c r="R237" s="43">
        <v>1992.9720084389917</v>
      </c>
      <c r="S237" s="43">
        <v>15.745532436591247</v>
      </c>
      <c r="T237" s="38">
        <v>95.87227026177159</v>
      </c>
    </row>
    <row r="238" spans="1:20" x14ac:dyDescent="0.15">
      <c r="A238" s="53" t="s">
        <v>505</v>
      </c>
      <c r="B238" s="54">
        <v>593.49717967210074</v>
      </c>
      <c r="C238" s="37">
        <v>399899.25436726928</v>
      </c>
      <c r="D238" s="38">
        <v>3.5825771797875841</v>
      </c>
      <c r="E238" s="39">
        <v>8.1347440227220194</v>
      </c>
      <c r="F238" s="38">
        <v>1.0946473976797113</v>
      </c>
      <c r="G238" s="40">
        <v>5.1982603790636217</v>
      </c>
      <c r="H238" s="41">
        <v>4.3397648573006924</v>
      </c>
      <c r="I238" s="40">
        <v>0.30682424573458494</v>
      </c>
      <c r="J238" s="41">
        <v>3.2451174596209813</v>
      </c>
      <c r="K238" s="42">
        <v>0.94754355658346656</v>
      </c>
      <c r="L238" s="38">
        <v>1725.0601391688569</v>
      </c>
      <c r="M238" s="38">
        <v>49.116738687060433</v>
      </c>
      <c r="N238" s="38">
        <v>1852.3314907427405</v>
      </c>
      <c r="O238" s="38">
        <v>36.972277051091623</v>
      </c>
      <c r="P238" s="38">
        <v>1999.1605757453283</v>
      </c>
      <c r="Q238" s="38">
        <v>19.447838406041114</v>
      </c>
      <c r="R238" s="43">
        <v>1999.1605757453283</v>
      </c>
      <c r="S238" s="43">
        <v>19.447838406041114</v>
      </c>
      <c r="T238" s="38">
        <v>86.289223592042816</v>
      </c>
    </row>
    <row r="239" spans="1:20" x14ac:dyDescent="0.15">
      <c r="A239" s="53" t="s">
        <v>506</v>
      </c>
      <c r="B239" s="54">
        <v>100.49886861697483</v>
      </c>
      <c r="C239" s="37">
        <v>153027.08449616944</v>
      </c>
      <c r="D239" s="38">
        <v>1.5120385390429005</v>
      </c>
      <c r="E239" s="39">
        <v>8.1140916171028881</v>
      </c>
      <c r="F239" s="38">
        <v>1.0070702674641865</v>
      </c>
      <c r="G239" s="40">
        <v>6.2094690290953931</v>
      </c>
      <c r="H239" s="41">
        <v>3.2480056418134331</v>
      </c>
      <c r="I239" s="40">
        <v>0.36557974601395254</v>
      </c>
      <c r="J239" s="41">
        <v>2.2409353743492466</v>
      </c>
      <c r="K239" s="42">
        <v>0.91212712009356955</v>
      </c>
      <c r="L239" s="38">
        <v>2008.5676765347821</v>
      </c>
      <c r="M239" s="38">
        <v>38.673885577104215</v>
      </c>
      <c r="N239" s="38">
        <v>2005.7829160876677</v>
      </c>
      <c r="O239" s="38">
        <v>28.412614628540268</v>
      </c>
      <c r="P239" s="38">
        <v>2003.671825446052</v>
      </c>
      <c r="Q239" s="38">
        <v>17.882307708043413</v>
      </c>
      <c r="R239" s="43">
        <v>2003.671825446052</v>
      </c>
      <c r="S239" s="43">
        <v>17.882307708043413</v>
      </c>
      <c r="T239" s="38">
        <v>100.24434396025109</v>
      </c>
    </row>
    <row r="240" spans="1:20" x14ac:dyDescent="0.15">
      <c r="A240" s="53" t="s">
        <v>507</v>
      </c>
      <c r="B240" s="54">
        <v>323.55246091735904</v>
      </c>
      <c r="C240" s="37">
        <v>1636875.8898104352</v>
      </c>
      <c r="D240" s="38">
        <v>2.7390747328613037</v>
      </c>
      <c r="E240" s="39">
        <v>8.0942249687638625</v>
      </c>
      <c r="F240" s="38">
        <v>0.887745754303778</v>
      </c>
      <c r="G240" s="40">
        <v>5.9750619954507407</v>
      </c>
      <c r="H240" s="41">
        <v>3.1362369705642603</v>
      </c>
      <c r="I240" s="40">
        <v>0.35091783480982014</v>
      </c>
      <c r="J240" s="41">
        <v>2.2484912162604824</v>
      </c>
      <c r="K240" s="42">
        <v>0.93012930432684748</v>
      </c>
      <c r="L240" s="38">
        <v>1938.9797845295211</v>
      </c>
      <c r="M240" s="38">
        <v>37.652242337226198</v>
      </c>
      <c r="N240" s="38">
        <v>1972.2203542718125</v>
      </c>
      <c r="O240" s="38">
        <v>27.285859966214502</v>
      </c>
      <c r="P240" s="38">
        <v>2008.0240831170197</v>
      </c>
      <c r="Q240" s="38">
        <v>15.755229076613318</v>
      </c>
      <c r="R240" s="43">
        <v>2008.0240831170197</v>
      </c>
      <c r="S240" s="43">
        <v>15.755229076613318</v>
      </c>
      <c r="T240" s="38">
        <v>96.561580153943055</v>
      </c>
    </row>
    <row r="241" spans="1:20" x14ac:dyDescent="0.15">
      <c r="A241" s="53" t="s">
        <v>508</v>
      </c>
      <c r="B241" s="54">
        <v>145.08870732676479</v>
      </c>
      <c r="C241" s="37">
        <v>73458.693626811597</v>
      </c>
      <c r="D241" s="38">
        <v>1.9518899440327684</v>
      </c>
      <c r="E241" s="39">
        <v>8.0329780786679379</v>
      </c>
      <c r="F241" s="38">
        <v>0.83892833745117135</v>
      </c>
      <c r="G241" s="40">
        <v>6.1727243396032723</v>
      </c>
      <c r="H241" s="41">
        <v>3.6320015787918347</v>
      </c>
      <c r="I241" s="40">
        <v>0.35978348066821297</v>
      </c>
      <c r="J241" s="41">
        <v>2.7930732413406636</v>
      </c>
      <c r="K241" s="42">
        <v>0.95773125739042797</v>
      </c>
      <c r="L241" s="38">
        <v>1981.1473436416907</v>
      </c>
      <c r="M241" s="38">
        <v>47.640893080618184</v>
      </c>
      <c r="N241" s="38">
        <v>2000.5945536133156</v>
      </c>
      <c r="O241" s="38">
        <v>31.747546742767554</v>
      </c>
      <c r="P241" s="38">
        <v>2021.4952309298892</v>
      </c>
      <c r="Q241" s="38">
        <v>14.867602441853251</v>
      </c>
      <c r="R241" s="43">
        <v>2021.4952309298892</v>
      </c>
      <c r="S241" s="43">
        <v>14.867602441853251</v>
      </c>
      <c r="T241" s="38">
        <v>98.004057260642739</v>
      </c>
    </row>
    <row r="242" spans="1:20" x14ac:dyDescent="0.15">
      <c r="A242" s="53" t="s">
        <v>509</v>
      </c>
      <c r="B242" s="54">
        <v>47.234763097534341</v>
      </c>
      <c r="C242" s="37">
        <v>120688.41362015023</v>
      </c>
      <c r="D242" s="38">
        <v>1.7644179318291744</v>
      </c>
      <c r="E242" s="39">
        <v>7.9655878607464929</v>
      </c>
      <c r="F242" s="38">
        <v>1.1706664837724403</v>
      </c>
      <c r="G242" s="40">
        <v>6.0051194820533755</v>
      </c>
      <c r="H242" s="41">
        <v>3.124083771860982</v>
      </c>
      <c r="I242" s="40">
        <v>0.34707812254082598</v>
      </c>
      <c r="J242" s="41">
        <v>1.9534172880885416</v>
      </c>
      <c r="K242" s="42">
        <v>0.85776090190901966</v>
      </c>
      <c r="L242" s="38">
        <v>1920.6310599734597</v>
      </c>
      <c r="M242" s="38">
        <v>32.445267281906126</v>
      </c>
      <c r="N242" s="38">
        <v>1976.5865221352803</v>
      </c>
      <c r="O242" s="38">
        <v>27.199601990010024</v>
      </c>
      <c r="P242" s="38">
        <v>2036.4122291468723</v>
      </c>
      <c r="Q242" s="38">
        <v>20.709466770987206</v>
      </c>
      <c r="R242" s="43">
        <v>2036.4122291468723</v>
      </c>
      <c r="S242" s="43">
        <v>20.709466770987206</v>
      </c>
      <c r="T242" s="38">
        <v>94.314453256749616</v>
      </c>
    </row>
    <row r="243" spans="1:20" x14ac:dyDescent="0.15">
      <c r="A243" s="53" t="s">
        <v>510</v>
      </c>
      <c r="B243" s="54">
        <v>500.67884007304349</v>
      </c>
      <c r="C243" s="37">
        <v>562748.74794941209</v>
      </c>
      <c r="D243" s="38">
        <v>7.0282618082511146</v>
      </c>
      <c r="E243" s="39">
        <v>7.8206070766770965</v>
      </c>
      <c r="F243" s="38">
        <v>1.2724390761161986</v>
      </c>
      <c r="G243" s="40">
        <v>5.5672037674321935</v>
      </c>
      <c r="H243" s="41">
        <v>3.3833053412995397</v>
      </c>
      <c r="I243" s="40">
        <v>0.31591142926196203</v>
      </c>
      <c r="J243" s="41">
        <v>2.1108662651833412</v>
      </c>
      <c r="K243" s="42">
        <v>0.85643157097545686</v>
      </c>
      <c r="L243" s="38">
        <v>1769.7310404238351</v>
      </c>
      <c r="M243" s="38">
        <v>32.667907847122706</v>
      </c>
      <c r="N243" s="38">
        <v>1911.0403977517394</v>
      </c>
      <c r="O243" s="38">
        <v>29.130427534974842</v>
      </c>
      <c r="P243" s="38">
        <v>2068.8445748993554</v>
      </c>
      <c r="Q243" s="38">
        <v>22.426995296415157</v>
      </c>
      <c r="R243" s="43">
        <v>2068.8445748993554</v>
      </c>
      <c r="S243" s="43">
        <v>22.426995296415157</v>
      </c>
      <c r="T243" s="38">
        <v>85.542000684605739</v>
      </c>
    </row>
    <row r="244" spans="1:20" x14ac:dyDescent="0.15">
      <c r="A244" s="53" t="s">
        <v>511</v>
      </c>
      <c r="B244" s="54">
        <v>201.35054242403118</v>
      </c>
      <c r="C244" s="37">
        <v>470084.06441523065</v>
      </c>
      <c r="D244" s="38">
        <v>10.43285235189839</v>
      </c>
      <c r="E244" s="39">
        <v>7.7200321967903021</v>
      </c>
      <c r="F244" s="38">
        <v>1.0654487632812801</v>
      </c>
      <c r="G244" s="40">
        <v>6.1994965006639973</v>
      </c>
      <c r="H244" s="41">
        <v>3.942449608975517</v>
      </c>
      <c r="I244" s="40">
        <v>0.34726681605728393</v>
      </c>
      <c r="J244" s="41">
        <v>2.8770008456942366</v>
      </c>
      <c r="K244" s="42">
        <v>0.93776013054304541</v>
      </c>
      <c r="L244" s="38">
        <v>1921.5339856123637</v>
      </c>
      <c r="M244" s="38">
        <v>47.805275829018683</v>
      </c>
      <c r="N244" s="38">
        <v>2004.3774108883863</v>
      </c>
      <c r="O244" s="38">
        <v>34.483971767711523</v>
      </c>
      <c r="P244" s="38">
        <v>2091.6255223000899</v>
      </c>
      <c r="Q244" s="38">
        <v>18.72977554075942</v>
      </c>
      <c r="R244" s="43">
        <v>2091.6255223000899</v>
      </c>
      <c r="S244" s="43">
        <v>18.72977554075942</v>
      </c>
      <c r="T244" s="38">
        <v>91.867973742226937</v>
      </c>
    </row>
    <row r="245" spans="1:20" x14ac:dyDescent="0.15">
      <c r="A245" s="53" t="s">
        <v>512</v>
      </c>
      <c r="B245" s="54">
        <v>678.00691039587196</v>
      </c>
      <c r="C245" s="37">
        <v>390806.13042429421</v>
      </c>
      <c r="D245" s="38">
        <v>10.181995618684979</v>
      </c>
      <c r="E245" s="39">
        <v>7.5741996137765017</v>
      </c>
      <c r="F245" s="38">
        <v>1.1235196398787706</v>
      </c>
      <c r="G245" s="40">
        <v>7.3027478939366839</v>
      </c>
      <c r="H245" s="41">
        <v>4.0220452768956489</v>
      </c>
      <c r="I245" s="40">
        <v>0.40133848699580904</v>
      </c>
      <c r="J245" s="41">
        <v>2.8985256370168782</v>
      </c>
      <c r="K245" s="42">
        <v>0.9324045081476442</v>
      </c>
      <c r="L245" s="38">
        <v>2175.1996262675771</v>
      </c>
      <c r="M245" s="38">
        <v>53.514698992246167</v>
      </c>
      <c r="N245" s="38">
        <v>2149.1460949069337</v>
      </c>
      <c r="O245" s="38">
        <v>35.935408916685446</v>
      </c>
      <c r="P245" s="38">
        <v>2125.0860295446691</v>
      </c>
      <c r="Q245" s="38">
        <v>19.676702049064261</v>
      </c>
      <c r="R245" s="43">
        <v>2125.0860295446691</v>
      </c>
      <c r="S245" s="43">
        <v>19.676702049064261</v>
      </c>
      <c r="T245" s="38">
        <v>102.35819143442609</v>
      </c>
    </row>
    <row r="246" spans="1:20" x14ac:dyDescent="0.15">
      <c r="A246" s="53" t="s">
        <v>513</v>
      </c>
      <c r="B246" s="54">
        <v>251.27608708069607</v>
      </c>
      <c r="C246" s="37">
        <v>364693.1514821804</v>
      </c>
      <c r="D246" s="38">
        <v>2.2679159013160284</v>
      </c>
      <c r="E246" s="39">
        <v>7.4807186615683499</v>
      </c>
      <c r="F246" s="38">
        <v>0.97456279105031418</v>
      </c>
      <c r="G246" s="40">
        <v>7.2441302666888623</v>
      </c>
      <c r="H246" s="41">
        <v>3.5686199173186481</v>
      </c>
      <c r="I246" s="40">
        <v>0.39320345721122829</v>
      </c>
      <c r="J246" s="41">
        <v>2.5940571262683338</v>
      </c>
      <c r="K246" s="42">
        <v>0.93611647434469569</v>
      </c>
      <c r="L246" s="38">
        <v>2137.6679516272102</v>
      </c>
      <c r="M246" s="38">
        <v>47.196336091481726</v>
      </c>
      <c r="N246" s="38">
        <v>2141.9520376676396</v>
      </c>
      <c r="O246" s="38">
        <v>31.85033603833358</v>
      </c>
      <c r="P246" s="38">
        <v>2146.810985339403</v>
      </c>
      <c r="Q246" s="38">
        <v>17.026247318327933</v>
      </c>
      <c r="R246" s="43">
        <v>2146.810985339403</v>
      </c>
      <c r="S246" s="43">
        <v>17.026247318327933</v>
      </c>
      <c r="T246" s="38">
        <v>99.574110912668573</v>
      </c>
    </row>
    <row r="247" spans="1:20" x14ac:dyDescent="0.15">
      <c r="A247" s="53" t="s">
        <v>514</v>
      </c>
      <c r="B247" s="54">
        <v>309.05208443476914</v>
      </c>
      <c r="C247" s="37">
        <v>205895.49725485378</v>
      </c>
      <c r="D247" s="38">
        <v>3.660208793232568</v>
      </c>
      <c r="E247" s="39">
        <v>7.2465086282367901</v>
      </c>
      <c r="F247" s="38">
        <v>1.3582068054841638</v>
      </c>
      <c r="G247" s="40">
        <v>7.9021342978710996</v>
      </c>
      <c r="H247" s="41">
        <v>4.3232673136351396</v>
      </c>
      <c r="I247" s="40">
        <v>0.4154903814468785</v>
      </c>
      <c r="J247" s="41">
        <v>2.9650605081509758</v>
      </c>
      <c r="K247" s="42">
        <v>0.90915530350979745</v>
      </c>
      <c r="L247" s="38">
        <v>2239.9744102098575</v>
      </c>
      <c r="M247" s="38">
        <v>56.106965884108604</v>
      </c>
      <c r="N247" s="38">
        <v>2219.922888498892</v>
      </c>
      <c r="O247" s="38">
        <v>38.985723754728951</v>
      </c>
      <c r="P247" s="38">
        <v>2202.2107523101899</v>
      </c>
      <c r="Q247" s="38">
        <v>23.583483518124467</v>
      </c>
      <c r="R247" s="43">
        <v>2202.2107523101899</v>
      </c>
      <c r="S247" s="43">
        <v>23.583483518124467</v>
      </c>
      <c r="T247" s="38">
        <v>101.71480671684361</v>
      </c>
    </row>
    <row r="248" spans="1:20" x14ac:dyDescent="0.15">
      <c r="A248" s="53" t="s">
        <v>515</v>
      </c>
      <c r="B248" s="54">
        <v>120.40300723218178</v>
      </c>
      <c r="C248" s="37">
        <v>250150.65005696684</v>
      </c>
      <c r="D248" s="38">
        <v>1.6185689524849038</v>
      </c>
      <c r="E248" s="39">
        <v>7.1759170433419275</v>
      </c>
      <c r="F248" s="38">
        <v>0.94303462351834255</v>
      </c>
      <c r="G248" s="40">
        <v>6.7384602570449594</v>
      </c>
      <c r="H248" s="41">
        <v>3.3036027347805148</v>
      </c>
      <c r="I248" s="40">
        <v>0.35085351766370015</v>
      </c>
      <c r="J248" s="41">
        <v>2.3605681112621721</v>
      </c>
      <c r="K248" s="42">
        <v>0.92863838640958973</v>
      </c>
      <c r="L248" s="38">
        <v>1938.6728636921243</v>
      </c>
      <c r="M248" s="38">
        <v>39.523715119453982</v>
      </c>
      <c r="N248" s="38">
        <v>2077.6795802543297</v>
      </c>
      <c r="O248" s="38">
        <v>29.217542459803553</v>
      </c>
      <c r="P248" s="38">
        <v>2219.1952752781749</v>
      </c>
      <c r="Q248" s="38">
        <v>16.344816665414555</v>
      </c>
      <c r="R248" s="43">
        <v>2219.1952752781749</v>
      </c>
      <c r="S248" s="43">
        <v>16.344816665414555</v>
      </c>
      <c r="T248" s="38">
        <v>87.359273214436385</v>
      </c>
    </row>
    <row r="249" spans="1:20" x14ac:dyDescent="0.15">
      <c r="A249" s="53" t="s">
        <v>516</v>
      </c>
      <c r="B249" s="54">
        <v>224.78751429275636</v>
      </c>
      <c r="C249" s="37">
        <v>92661.856914332238</v>
      </c>
      <c r="D249" s="38">
        <v>0.91735548266019062</v>
      </c>
      <c r="E249" s="39">
        <v>7.1128469441961082</v>
      </c>
      <c r="F249" s="38">
        <v>1.1788285351264491</v>
      </c>
      <c r="G249" s="40">
        <v>7.6654983512492301</v>
      </c>
      <c r="H249" s="41">
        <v>3.6018122591453907</v>
      </c>
      <c r="I249" s="40">
        <v>0.39561396403586852</v>
      </c>
      <c r="J249" s="41">
        <v>2.4229837240189416</v>
      </c>
      <c r="K249" s="42">
        <v>0.89922345324568709</v>
      </c>
      <c r="L249" s="38">
        <v>2148.8118358641573</v>
      </c>
      <c r="M249" s="38">
        <v>44.277372192715802</v>
      </c>
      <c r="N249" s="38">
        <v>2192.5668219944037</v>
      </c>
      <c r="O249" s="38">
        <v>32.362708234226147</v>
      </c>
      <c r="P249" s="38">
        <v>2234.4805316923657</v>
      </c>
      <c r="Q249" s="38">
        <v>20.398708812149152</v>
      </c>
      <c r="R249" s="43">
        <v>2234.4805316923657</v>
      </c>
      <c r="S249" s="43">
        <v>20.398708812149152</v>
      </c>
      <c r="T249" s="38">
        <v>96.166057631152228</v>
      </c>
    </row>
    <row r="250" spans="1:20" x14ac:dyDescent="0.15">
      <c r="A250" s="53" t="s">
        <v>517</v>
      </c>
      <c r="B250" s="54">
        <v>314.11184941926967</v>
      </c>
      <c r="C250" s="37">
        <v>802846.16918006993</v>
      </c>
      <c r="D250" s="38">
        <v>2.8427091392133423</v>
      </c>
      <c r="E250" s="39">
        <v>6.9655240427773544</v>
      </c>
      <c r="F250" s="38">
        <v>0.795671646398463</v>
      </c>
      <c r="G250" s="40">
        <v>7.9847737995879333</v>
      </c>
      <c r="H250" s="41">
        <v>3.3995596150479575</v>
      </c>
      <c r="I250" s="40">
        <v>0.40355633345790481</v>
      </c>
      <c r="J250" s="41">
        <v>2.6038879686494942</v>
      </c>
      <c r="K250" s="42">
        <v>0.95634754626896978</v>
      </c>
      <c r="L250" s="38">
        <v>2185.3940619108289</v>
      </c>
      <c r="M250" s="38">
        <v>48.263957993690383</v>
      </c>
      <c r="N250" s="38">
        <v>2229.3053201813505</v>
      </c>
      <c r="O250" s="38">
        <v>30.685996391700201</v>
      </c>
      <c r="P250" s="38">
        <v>2270.6253455802407</v>
      </c>
      <c r="Q250" s="38">
        <v>13.714018661960154</v>
      </c>
      <c r="R250" s="43">
        <v>2270.6253455802407</v>
      </c>
      <c r="S250" s="43">
        <v>13.714018661960154</v>
      </c>
      <c r="T250" s="38">
        <v>96.246351964875501</v>
      </c>
    </row>
    <row r="251" spans="1:20" x14ac:dyDescent="0.15">
      <c r="A251" s="53" t="s">
        <v>518</v>
      </c>
      <c r="B251" s="54">
        <v>80.730678781607693</v>
      </c>
      <c r="C251" s="37">
        <v>47989.570645945423</v>
      </c>
      <c r="D251" s="38">
        <v>1.3757969515531909</v>
      </c>
      <c r="E251" s="39">
        <v>6.9100770591540988</v>
      </c>
      <c r="F251" s="38">
        <v>1.0218911499041909</v>
      </c>
      <c r="G251" s="40">
        <v>6.8803180642422239</v>
      </c>
      <c r="H251" s="41">
        <v>3.4543434810414944</v>
      </c>
      <c r="I251" s="40">
        <v>0.34496827757512499</v>
      </c>
      <c r="J251" s="41">
        <v>2.4324523311373034</v>
      </c>
      <c r="K251" s="42">
        <v>0.92194676063665193</v>
      </c>
      <c r="L251" s="38">
        <v>1910.5265258962627</v>
      </c>
      <c r="M251" s="38">
        <v>40.219373168980724</v>
      </c>
      <c r="N251" s="38">
        <v>2096.1245535236026</v>
      </c>
      <c r="O251" s="38">
        <v>30.633169336131914</v>
      </c>
      <c r="P251" s="38">
        <v>2284.3924397384508</v>
      </c>
      <c r="Q251" s="38">
        <v>17.590537914590186</v>
      </c>
      <c r="R251" s="43">
        <v>2284.3924397384508</v>
      </c>
      <c r="S251" s="43">
        <v>17.590537914590186</v>
      </c>
      <c r="T251" s="38">
        <v>83.633901630098478</v>
      </c>
    </row>
    <row r="252" spans="1:20" x14ac:dyDescent="0.15">
      <c r="A252" s="53" t="s">
        <v>519</v>
      </c>
      <c r="B252" s="54">
        <v>354.7884756647905</v>
      </c>
      <c r="C252" s="37">
        <v>3818273.550801699</v>
      </c>
      <c r="D252" s="38">
        <v>1.4199772969912614</v>
      </c>
      <c r="E252" s="39">
        <v>6.7908616832661943</v>
      </c>
      <c r="F252" s="38">
        <v>1.149573893992565</v>
      </c>
      <c r="G252" s="40">
        <v>8.8207616216418181</v>
      </c>
      <c r="H252" s="41">
        <v>3.3056472081945971</v>
      </c>
      <c r="I252" s="40">
        <v>0.43462902418830651</v>
      </c>
      <c r="J252" s="41">
        <v>2.1560733142020321</v>
      </c>
      <c r="K252" s="42">
        <v>0.8824093327036715</v>
      </c>
      <c r="L252" s="38">
        <v>2326.5514653356704</v>
      </c>
      <c r="M252" s="38">
        <v>42.108233104959027</v>
      </c>
      <c r="N252" s="38">
        <v>2319.6412423931461</v>
      </c>
      <c r="O252" s="38">
        <v>30.156087269330556</v>
      </c>
      <c r="P252" s="38">
        <v>2314.295959741261</v>
      </c>
      <c r="Q252" s="38">
        <v>19.723471309323031</v>
      </c>
      <c r="R252" s="43">
        <v>2314.295959741261</v>
      </c>
      <c r="S252" s="43">
        <v>19.723471309323031</v>
      </c>
      <c r="T252" s="38">
        <v>100.52955653933647</v>
      </c>
    </row>
    <row r="253" spans="1:20" x14ac:dyDescent="0.15">
      <c r="A253" s="53" t="s">
        <v>520</v>
      </c>
      <c r="B253" s="54">
        <v>342.93080607964589</v>
      </c>
      <c r="C253" s="37">
        <v>87677.170327890053</v>
      </c>
      <c r="D253" s="38">
        <v>19.339212542771548</v>
      </c>
      <c r="E253" s="39">
        <v>6.7418527806820148</v>
      </c>
      <c r="F253" s="38">
        <v>1.979564569832259</v>
      </c>
      <c r="G253" s="40">
        <v>6.9436567795299222</v>
      </c>
      <c r="H253" s="41">
        <v>5.9092172810225865</v>
      </c>
      <c r="I253" s="40">
        <v>0.33966849344924777</v>
      </c>
      <c r="J253" s="41">
        <v>3.929652711190327</v>
      </c>
      <c r="K253" s="42">
        <v>0.8930833686819456</v>
      </c>
      <c r="L253" s="38">
        <v>1885.074555408954</v>
      </c>
      <c r="M253" s="38">
        <v>64.230997866417169</v>
      </c>
      <c r="N253" s="38">
        <v>2104.2531561311803</v>
      </c>
      <c r="O253" s="38">
        <v>52.494563977893449</v>
      </c>
      <c r="P253" s="38">
        <v>2326.7160773625601</v>
      </c>
      <c r="Q253" s="38">
        <v>33.921044789040025</v>
      </c>
      <c r="R253" s="43">
        <v>2326.7160773625601</v>
      </c>
      <c r="S253" s="43">
        <v>33.921044789040025</v>
      </c>
      <c r="T253" s="38">
        <v>81.018675795878494</v>
      </c>
    </row>
    <row r="254" spans="1:20" x14ac:dyDescent="0.15">
      <c r="A254" s="53" t="s">
        <v>521</v>
      </c>
      <c r="B254" s="54">
        <v>256.47678242581162</v>
      </c>
      <c r="C254" s="37">
        <v>199422.61146706055</v>
      </c>
      <c r="D254" s="38">
        <v>2.1309478403583588</v>
      </c>
      <c r="E254" s="39">
        <v>6.602288897452925</v>
      </c>
      <c r="F254" s="38">
        <v>1.0897304320926029</v>
      </c>
      <c r="G254" s="40">
        <v>8.0637387374121889</v>
      </c>
      <c r="H254" s="41">
        <v>4.3773414016201802</v>
      </c>
      <c r="I254" s="40">
        <v>0.38629467956738911</v>
      </c>
      <c r="J254" s="41">
        <v>3.2876109695275777</v>
      </c>
      <c r="K254" s="42">
        <v>0.94921377751542124</v>
      </c>
      <c r="L254" s="38">
        <v>2105.6212067014862</v>
      </c>
      <c r="M254" s="38">
        <v>59.057348732906689</v>
      </c>
      <c r="N254" s="38">
        <v>2238.1902818764033</v>
      </c>
      <c r="O254" s="38">
        <v>39.562989355790251</v>
      </c>
      <c r="P254" s="38">
        <v>2362.4903449911885</v>
      </c>
      <c r="Q254" s="38">
        <v>18.604969834264239</v>
      </c>
      <c r="R254" s="43">
        <v>2362.4903449911885</v>
      </c>
      <c r="S254" s="43">
        <v>18.604969834264239</v>
      </c>
      <c r="T254" s="38">
        <v>89.127187806955448</v>
      </c>
    </row>
    <row r="255" spans="1:20" x14ac:dyDescent="0.15">
      <c r="A255" s="53" t="s">
        <v>522</v>
      </c>
      <c r="B255" s="54">
        <v>167.73047909389527</v>
      </c>
      <c r="C255" s="37">
        <v>132855.22732553649</v>
      </c>
      <c r="D255" s="38">
        <v>1.747415959770626</v>
      </c>
      <c r="E255" s="39">
        <v>6.4582644333703785</v>
      </c>
      <c r="F255" s="38">
        <v>1.0473403963460237</v>
      </c>
      <c r="G255" s="40">
        <v>7.765916410662312</v>
      </c>
      <c r="H255" s="41">
        <v>3.4770670631498444</v>
      </c>
      <c r="I255" s="40">
        <v>0.36391192677048151</v>
      </c>
      <c r="J255" s="41">
        <v>2.4297266668038207</v>
      </c>
      <c r="K255" s="42">
        <v>0.91831798371077578</v>
      </c>
      <c r="L255" s="38">
        <v>2000.6896858674459</v>
      </c>
      <c r="M255" s="38">
        <v>41.791857277345343</v>
      </c>
      <c r="N255" s="38">
        <v>2204.2656915475154</v>
      </c>
      <c r="O255" s="38">
        <v>31.287854782877957</v>
      </c>
      <c r="P255" s="38">
        <v>2400.066387842006</v>
      </c>
      <c r="Q255" s="38">
        <v>17.809270994388271</v>
      </c>
      <c r="R255" s="43">
        <v>2400.066387842006</v>
      </c>
      <c r="S255" s="43">
        <v>17.809270994388271</v>
      </c>
      <c r="T255" s="38">
        <v>83.359764379948871</v>
      </c>
    </row>
    <row r="256" spans="1:20" x14ac:dyDescent="0.15">
      <c r="A256" s="53" t="s">
        <v>523</v>
      </c>
      <c r="B256" s="54">
        <v>172.00264454032458</v>
      </c>
      <c r="C256" s="37">
        <v>123285.42350889687</v>
      </c>
      <c r="D256" s="38">
        <v>1.4726521275261968</v>
      </c>
      <c r="E256" s="39">
        <v>6.230802860446583</v>
      </c>
      <c r="F256" s="38">
        <v>0.98455951235863304</v>
      </c>
      <c r="G256" s="40">
        <v>9.6779796594071481</v>
      </c>
      <c r="H256" s="41">
        <v>2.935382053666916</v>
      </c>
      <c r="I256" s="40">
        <v>0.4375386979043529</v>
      </c>
      <c r="J256" s="41">
        <v>1.9508225413082831</v>
      </c>
      <c r="K256" s="42">
        <v>0.89274633266340342</v>
      </c>
      <c r="L256" s="38">
        <v>2339.6126582324782</v>
      </c>
      <c r="M256" s="38">
        <v>38.277009502819283</v>
      </c>
      <c r="N256" s="38">
        <v>2404.6135403051871</v>
      </c>
      <c r="O256" s="38">
        <v>27.020455105628344</v>
      </c>
      <c r="P256" s="38">
        <v>2460.8485424209166</v>
      </c>
      <c r="Q256" s="38">
        <v>16.638036035686127</v>
      </c>
      <c r="R256" s="43">
        <v>2460.8485424209166</v>
      </c>
      <c r="S256" s="43">
        <v>16.638036035686127</v>
      </c>
      <c r="T256" s="38">
        <v>95.0734113823531</v>
      </c>
    </row>
    <row r="257" spans="1:20" x14ac:dyDescent="0.15">
      <c r="A257" s="53" t="s">
        <v>524</v>
      </c>
      <c r="B257" s="54">
        <v>14.775936433724052</v>
      </c>
      <c r="C257" s="37">
        <v>148756.07840319388</v>
      </c>
      <c r="D257" s="38">
        <v>1.2101961441107798</v>
      </c>
      <c r="E257" s="39">
        <v>6.2068565824745923</v>
      </c>
      <c r="F257" s="38">
        <v>1.0539752049236</v>
      </c>
      <c r="G257" s="40">
        <v>10.08627002878162</v>
      </c>
      <c r="H257" s="41">
        <v>2.9811610392152041</v>
      </c>
      <c r="I257" s="40">
        <v>0.4542448956665171</v>
      </c>
      <c r="J257" s="41">
        <v>1.9271858342916042</v>
      </c>
      <c r="K257" s="42">
        <v>0.8773624285436602</v>
      </c>
      <c r="L257" s="38">
        <v>2414.0969789546975</v>
      </c>
      <c r="M257" s="38">
        <v>38.806060273782805</v>
      </c>
      <c r="N257" s="38">
        <v>2442.7145335224445</v>
      </c>
      <c r="O257" s="38">
        <v>27.546537263678601</v>
      </c>
      <c r="P257" s="38">
        <v>2467.3487154925479</v>
      </c>
      <c r="Q257" s="38">
        <v>17.799727917333257</v>
      </c>
      <c r="R257" s="43">
        <v>2467.3487154925479</v>
      </c>
      <c r="S257" s="43">
        <v>17.799727917333257</v>
      </c>
      <c r="T257" s="38">
        <v>97.841742587763079</v>
      </c>
    </row>
    <row r="258" spans="1:20" x14ac:dyDescent="0.15">
      <c r="A258" s="53" t="s">
        <v>525</v>
      </c>
      <c r="B258" s="54">
        <v>409.29410293011227</v>
      </c>
      <c r="C258" s="37">
        <v>199199.4268249555</v>
      </c>
      <c r="D258" s="38">
        <v>2.6269548256107229</v>
      </c>
      <c r="E258" s="39">
        <v>6.1900777550449311</v>
      </c>
      <c r="F258" s="38">
        <v>0.82568044094047754</v>
      </c>
      <c r="G258" s="40">
        <v>9.2466194143864548</v>
      </c>
      <c r="H258" s="41">
        <v>4.4566395815882913</v>
      </c>
      <c r="I258" s="40">
        <v>0.41530469559106215</v>
      </c>
      <c r="J258" s="41">
        <v>3.6309591406478137</v>
      </c>
      <c r="K258" s="42">
        <v>0.97510600914696277</v>
      </c>
      <c r="L258" s="38">
        <v>2239.1287058027974</v>
      </c>
      <c r="M258" s="38">
        <v>68.686738642074488</v>
      </c>
      <c r="N258" s="38">
        <v>2362.743400470612</v>
      </c>
      <c r="O258" s="38">
        <v>40.857718229324291</v>
      </c>
      <c r="P258" s="38">
        <v>2471.9198772385344</v>
      </c>
      <c r="Q258" s="38">
        <v>13.93710418900514</v>
      </c>
      <c r="R258" s="43">
        <v>2471.9198772385344</v>
      </c>
      <c r="S258" s="43">
        <v>13.93710418900514</v>
      </c>
      <c r="T258" s="38">
        <v>90.582576175737699</v>
      </c>
    </row>
    <row r="259" spans="1:20" x14ac:dyDescent="0.15">
      <c r="A259" s="53" t="s">
        <v>526</v>
      </c>
      <c r="B259" s="54">
        <v>758.98833988231092</v>
      </c>
      <c r="C259" s="37">
        <v>356193.61720159545</v>
      </c>
      <c r="D259" s="38">
        <v>3.5385282219617284</v>
      </c>
      <c r="E259" s="39">
        <v>6.1645731044712093</v>
      </c>
      <c r="F259" s="38">
        <v>1.0923935121823314</v>
      </c>
      <c r="G259" s="40">
        <v>10.446522555845293</v>
      </c>
      <c r="H259" s="41">
        <v>3.2869002482979077</v>
      </c>
      <c r="I259" s="40">
        <v>0.46726419955750786</v>
      </c>
      <c r="J259" s="41">
        <v>2.1945067361155761</v>
      </c>
      <c r="K259" s="42">
        <v>0.89521878933385157</v>
      </c>
      <c r="L259" s="38">
        <v>2471.5524775303079</v>
      </c>
      <c r="M259" s="38">
        <v>45.052239181402911</v>
      </c>
      <c r="N259" s="38">
        <v>2475.1850301659028</v>
      </c>
      <c r="O259" s="38">
        <v>30.468068975462984</v>
      </c>
      <c r="P259" s="38">
        <v>2478.88796318603</v>
      </c>
      <c r="Q259" s="38">
        <v>18.427354531099581</v>
      </c>
      <c r="R259" s="43">
        <v>2478.88796318603</v>
      </c>
      <c r="S259" s="43">
        <v>18.427354531099581</v>
      </c>
      <c r="T259" s="38">
        <v>99.704081597689722</v>
      </c>
    </row>
    <row r="260" spans="1:20" x14ac:dyDescent="0.15">
      <c r="A260" s="53" t="s">
        <v>527</v>
      </c>
      <c r="B260" s="54">
        <v>100.71909259620537</v>
      </c>
      <c r="C260" s="37">
        <v>76961.044275336695</v>
      </c>
      <c r="D260" s="38">
        <v>0.72793171473592777</v>
      </c>
      <c r="E260" s="39">
        <v>6.1518406759252038</v>
      </c>
      <c r="F260" s="38">
        <v>0.89784728534814917</v>
      </c>
      <c r="G260" s="40">
        <v>10.584880779057663</v>
      </c>
      <c r="H260" s="41">
        <v>2.7910388520871043</v>
      </c>
      <c r="I260" s="40">
        <v>0.47247496826604118</v>
      </c>
      <c r="J260" s="41">
        <v>1.8931915667389552</v>
      </c>
      <c r="K260" s="42">
        <v>0.90353974638173007</v>
      </c>
      <c r="L260" s="38">
        <v>2494.405395128726</v>
      </c>
      <c r="M260" s="38">
        <v>39.160568945432487</v>
      </c>
      <c r="N260" s="38">
        <v>2487.384745754835</v>
      </c>
      <c r="O260" s="38">
        <v>25.899081564828066</v>
      </c>
      <c r="P260" s="38">
        <v>2482.3755135488673</v>
      </c>
      <c r="Q260" s="38">
        <v>15.142538386859087</v>
      </c>
      <c r="R260" s="43">
        <v>2482.3755135488673</v>
      </c>
      <c r="S260" s="43">
        <v>15.142538386859087</v>
      </c>
      <c r="T260" s="38">
        <v>100.48461167596116</v>
      </c>
    </row>
    <row r="261" spans="1:20" x14ac:dyDescent="0.15">
      <c r="A261" s="53" t="s">
        <v>528</v>
      </c>
      <c r="B261" s="54">
        <v>387.36111561418073</v>
      </c>
      <c r="C261" s="37">
        <v>711036.09430142376</v>
      </c>
      <c r="D261" s="38">
        <v>2.1461995804585312</v>
      </c>
      <c r="E261" s="39">
        <v>6.1288099204585675</v>
      </c>
      <c r="F261" s="38">
        <v>0.95845903663998022</v>
      </c>
      <c r="G261" s="40">
        <v>9.3704016740949054</v>
      </c>
      <c r="H261" s="41">
        <v>3.4233105497491483</v>
      </c>
      <c r="I261" s="40">
        <v>0.41669867028642021</v>
      </c>
      <c r="J261" s="41">
        <v>2.4648515131091679</v>
      </c>
      <c r="K261" s="42">
        <v>0.93201671979053768</v>
      </c>
      <c r="L261" s="38">
        <v>2245.4748416016887</v>
      </c>
      <c r="M261" s="38">
        <v>46.737040121179689</v>
      </c>
      <c r="N261" s="38">
        <v>2374.9360366896503</v>
      </c>
      <c r="O261" s="38">
        <v>31.417918324819311</v>
      </c>
      <c r="P261" s="38">
        <v>2488.6991183993232</v>
      </c>
      <c r="Q261" s="38">
        <v>16.154480217540595</v>
      </c>
      <c r="R261" s="43">
        <v>2488.6991183993232</v>
      </c>
      <c r="S261" s="43">
        <v>16.154480217540595</v>
      </c>
      <c r="T261" s="38">
        <v>90.226850847519444</v>
      </c>
    </row>
    <row r="262" spans="1:20" x14ac:dyDescent="0.15">
      <c r="A262" s="53" t="s">
        <v>529</v>
      </c>
      <c r="B262" s="54">
        <v>170.53386113421476</v>
      </c>
      <c r="C262" s="37">
        <v>72033.556593902467</v>
      </c>
      <c r="D262" s="38">
        <v>2.5406331367991415</v>
      </c>
      <c r="E262" s="39">
        <v>6.1019327076087091</v>
      </c>
      <c r="F262" s="38">
        <v>1.144439036260428</v>
      </c>
      <c r="G262" s="40">
        <v>10.953599299753556</v>
      </c>
      <c r="H262" s="41">
        <v>3.5833032618444181</v>
      </c>
      <c r="I262" s="40">
        <v>0.48496681057325552</v>
      </c>
      <c r="J262" s="41">
        <v>2.4388642255839899</v>
      </c>
      <c r="K262" s="42">
        <v>0.90528462077590854</v>
      </c>
      <c r="L262" s="38">
        <v>2548.8633181149617</v>
      </c>
      <c r="M262" s="38">
        <v>51.346433591767891</v>
      </c>
      <c r="N262" s="38">
        <v>2519.1982836564111</v>
      </c>
      <c r="O262" s="38">
        <v>33.352453275136668</v>
      </c>
      <c r="P262" s="38">
        <v>2496.1038276787831</v>
      </c>
      <c r="Q262" s="38">
        <v>19.272132788621775</v>
      </c>
      <c r="R262" s="43">
        <v>2496.1038276787831</v>
      </c>
      <c r="S262" s="43">
        <v>19.272132788621775</v>
      </c>
      <c r="T262" s="38">
        <v>102.11367371225265</v>
      </c>
    </row>
    <row r="263" spans="1:20" x14ac:dyDescent="0.15">
      <c r="A263" s="53" t="s">
        <v>530</v>
      </c>
      <c r="B263" s="54">
        <v>100.9239428893587</v>
      </c>
      <c r="C263" s="37">
        <v>88285.236716535626</v>
      </c>
      <c r="D263" s="38">
        <v>2.0233444938074601</v>
      </c>
      <c r="E263" s="39">
        <v>6.0825279864311232</v>
      </c>
      <c r="F263" s="38">
        <v>1.210943978139984</v>
      </c>
      <c r="G263" s="40">
        <v>10.663444483543625</v>
      </c>
      <c r="H263" s="41">
        <v>3.6173465005448668</v>
      </c>
      <c r="I263" s="40">
        <v>0.47061891962638708</v>
      </c>
      <c r="J263" s="41">
        <v>2.4064025224048828</v>
      </c>
      <c r="K263" s="42">
        <v>0.89327457381209152</v>
      </c>
      <c r="L263" s="38">
        <v>2486.2745910733252</v>
      </c>
      <c r="M263" s="38">
        <v>49.643717825654676</v>
      </c>
      <c r="N263" s="38">
        <v>2494.2473955930182</v>
      </c>
      <c r="O263" s="38">
        <v>33.593025576962418</v>
      </c>
      <c r="P263" s="38">
        <v>2501.4667026170227</v>
      </c>
      <c r="Q263" s="38">
        <v>20.381457241984435</v>
      </c>
      <c r="R263" s="43">
        <v>2501.4667026170227</v>
      </c>
      <c r="S263" s="43">
        <v>20.381457241984435</v>
      </c>
      <c r="T263" s="38">
        <v>99.392671846169137</v>
      </c>
    </row>
    <row r="264" spans="1:20" x14ac:dyDescent="0.15">
      <c r="A264" s="53" t="s">
        <v>531</v>
      </c>
      <c r="B264" s="54">
        <v>26.71025187800597</v>
      </c>
      <c r="C264" s="37">
        <v>32501.085323414722</v>
      </c>
      <c r="D264" s="38">
        <v>0.69085898302087945</v>
      </c>
      <c r="E264" s="39">
        <v>6.0800615684287358</v>
      </c>
      <c r="F264" s="38">
        <v>0.9294380614241653</v>
      </c>
      <c r="G264" s="40">
        <v>10.197227401877884</v>
      </c>
      <c r="H264" s="41">
        <v>3.2242212560314831</v>
      </c>
      <c r="I264" s="40">
        <v>0.44986047330348378</v>
      </c>
      <c r="J264" s="41">
        <v>2.2947831946073176</v>
      </c>
      <c r="K264" s="42">
        <v>0.92686289520022724</v>
      </c>
      <c r="L264" s="38">
        <v>2394.632241705649</v>
      </c>
      <c r="M264" s="38">
        <v>45.900649548214005</v>
      </c>
      <c r="N264" s="38">
        <v>2452.826515967799</v>
      </c>
      <c r="O264" s="38">
        <v>29.822992007859284</v>
      </c>
      <c r="P264" s="38">
        <v>2502.1493628939543</v>
      </c>
      <c r="Q264" s="38">
        <v>15.641376202452193</v>
      </c>
      <c r="R264" s="43">
        <v>2502.1493628939543</v>
      </c>
      <c r="S264" s="43">
        <v>15.641376202452193</v>
      </c>
      <c r="T264" s="38">
        <v>95.703009469268764</v>
      </c>
    </row>
    <row r="265" spans="1:20" x14ac:dyDescent="0.15">
      <c r="A265" s="53" t="s">
        <v>532</v>
      </c>
      <c r="B265" s="54">
        <v>93.871467242397998</v>
      </c>
      <c r="C265" s="37">
        <v>572062.94656623574</v>
      </c>
      <c r="D265" s="38">
        <v>0.55233183794551366</v>
      </c>
      <c r="E265" s="39">
        <v>6.0745432505792349</v>
      </c>
      <c r="F265" s="38">
        <v>0.88829269954200485</v>
      </c>
      <c r="G265" s="40">
        <v>10.64884293885272</v>
      </c>
      <c r="H265" s="41">
        <v>2.6189971549173778</v>
      </c>
      <c r="I265" s="40">
        <v>0.46935754607956859</v>
      </c>
      <c r="J265" s="41">
        <v>1.730704455375373</v>
      </c>
      <c r="K265" s="42">
        <v>0.88966046086464545</v>
      </c>
      <c r="L265" s="38">
        <v>2480.7430251475903</v>
      </c>
      <c r="M265" s="38">
        <v>35.638700396591048</v>
      </c>
      <c r="N265" s="38">
        <v>2492.97543435638</v>
      </c>
      <c r="O265" s="38">
        <v>24.314624652720568</v>
      </c>
      <c r="P265" s="38">
        <v>2503.6775677985602</v>
      </c>
      <c r="Q265" s="38">
        <v>14.946519036262998</v>
      </c>
      <c r="R265" s="43">
        <v>2503.6775677985602</v>
      </c>
      <c r="S265" s="43">
        <v>14.946519036262998</v>
      </c>
      <c r="T265" s="38">
        <v>99.083965805104214</v>
      </c>
    </row>
    <row r="266" spans="1:20" x14ac:dyDescent="0.15">
      <c r="A266" s="53" t="s">
        <v>533</v>
      </c>
      <c r="B266" s="54">
        <v>143.61220912863041</v>
      </c>
      <c r="C266" s="37">
        <v>3054000.6518355622</v>
      </c>
      <c r="D266" s="38">
        <v>1.5285603819682063</v>
      </c>
      <c r="E266" s="39">
        <v>6.0675827894341596</v>
      </c>
      <c r="F266" s="38">
        <v>1.1220834381536944</v>
      </c>
      <c r="G266" s="40">
        <v>10.39647189759514</v>
      </c>
      <c r="H266" s="41">
        <v>3.4204813655986941</v>
      </c>
      <c r="I266" s="40">
        <v>0.4577089969284876</v>
      </c>
      <c r="J266" s="41">
        <v>2.2983979274449995</v>
      </c>
      <c r="K266" s="42">
        <v>0.89862762992291834</v>
      </c>
      <c r="L266" s="38">
        <v>2429.4344759489918</v>
      </c>
      <c r="M266" s="38">
        <v>46.523200268862411</v>
      </c>
      <c r="N266" s="38">
        <v>2470.7354671612056</v>
      </c>
      <c r="O266" s="38">
        <v>31.693756010148036</v>
      </c>
      <c r="P266" s="38">
        <v>2505.6067956086322</v>
      </c>
      <c r="Q266" s="38">
        <v>18.877742744683701</v>
      </c>
      <c r="R266" s="43">
        <v>2505.6067956086322</v>
      </c>
      <c r="S266" s="43">
        <v>18.877742744683701</v>
      </c>
      <c r="T266" s="38">
        <v>96.95992524472949</v>
      </c>
    </row>
    <row r="267" spans="1:20" x14ac:dyDescent="0.15">
      <c r="A267" s="53" t="s">
        <v>534</v>
      </c>
      <c r="B267" s="54">
        <v>224.09306589913584</v>
      </c>
      <c r="C267" s="37">
        <v>604322.58751520806</v>
      </c>
      <c r="D267" s="38">
        <v>1.0821849881781722</v>
      </c>
      <c r="E267" s="39">
        <v>6.037001776143863</v>
      </c>
      <c r="F267" s="38">
        <v>0.97225277609574579</v>
      </c>
      <c r="G267" s="40">
        <v>10.076334422285456</v>
      </c>
      <c r="H267" s="41">
        <v>3.6651254540260814</v>
      </c>
      <c r="I267" s="40">
        <v>0.44137896389752462</v>
      </c>
      <c r="J267" s="41">
        <v>2.6928726779303354</v>
      </c>
      <c r="K267" s="42">
        <v>0.94057325374435907</v>
      </c>
      <c r="L267" s="38">
        <v>2356.8107602645036</v>
      </c>
      <c r="M267" s="38">
        <v>53.159063437898567</v>
      </c>
      <c r="N267" s="38">
        <v>2441.8041308522029</v>
      </c>
      <c r="O267" s="38">
        <v>33.867745094997872</v>
      </c>
      <c r="P267" s="38">
        <v>2514.0991850210235</v>
      </c>
      <c r="Q267" s="38">
        <v>16.342733752493132</v>
      </c>
      <c r="R267" s="43">
        <v>2514.0991850210235</v>
      </c>
      <c r="S267" s="43">
        <v>16.342733752493132</v>
      </c>
      <c r="T267" s="38">
        <v>93.743746241451319</v>
      </c>
    </row>
    <row r="268" spans="1:20" x14ac:dyDescent="0.15">
      <c r="A268" s="53" t="s">
        <v>535</v>
      </c>
      <c r="B268" s="54">
        <v>145.26095474287024</v>
      </c>
      <c r="C268" s="37">
        <v>100159.45375898163</v>
      </c>
      <c r="D268" s="38">
        <v>2.7412816137951652</v>
      </c>
      <c r="E268" s="39">
        <v>5.9952367122299561</v>
      </c>
      <c r="F268" s="38">
        <v>0.8407093094056769</v>
      </c>
      <c r="G268" s="40">
        <v>11.001617545657279</v>
      </c>
      <c r="H268" s="41">
        <v>3.0419152103989777</v>
      </c>
      <c r="I268" s="40">
        <v>0.47857568860570121</v>
      </c>
      <c r="J268" s="41">
        <v>2.2012059009933007</v>
      </c>
      <c r="K268" s="42">
        <v>0.9341831846701063</v>
      </c>
      <c r="L268" s="38">
        <v>2521.058835355449</v>
      </c>
      <c r="M268" s="38">
        <v>45.929666756331244</v>
      </c>
      <c r="N268" s="38">
        <v>2523.2689609334893</v>
      </c>
      <c r="O268" s="38">
        <v>28.320855958715356</v>
      </c>
      <c r="P268" s="38">
        <v>2525.7636412423844</v>
      </c>
      <c r="Q268" s="38">
        <v>14.117782903019361</v>
      </c>
      <c r="R268" s="43">
        <v>2525.7636412423844</v>
      </c>
      <c r="S268" s="43">
        <v>14.117782903019361</v>
      </c>
      <c r="T268" s="38">
        <v>99.813727388813746</v>
      </c>
    </row>
    <row r="269" spans="1:20" x14ac:dyDescent="0.15">
      <c r="A269" s="53" t="s">
        <v>536</v>
      </c>
      <c r="B269" s="54">
        <v>186.30032479698806</v>
      </c>
      <c r="C269" s="37">
        <v>304075.36540659633</v>
      </c>
      <c r="D269" s="38">
        <v>1.4224560287260379</v>
      </c>
      <c r="E269" s="39">
        <v>5.9743588543985959</v>
      </c>
      <c r="F269" s="38">
        <v>0.59630985687387317</v>
      </c>
      <c r="G269" s="40">
        <v>10.723346206089531</v>
      </c>
      <c r="H269" s="41">
        <v>2.8141973911656191</v>
      </c>
      <c r="I269" s="40">
        <v>0.46484630935374099</v>
      </c>
      <c r="J269" s="41">
        <v>2.2178875342917457</v>
      </c>
      <c r="K269" s="42">
        <v>0.96570464420861535</v>
      </c>
      <c r="L269" s="38">
        <v>2460.9207327949021</v>
      </c>
      <c r="M269" s="38">
        <v>45.371404421315901</v>
      </c>
      <c r="N269" s="38">
        <v>2499.4489068009507</v>
      </c>
      <c r="O269" s="38">
        <v>26.143224719459113</v>
      </c>
      <c r="P269" s="38">
        <v>2531.6199211127791</v>
      </c>
      <c r="Q269" s="38">
        <v>10.007696080664118</v>
      </c>
      <c r="R269" s="43">
        <v>2531.6199211127791</v>
      </c>
      <c r="S269" s="43">
        <v>10.007696080664118</v>
      </c>
      <c r="T269" s="38">
        <v>97.207353768696791</v>
      </c>
    </row>
    <row r="270" spans="1:20" x14ac:dyDescent="0.15">
      <c r="A270" s="53" t="s">
        <v>537</v>
      </c>
      <c r="B270" s="54">
        <v>120.55715168646957</v>
      </c>
      <c r="C270" s="37">
        <v>66618.928372103561</v>
      </c>
      <c r="D270" s="38">
        <v>1.2353248199318281</v>
      </c>
      <c r="E270" s="39">
        <v>5.9506058287001666</v>
      </c>
      <c r="F270" s="38">
        <v>0.96254339211998374</v>
      </c>
      <c r="G270" s="40">
        <v>11.006897662192536</v>
      </c>
      <c r="H270" s="41">
        <v>3.6989032314660677</v>
      </c>
      <c r="I270" s="40">
        <v>0.47524096201240129</v>
      </c>
      <c r="J270" s="41">
        <v>2.736359839346084</v>
      </c>
      <c r="K270" s="42">
        <v>0.94333935923579348</v>
      </c>
      <c r="L270" s="38">
        <v>2506.5034038712638</v>
      </c>
      <c r="M270" s="38">
        <v>56.826847802622524</v>
      </c>
      <c r="N270" s="38">
        <v>2523.7155808838816</v>
      </c>
      <c r="O270" s="38">
        <v>34.443202935074623</v>
      </c>
      <c r="P270" s="38">
        <v>2538.3034437444489</v>
      </c>
      <c r="Q270" s="38">
        <v>16.140617147818375</v>
      </c>
      <c r="R270" s="43">
        <v>2538.3034437444489</v>
      </c>
      <c r="S270" s="43">
        <v>16.140617147818375</v>
      </c>
      <c r="T270" s="38">
        <v>98.747193132028599</v>
      </c>
    </row>
    <row r="271" spans="1:20" x14ac:dyDescent="0.15">
      <c r="A271" s="53" t="s">
        <v>538</v>
      </c>
      <c r="B271" s="54">
        <v>735.64607316193849</v>
      </c>
      <c r="C271" s="37">
        <v>528170.66380127601</v>
      </c>
      <c r="D271" s="38">
        <v>12.390062731450117</v>
      </c>
      <c r="E271" s="39">
        <v>5.8574196909593681</v>
      </c>
      <c r="F271" s="38">
        <v>0.91462816113214329</v>
      </c>
      <c r="G271" s="40">
        <v>11.54022396895296</v>
      </c>
      <c r="H271" s="41">
        <v>3.2955786140486043</v>
      </c>
      <c r="I271" s="40">
        <v>0.49046535418536019</v>
      </c>
      <c r="J271" s="41">
        <v>2.3809504529164611</v>
      </c>
      <c r="K271" s="42">
        <v>0.93349291827602321</v>
      </c>
      <c r="L271" s="38">
        <v>2572.6890536108631</v>
      </c>
      <c r="M271" s="38">
        <v>50.508433560941512</v>
      </c>
      <c r="N271" s="38">
        <v>2567.8442355773518</v>
      </c>
      <c r="O271" s="38">
        <v>30.803760296503242</v>
      </c>
      <c r="P271" s="38">
        <v>2564.7350267996894</v>
      </c>
      <c r="Q271" s="38">
        <v>15.297471336450826</v>
      </c>
      <c r="R271" s="43">
        <v>2564.7350267996894</v>
      </c>
      <c r="S271" s="43">
        <v>15.297471336450826</v>
      </c>
      <c r="T271" s="38">
        <v>100.31013054869449</v>
      </c>
    </row>
    <row r="272" spans="1:20" x14ac:dyDescent="0.15">
      <c r="A272" s="53" t="s">
        <v>539</v>
      </c>
      <c r="B272" s="54">
        <v>248.71335418231035</v>
      </c>
      <c r="C272" s="37">
        <v>115083.18024436325</v>
      </c>
      <c r="D272" s="38">
        <v>4.4986220671916</v>
      </c>
      <c r="E272" s="39">
        <v>5.8568075267325046</v>
      </c>
      <c r="F272" s="38">
        <v>0.99736993296216192</v>
      </c>
      <c r="G272" s="40">
        <v>10.917659038771331</v>
      </c>
      <c r="H272" s="41">
        <v>3.3502237836163147</v>
      </c>
      <c r="I272" s="40">
        <v>0.46395753615277241</v>
      </c>
      <c r="J272" s="41">
        <v>2.3528538506541525</v>
      </c>
      <c r="K272" s="42">
        <v>0.92069576943300302</v>
      </c>
      <c r="L272" s="38">
        <v>2457.0082820843068</v>
      </c>
      <c r="M272" s="38">
        <v>48.069650014759418</v>
      </c>
      <c r="N272" s="38">
        <v>2516.1407858917255</v>
      </c>
      <c r="O272" s="38">
        <v>31.173008284746174</v>
      </c>
      <c r="P272" s="38">
        <v>2564.9098639260924</v>
      </c>
      <c r="Q272" s="38">
        <v>16.6813864298515</v>
      </c>
      <c r="R272" s="43">
        <v>2564.9098639260924</v>
      </c>
      <c r="S272" s="43">
        <v>16.6813864298515</v>
      </c>
      <c r="T272" s="38">
        <v>95.793162817947092</v>
      </c>
    </row>
    <row r="273" spans="1:20" x14ac:dyDescent="0.15">
      <c r="A273" s="45" t="s">
        <v>540</v>
      </c>
      <c r="B273" s="36">
        <v>1124.4586564553811</v>
      </c>
      <c r="C273" s="37">
        <v>162570.56282083379</v>
      </c>
      <c r="D273" s="38">
        <v>17.609899455246495</v>
      </c>
      <c r="E273" s="39">
        <v>5.7769119037499026</v>
      </c>
      <c r="F273" s="38">
        <v>1.1576426364066714</v>
      </c>
      <c r="G273" s="40">
        <v>9.1226029162194759</v>
      </c>
      <c r="H273" s="41">
        <v>3.0979773722143298</v>
      </c>
      <c r="I273" s="40">
        <v>0.38238625293783102</v>
      </c>
      <c r="J273" s="41">
        <v>1.9403347358076586</v>
      </c>
      <c r="K273" s="42">
        <v>0.85877082385822068</v>
      </c>
      <c r="L273" s="38">
        <v>2087.4209487411345</v>
      </c>
      <c r="M273" s="38">
        <v>34.599665375688801</v>
      </c>
      <c r="N273" s="38">
        <v>2350.3790789945374</v>
      </c>
      <c r="O273" s="38">
        <v>28.356172087223968</v>
      </c>
      <c r="P273" s="38">
        <v>2587.8605093716656</v>
      </c>
      <c r="Q273" s="38">
        <v>19.319284605531266</v>
      </c>
      <c r="R273" s="43">
        <v>2587.8605093716656</v>
      </c>
      <c r="S273" s="43">
        <v>19.319284605531266</v>
      </c>
      <c r="T273" s="38">
        <v>80.662034958289226</v>
      </c>
    </row>
    <row r="274" spans="1:20" x14ac:dyDescent="0.15">
      <c r="A274" s="53" t="s">
        <v>541</v>
      </c>
      <c r="B274" s="54">
        <v>335.84366116710243</v>
      </c>
      <c r="C274" s="37">
        <v>360660.51821460365</v>
      </c>
      <c r="D274" s="38">
        <v>1.5011213970406418</v>
      </c>
      <c r="E274" s="39">
        <v>5.6977196316846097</v>
      </c>
      <c r="F274" s="38">
        <v>1.1115161749217375</v>
      </c>
      <c r="G274" s="40">
        <v>11.696374003907179</v>
      </c>
      <c r="H274" s="41">
        <v>4.4569558243810032</v>
      </c>
      <c r="I274" s="40">
        <v>0.48354853999120201</v>
      </c>
      <c r="J274" s="41">
        <v>3.3454396494592653</v>
      </c>
      <c r="K274" s="42">
        <v>0.94899179088375762</v>
      </c>
      <c r="L274" s="38">
        <v>2542.7034979960322</v>
      </c>
      <c r="M274" s="38">
        <v>70.295404538841012</v>
      </c>
      <c r="N274" s="38">
        <v>2580.4096473523937</v>
      </c>
      <c r="O274" s="38">
        <v>41.71420880272899</v>
      </c>
      <c r="P274" s="38">
        <v>2610.867157494657</v>
      </c>
      <c r="Q274" s="38">
        <v>18.508263940514553</v>
      </c>
      <c r="R274" s="43">
        <v>2610.867157494657</v>
      </c>
      <c r="S274" s="43">
        <v>18.508263940514553</v>
      </c>
      <c r="T274" s="38">
        <v>97.389232948794174</v>
      </c>
    </row>
    <row r="275" spans="1:20" x14ac:dyDescent="0.15">
      <c r="A275" s="53" t="s">
        <v>542</v>
      </c>
      <c r="B275" s="54">
        <v>225.89011424183104</v>
      </c>
      <c r="C275" s="37">
        <v>308255.1034471562</v>
      </c>
      <c r="D275" s="38">
        <v>3.1857815473361542</v>
      </c>
      <c r="E275" s="39">
        <v>5.5176123984666949</v>
      </c>
      <c r="F275" s="38">
        <v>0.90468181657049307</v>
      </c>
      <c r="G275" s="40">
        <v>12.576479895890516</v>
      </c>
      <c r="H275" s="41">
        <v>2.6153434737084291</v>
      </c>
      <c r="I275" s="40">
        <v>0.5034983413338604</v>
      </c>
      <c r="J275" s="41">
        <v>1.7106616571379363</v>
      </c>
      <c r="K275" s="42">
        <v>0.88399352232025974</v>
      </c>
      <c r="L275" s="38">
        <v>2628.8130233202432</v>
      </c>
      <c r="M275" s="38">
        <v>36.930243279566184</v>
      </c>
      <c r="N275" s="38">
        <v>2648.4630919937235</v>
      </c>
      <c r="O275" s="38">
        <v>24.604557288089154</v>
      </c>
      <c r="P275" s="38">
        <v>2664.2168821858668</v>
      </c>
      <c r="Q275" s="38">
        <v>14.990010556831521</v>
      </c>
      <c r="R275" s="43">
        <v>2664.2168821858668</v>
      </c>
      <c r="S275" s="43">
        <v>14.990010556831521</v>
      </c>
      <c r="T275" s="38">
        <v>98.671134504763884</v>
      </c>
    </row>
    <row r="276" spans="1:20" x14ac:dyDescent="0.15">
      <c r="A276" s="53" t="s">
        <v>543</v>
      </c>
      <c r="B276" s="54">
        <v>81.810642504232689</v>
      </c>
      <c r="C276" s="37">
        <v>166043.78578500153</v>
      </c>
      <c r="D276" s="38">
        <v>1.8311347366700004</v>
      </c>
      <c r="E276" s="39">
        <v>5.0168375672924528</v>
      </c>
      <c r="F276" s="38">
        <v>1.0688507290900555</v>
      </c>
      <c r="G276" s="40">
        <v>15.074253729216863</v>
      </c>
      <c r="H276" s="41">
        <v>2.8038651430931969</v>
      </c>
      <c r="I276" s="40">
        <v>0.54872356992913596</v>
      </c>
      <c r="J276" s="41">
        <v>1.7350144140031416</v>
      </c>
      <c r="K276" s="42">
        <v>0.85140642777357622</v>
      </c>
      <c r="L276" s="38">
        <v>2819.8619719229068</v>
      </c>
      <c r="M276" s="38">
        <v>39.628393854638261</v>
      </c>
      <c r="N276" s="38">
        <v>2819.9409501305263</v>
      </c>
      <c r="O276" s="38">
        <v>26.704973621392583</v>
      </c>
      <c r="P276" s="38">
        <v>2820.6977376957975</v>
      </c>
      <c r="Q276" s="38">
        <v>17.452611892571213</v>
      </c>
      <c r="R276" s="43">
        <v>2820.6977376957975</v>
      </c>
      <c r="S276" s="43">
        <v>17.452611892571213</v>
      </c>
      <c r="T276" s="38">
        <v>99.970370246988125</v>
      </c>
    </row>
    <row r="277" spans="1:20" x14ac:dyDescent="0.15">
      <c r="A277" s="53" t="s">
        <v>544</v>
      </c>
      <c r="B277" s="54">
        <v>112.69272161751357</v>
      </c>
      <c r="C277" s="37">
        <v>584895.42975487886</v>
      </c>
      <c r="D277" s="38">
        <v>8.5362733055977138</v>
      </c>
      <c r="E277" s="39">
        <v>4.7785936808429064</v>
      </c>
      <c r="F277" s="38">
        <v>1.1153365579036707</v>
      </c>
      <c r="G277" s="40">
        <v>16.099587911344816</v>
      </c>
      <c r="H277" s="41">
        <v>3.261257683821194</v>
      </c>
      <c r="I277" s="40">
        <v>0.55821643489571315</v>
      </c>
      <c r="J277" s="41">
        <v>2.145921125917523</v>
      </c>
      <c r="K277" s="42">
        <v>0.88730858850227223</v>
      </c>
      <c r="L277" s="38">
        <v>2859.2545122874308</v>
      </c>
      <c r="M277" s="38">
        <v>49.558180655815022</v>
      </c>
      <c r="N277" s="38">
        <v>2882.7276889541245</v>
      </c>
      <c r="O277" s="38">
        <v>31.187508729814681</v>
      </c>
      <c r="P277" s="38">
        <v>2899.8606332470263</v>
      </c>
      <c r="Q277" s="38">
        <v>18.084375428517433</v>
      </c>
      <c r="R277" s="43">
        <v>2899.8606332470263</v>
      </c>
      <c r="S277" s="43">
        <v>18.084375428517433</v>
      </c>
      <c r="T277" s="38">
        <v>98.599721638548942</v>
      </c>
    </row>
    <row r="278" spans="1:20" x14ac:dyDescent="0.15">
      <c r="A278" s="53" t="s">
        <v>545</v>
      </c>
      <c r="B278" s="54">
        <v>109.80437665625846</v>
      </c>
      <c r="C278" s="37">
        <v>60612.927129363772</v>
      </c>
      <c r="D278" s="38">
        <v>2.1628461349333139</v>
      </c>
      <c r="E278" s="39">
        <v>4.7484276414710136</v>
      </c>
      <c r="F278" s="38">
        <v>1.1310547321059465</v>
      </c>
      <c r="G278" s="40">
        <v>16.068348938410146</v>
      </c>
      <c r="H278" s="41">
        <v>3.4606494734795037</v>
      </c>
      <c r="I278" s="40">
        <v>0.5536162549118282</v>
      </c>
      <c r="J278" s="41">
        <v>2.3295947413735574</v>
      </c>
      <c r="K278" s="42">
        <v>0.8995783671607489</v>
      </c>
      <c r="L278" s="38">
        <v>2840.1952054119106</v>
      </c>
      <c r="M278" s="38">
        <v>53.51476660633557</v>
      </c>
      <c r="N278" s="38">
        <v>2880.8710048530829</v>
      </c>
      <c r="O278" s="38">
        <v>33.091845415762236</v>
      </c>
      <c r="P278" s="38">
        <v>2910.1258565259204</v>
      </c>
      <c r="Q278" s="38">
        <v>18.326359685679563</v>
      </c>
      <c r="R278" s="43">
        <v>2910.1258565259204</v>
      </c>
      <c r="S278" s="43">
        <v>18.326359685679563</v>
      </c>
      <c r="T278" s="38">
        <v>97.596988770874248</v>
      </c>
    </row>
    <row r="279" spans="1:20" x14ac:dyDescent="0.15">
      <c r="A279" s="63" t="s">
        <v>546</v>
      </c>
      <c r="B279" s="64">
        <v>32.098593399325871</v>
      </c>
      <c r="C279" s="63">
        <v>173.8059973809321</v>
      </c>
      <c r="D279" s="65">
        <v>1.9377443262323941</v>
      </c>
      <c r="E279" s="66">
        <v>2.1999466276866428</v>
      </c>
      <c r="F279" s="65">
        <v>37.776289727648802</v>
      </c>
      <c r="G279" s="67">
        <v>6.9331798417016897</v>
      </c>
      <c r="H279" s="68">
        <v>79.040348577750763</v>
      </c>
      <c r="I279" s="67">
        <v>0.11067062553981023</v>
      </c>
      <c r="J279" s="68">
        <v>41.264058850101968</v>
      </c>
      <c r="K279" s="69">
        <v>0.7375911371040591</v>
      </c>
      <c r="L279" s="65">
        <v>676.64141848011548</v>
      </c>
      <c r="M279" s="65">
        <v>265.20526743795671</v>
      </c>
      <c r="N279" s="65">
        <v>2102.9130772579474</v>
      </c>
      <c r="O279" s="65">
        <v>862.49545818603224</v>
      </c>
      <c r="P279" s="65" t="s">
        <v>22</v>
      </c>
      <c r="Q279" s="65" t="s">
        <v>22</v>
      </c>
      <c r="R279" s="70">
        <v>5000</v>
      </c>
      <c r="S279" s="70">
        <v>1808.3602211292996</v>
      </c>
      <c r="T279" s="65" t="s">
        <v>22</v>
      </c>
    </row>
    <row r="280" spans="1:20" x14ac:dyDescent="0.15">
      <c r="A280" s="53"/>
      <c r="B280" s="54"/>
    </row>
    <row r="281" spans="1:20" x14ac:dyDescent="0.15">
      <c r="A281" s="53"/>
      <c r="B281" s="54"/>
    </row>
    <row r="282" spans="1:20" ht="16" x14ac:dyDescent="0.2">
      <c r="A282" s="134" t="s">
        <v>2980</v>
      </c>
      <c r="B282" s="54"/>
    </row>
    <row r="283" spans="1:20" x14ac:dyDescent="0.15">
      <c r="A283" s="53"/>
      <c r="B283" s="54"/>
    </row>
    <row r="284" spans="1:20" x14ac:dyDescent="0.15">
      <c r="A284" s="53"/>
      <c r="B284" s="54"/>
    </row>
    <row r="285" spans="1:20" x14ac:dyDescent="0.15">
      <c r="A285" s="53"/>
      <c r="B285" s="54"/>
    </row>
    <row r="286" spans="1:20" x14ac:dyDescent="0.15">
      <c r="A286" s="53"/>
      <c r="B286" s="54"/>
    </row>
    <row r="287" spans="1:20" x14ac:dyDescent="0.15">
      <c r="A287" s="53"/>
      <c r="B287" s="54"/>
    </row>
    <row r="288" spans="1:20" x14ac:dyDescent="0.15">
      <c r="A288" s="53"/>
      <c r="B288" s="54"/>
    </row>
    <row r="289" spans="1:2" x14ac:dyDescent="0.15">
      <c r="A289" s="53"/>
      <c r="B289" s="54"/>
    </row>
    <row r="290" spans="1:2" x14ac:dyDescent="0.15">
      <c r="A290" s="53"/>
      <c r="B290" s="54"/>
    </row>
    <row r="291" spans="1:2" x14ac:dyDescent="0.15">
      <c r="A291" s="53"/>
      <c r="B291" s="54"/>
    </row>
    <row r="292" spans="1:2" x14ac:dyDescent="0.15">
      <c r="A292" s="53"/>
      <c r="B292" s="54"/>
    </row>
    <row r="293" spans="1:2" x14ac:dyDescent="0.15">
      <c r="A293" s="53"/>
      <c r="B293" s="54"/>
    </row>
    <row r="294" spans="1:2" x14ac:dyDescent="0.15">
      <c r="A294" s="53"/>
      <c r="B294" s="54"/>
    </row>
    <row r="295" spans="1:2" x14ac:dyDescent="0.15">
      <c r="A295" s="53"/>
      <c r="B295" s="54"/>
    </row>
    <row r="296" spans="1:2" x14ac:dyDescent="0.15">
      <c r="A296" s="53"/>
      <c r="B296" s="54"/>
    </row>
    <row r="297" spans="1:2" x14ac:dyDescent="0.15">
      <c r="A297" s="53"/>
      <c r="B297" s="54"/>
    </row>
    <row r="298" spans="1:2" x14ac:dyDescent="0.15">
      <c r="A298" s="53"/>
      <c r="B298" s="54"/>
    </row>
    <row r="299" spans="1:2" x14ac:dyDescent="0.15">
      <c r="A299" s="53"/>
      <c r="B299" s="54"/>
    </row>
    <row r="300" spans="1:2" x14ac:dyDescent="0.15">
      <c r="A300" s="53"/>
      <c r="B300" s="54"/>
    </row>
    <row r="301" spans="1:2" x14ac:dyDescent="0.15">
      <c r="A301" s="53"/>
      <c r="B301" s="54"/>
    </row>
    <row r="302" spans="1:2" x14ac:dyDescent="0.15">
      <c r="A302" s="53"/>
      <c r="B302" s="54"/>
    </row>
    <row r="303" spans="1:2" x14ac:dyDescent="0.15">
      <c r="A303" s="53"/>
      <c r="B303" s="54"/>
    </row>
    <row r="304" spans="1:2" x14ac:dyDescent="0.15">
      <c r="A304" s="53"/>
      <c r="B304" s="54"/>
    </row>
    <row r="305" spans="1:2" x14ac:dyDescent="0.15">
      <c r="A305" s="53"/>
      <c r="B305" s="54"/>
    </row>
    <row r="306" spans="1:2" x14ac:dyDescent="0.15">
      <c r="A306" s="53"/>
      <c r="B306" s="54"/>
    </row>
    <row r="307" spans="1:2" x14ac:dyDescent="0.15">
      <c r="A307" s="53"/>
      <c r="B307" s="54"/>
    </row>
    <row r="308" spans="1:2" x14ac:dyDescent="0.15">
      <c r="A308" s="53"/>
      <c r="B308" s="54"/>
    </row>
    <row r="309" spans="1:2" x14ac:dyDescent="0.15">
      <c r="A309" s="53"/>
      <c r="B309" s="54"/>
    </row>
    <row r="310" spans="1:2" x14ac:dyDescent="0.15">
      <c r="A310" s="53"/>
      <c r="B310" s="54"/>
    </row>
    <row r="311" spans="1:2" x14ac:dyDescent="0.15">
      <c r="A311" s="53"/>
      <c r="B311" s="54"/>
    </row>
    <row r="312" spans="1:2" x14ac:dyDescent="0.15">
      <c r="A312" s="53"/>
      <c r="B312" s="54"/>
    </row>
    <row r="313" spans="1:2" x14ac:dyDescent="0.15">
      <c r="A313" s="53"/>
      <c r="B313" s="54"/>
    </row>
    <row r="314" spans="1:2" x14ac:dyDescent="0.15">
      <c r="A314" s="53"/>
      <c r="B314" s="54"/>
    </row>
    <row r="315" spans="1:2" x14ac:dyDescent="0.15">
      <c r="A315" s="53"/>
      <c r="B315" s="54"/>
    </row>
    <row r="316" spans="1:2" x14ac:dyDescent="0.15">
      <c r="A316" s="53"/>
      <c r="B316" s="54"/>
    </row>
    <row r="318" spans="1:2" x14ac:dyDescent="0.15">
      <c r="A318" s="53"/>
      <c r="B318" s="54"/>
    </row>
    <row r="319" spans="1:2" x14ac:dyDescent="0.15">
      <c r="A319" s="53"/>
      <c r="B319" s="54"/>
    </row>
    <row r="320" spans="1:2" x14ac:dyDescent="0.15">
      <c r="A320" s="53"/>
      <c r="B320" s="54"/>
    </row>
    <row r="321" spans="1:2" x14ac:dyDescent="0.15">
      <c r="A321" s="53"/>
      <c r="B321" s="54"/>
    </row>
    <row r="322" spans="1:2" x14ac:dyDescent="0.15">
      <c r="A322" s="53"/>
      <c r="B322" s="54"/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26"/>
    <pageSetUpPr autoPageBreaks="0"/>
  </sheetPr>
  <dimension ref="A1:Y322"/>
  <sheetViews>
    <sheetView topLeftCell="A241" workbookViewId="0">
      <selection activeCell="A258" sqref="A258"/>
    </sheetView>
  </sheetViews>
  <sheetFormatPr baseColWidth="10" defaultColWidth="8.83203125" defaultRowHeight="13" x14ac:dyDescent="0.15"/>
  <cols>
    <col min="1" max="1" width="38.83203125" style="45" bestFit="1" customWidth="1"/>
    <col min="2" max="2" width="5.6640625" style="36" customWidth="1"/>
    <col min="3" max="3" width="9.6640625" style="72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5" x14ac:dyDescent="0.15">
      <c r="A1" s="132" t="s">
        <v>2966</v>
      </c>
      <c r="C1" s="80" t="s">
        <v>793</v>
      </c>
    </row>
    <row r="2" spans="1:25" x14ac:dyDescent="0.15">
      <c r="H2" s="41" t="s">
        <v>0</v>
      </c>
      <c r="N2" s="38" t="s">
        <v>1</v>
      </c>
    </row>
    <row r="3" spans="1:25" ht="6.75" customHeight="1" x14ac:dyDescent="0.15"/>
    <row r="4" spans="1:25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  <c r="U4" s="97" t="s">
        <v>3</v>
      </c>
      <c r="V4" s="97" t="s">
        <v>1959</v>
      </c>
    </row>
    <row r="5" spans="1:25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6" spans="1:25" ht="5.25" customHeight="1" x14ac:dyDescent="0.15"/>
    <row r="7" spans="1:25" x14ac:dyDescent="0.15">
      <c r="U7" s="97" t="s">
        <v>1960</v>
      </c>
      <c r="V7" s="97" t="s">
        <v>1959</v>
      </c>
      <c r="W7" s="97" t="s">
        <v>3</v>
      </c>
      <c r="X7" s="97" t="s">
        <v>1960</v>
      </c>
      <c r="Y7" s="97" t="s">
        <v>5</v>
      </c>
    </row>
    <row r="8" spans="1:25" x14ac:dyDescent="0.15">
      <c r="A8" s="53" t="s">
        <v>792</v>
      </c>
      <c r="B8" s="54">
        <v>410.11710918441304</v>
      </c>
      <c r="C8" s="79">
        <v>4816.165082025107</v>
      </c>
      <c r="D8" s="73">
        <v>0.63413412594860707</v>
      </c>
      <c r="E8" s="78">
        <v>19.91855829260107</v>
      </c>
      <c r="F8" s="73">
        <v>4.2290690815937948</v>
      </c>
      <c r="G8" s="77">
        <v>3.2691731964427921E-2</v>
      </c>
      <c r="H8" s="76">
        <v>5.1335117386255362</v>
      </c>
      <c r="I8" s="77">
        <v>4.7248016893016052E-3</v>
      </c>
      <c r="J8" s="76">
        <v>2.9099686379261196</v>
      </c>
      <c r="K8" s="75">
        <v>0.56685730667195178</v>
      </c>
      <c r="L8" s="73">
        <v>30.38630039074107</v>
      </c>
      <c r="M8" s="73">
        <v>0.88215109704092676</v>
      </c>
      <c r="N8" s="73">
        <v>32.663578647894397</v>
      </c>
      <c r="O8" s="73">
        <v>1.6501069067919794</v>
      </c>
      <c r="P8" s="73">
        <v>204.49194735342101</v>
      </c>
      <c r="Q8" s="73">
        <v>98.158640132993042</v>
      </c>
      <c r="R8" s="74">
        <v>30.38630039074107</v>
      </c>
      <c r="S8" s="74">
        <v>0.88215109704092676</v>
      </c>
      <c r="T8" s="73" t="s">
        <v>22</v>
      </c>
      <c r="U8" s="74">
        <v>30.38630039074107</v>
      </c>
      <c r="V8" s="44">
        <f>B8/D8</f>
        <v>646.7355917345011</v>
      </c>
      <c r="W8" s="54">
        <v>410.11710918441304</v>
      </c>
      <c r="X8" s="74">
        <v>30.38630039074107</v>
      </c>
      <c r="Y8" s="73">
        <v>0.63413412594860707</v>
      </c>
    </row>
    <row r="9" spans="1:25" x14ac:dyDescent="0.15">
      <c r="A9" s="53" t="s">
        <v>791</v>
      </c>
      <c r="B9" s="54">
        <v>109.77511882387006</v>
      </c>
      <c r="C9" s="79">
        <v>3315.637835622435</v>
      </c>
      <c r="D9" s="73">
        <v>0.9520432463758125</v>
      </c>
      <c r="E9" s="78">
        <v>21.718531549235486</v>
      </c>
      <c r="F9" s="73">
        <v>6.3721664756728869</v>
      </c>
      <c r="G9" s="77">
        <v>3.0750913863666338E-2</v>
      </c>
      <c r="H9" s="76">
        <v>7.2501778895210585</v>
      </c>
      <c r="I9" s="77">
        <v>4.8459199892313181E-3</v>
      </c>
      <c r="J9" s="76">
        <v>3.45840625664635</v>
      </c>
      <c r="K9" s="75">
        <v>0.47700984849556682</v>
      </c>
      <c r="L9" s="73">
        <v>31.163360604549375</v>
      </c>
      <c r="M9" s="73">
        <v>1.075154763741768</v>
      </c>
      <c r="N9" s="73">
        <v>30.75349464910828</v>
      </c>
      <c r="O9" s="73">
        <v>2.1962589727193755</v>
      </c>
      <c r="P9" s="73" t="s">
        <v>22</v>
      </c>
      <c r="Q9" s="73" t="s">
        <v>22</v>
      </c>
      <c r="R9" s="74">
        <v>31.163360604549375</v>
      </c>
      <c r="S9" s="74">
        <v>1.075154763741768</v>
      </c>
      <c r="T9" s="73" t="s">
        <v>22</v>
      </c>
      <c r="U9" s="74">
        <v>31.163360604549375</v>
      </c>
      <c r="V9" s="44">
        <f t="shared" ref="V9:V72" si="0">B9/D9</f>
        <v>115.304760830725</v>
      </c>
      <c r="W9" s="54">
        <v>109.77511882387006</v>
      </c>
      <c r="X9" s="74">
        <v>31.163360604549375</v>
      </c>
      <c r="Y9" s="73">
        <v>0.9520432463758125</v>
      </c>
    </row>
    <row r="10" spans="1:25" x14ac:dyDescent="0.15">
      <c r="A10" s="53" t="s">
        <v>790</v>
      </c>
      <c r="B10" s="54">
        <v>194.43447163538232</v>
      </c>
      <c r="C10" s="79">
        <v>1180.2619092240716</v>
      </c>
      <c r="D10" s="73">
        <v>0.89592409075043911</v>
      </c>
      <c r="E10" s="78">
        <v>26.890025327951534</v>
      </c>
      <c r="F10" s="73">
        <v>17.434986923945431</v>
      </c>
      <c r="G10" s="77">
        <v>2.4910570744266052E-2</v>
      </c>
      <c r="H10" s="76">
        <v>17.714524587471352</v>
      </c>
      <c r="I10" s="77">
        <v>4.8602951548907466E-3</v>
      </c>
      <c r="J10" s="76">
        <v>3.1345832772441971</v>
      </c>
      <c r="K10" s="75">
        <v>0.17694989565010025</v>
      </c>
      <c r="L10" s="73">
        <v>31.255581319280289</v>
      </c>
      <c r="M10" s="73">
        <v>0.97736094004832452</v>
      </c>
      <c r="N10" s="73">
        <v>24.983866304172238</v>
      </c>
      <c r="O10" s="73">
        <v>4.371795125897</v>
      </c>
      <c r="P10" s="73" t="s">
        <v>22</v>
      </c>
      <c r="Q10" s="73" t="s">
        <v>22</v>
      </c>
      <c r="R10" s="74">
        <v>31.255581319280289</v>
      </c>
      <c r="S10" s="74">
        <v>0.97736094004832452</v>
      </c>
      <c r="T10" s="73" t="s">
        <v>22</v>
      </c>
      <c r="U10" s="74">
        <v>31.255581319280289</v>
      </c>
      <c r="V10" s="44">
        <f t="shared" si="0"/>
        <v>217.02114458438234</v>
      </c>
      <c r="W10" s="54">
        <v>194.43447163538232</v>
      </c>
      <c r="X10" s="74">
        <v>31.255581319280289</v>
      </c>
      <c r="Y10" s="73">
        <v>0.89592409075043911</v>
      </c>
    </row>
    <row r="11" spans="1:25" x14ac:dyDescent="0.15">
      <c r="A11" s="53" t="s">
        <v>789</v>
      </c>
      <c r="B11" s="54">
        <v>118.33961577480947</v>
      </c>
      <c r="C11" s="79">
        <v>1783.6795327559116</v>
      </c>
      <c r="D11" s="73">
        <v>1.0230746753836932</v>
      </c>
      <c r="E11" s="78">
        <v>23.003305828585216</v>
      </c>
      <c r="F11" s="73">
        <v>10.324703056158681</v>
      </c>
      <c r="G11" s="77">
        <v>2.9221692943073994E-2</v>
      </c>
      <c r="H11" s="76">
        <v>11.039007098305765</v>
      </c>
      <c r="I11" s="77">
        <v>4.8773439239482045E-3</v>
      </c>
      <c r="J11" s="76">
        <v>3.906428614296269</v>
      </c>
      <c r="K11" s="75">
        <v>0.35387499795120325</v>
      </c>
      <c r="L11" s="73">
        <v>31.364952238652752</v>
      </c>
      <c r="M11" s="73">
        <v>1.22227359367354</v>
      </c>
      <c r="N11" s="73">
        <v>29.245954900710146</v>
      </c>
      <c r="O11" s="73">
        <v>3.1824221394425951</v>
      </c>
      <c r="P11" s="73" t="s">
        <v>22</v>
      </c>
      <c r="Q11" s="73" t="s">
        <v>22</v>
      </c>
      <c r="R11" s="74">
        <v>31.364952238652752</v>
      </c>
      <c r="S11" s="74">
        <v>1.22227359367354</v>
      </c>
      <c r="T11" s="73" t="s">
        <v>22</v>
      </c>
      <c r="U11" s="74">
        <v>31.364952238652752</v>
      </c>
      <c r="V11" s="44">
        <f t="shared" si="0"/>
        <v>115.67055526071688</v>
      </c>
      <c r="W11" s="54">
        <v>118.33961577480947</v>
      </c>
      <c r="X11" s="74">
        <v>31.364952238652752</v>
      </c>
      <c r="Y11" s="73">
        <v>1.0230746753836932</v>
      </c>
    </row>
    <row r="12" spans="1:25" x14ac:dyDescent="0.15">
      <c r="A12" s="53" t="s">
        <v>788</v>
      </c>
      <c r="B12" s="54">
        <v>124.95223824797186</v>
      </c>
      <c r="C12" s="79">
        <v>1534.5350939790146</v>
      </c>
      <c r="D12" s="73">
        <v>1.1146193035359635</v>
      </c>
      <c r="E12" s="78">
        <v>26.191885195676893</v>
      </c>
      <c r="F12" s="73">
        <v>3.9630969772198412</v>
      </c>
      <c r="G12" s="77">
        <v>2.5933082493767905E-2</v>
      </c>
      <c r="H12" s="76">
        <v>5.410602892445068</v>
      </c>
      <c r="I12" s="77">
        <v>4.9284307027048849E-3</v>
      </c>
      <c r="J12" s="76">
        <v>3.6835425895306133</v>
      </c>
      <c r="K12" s="75">
        <v>0.68080076522969679</v>
      </c>
      <c r="L12" s="73">
        <v>31.692672000754982</v>
      </c>
      <c r="M12" s="73">
        <v>1.1645480891138522</v>
      </c>
      <c r="N12" s="73">
        <v>25.996367853561967</v>
      </c>
      <c r="O12" s="73">
        <v>1.3887080372697742</v>
      </c>
      <c r="P12" s="73" t="s">
        <v>22</v>
      </c>
      <c r="Q12" s="73" t="s">
        <v>22</v>
      </c>
      <c r="R12" s="74">
        <v>31.692672000754982</v>
      </c>
      <c r="S12" s="74">
        <v>1.1645480891138522</v>
      </c>
      <c r="T12" s="73" t="s">
        <v>22</v>
      </c>
      <c r="U12" s="74">
        <v>31.692672000754982</v>
      </c>
      <c r="V12" s="44">
        <f t="shared" si="0"/>
        <v>112.10306321770987</v>
      </c>
      <c r="W12" s="54">
        <v>124.95223824797186</v>
      </c>
      <c r="X12" s="74">
        <v>31.692672000754982</v>
      </c>
      <c r="Y12" s="73">
        <v>1.1146193035359635</v>
      </c>
    </row>
    <row r="13" spans="1:25" x14ac:dyDescent="0.15">
      <c r="A13" s="53" t="s">
        <v>787</v>
      </c>
      <c r="B13" s="54">
        <v>121.37190710897674</v>
      </c>
      <c r="C13" s="79">
        <v>2481.1009856231894</v>
      </c>
      <c r="D13" s="73">
        <v>1.0319639740516777</v>
      </c>
      <c r="E13" s="78">
        <v>24.241264662335336</v>
      </c>
      <c r="F13" s="73">
        <v>4.0342152454326188</v>
      </c>
      <c r="G13" s="77">
        <v>2.8120554430421111E-2</v>
      </c>
      <c r="H13" s="76">
        <v>5.5727132556760353</v>
      </c>
      <c r="I13" s="77">
        <v>4.9461457146963046E-3</v>
      </c>
      <c r="J13" s="76">
        <v>3.8445078207107906</v>
      </c>
      <c r="K13" s="75">
        <v>0.68988078954089416</v>
      </c>
      <c r="L13" s="73">
        <v>31.806309245466707</v>
      </c>
      <c r="M13" s="73">
        <v>1.2197844065846919</v>
      </c>
      <c r="N13" s="73">
        <v>28.159040467074423</v>
      </c>
      <c r="O13" s="73">
        <v>1.547664358945454</v>
      </c>
      <c r="P13" s="73" t="s">
        <v>22</v>
      </c>
      <c r="Q13" s="73" t="s">
        <v>22</v>
      </c>
      <c r="R13" s="74">
        <v>31.806309245466707</v>
      </c>
      <c r="S13" s="74">
        <v>1.2197844065846919</v>
      </c>
      <c r="T13" s="73" t="s">
        <v>22</v>
      </c>
      <c r="U13" s="74">
        <v>31.806309245466707</v>
      </c>
      <c r="V13" s="44">
        <f t="shared" si="0"/>
        <v>117.61254284144108</v>
      </c>
      <c r="W13" s="54">
        <v>121.37190710897674</v>
      </c>
      <c r="X13" s="74">
        <v>31.806309245466707</v>
      </c>
      <c r="Y13" s="73">
        <v>1.0319639740516777</v>
      </c>
    </row>
    <row r="14" spans="1:25" x14ac:dyDescent="0.15">
      <c r="A14" s="53" t="s">
        <v>786</v>
      </c>
      <c r="B14" s="54">
        <v>179.89801395599682</v>
      </c>
      <c r="C14" s="79">
        <v>2754.1124928116224</v>
      </c>
      <c r="D14" s="73">
        <v>0.79092934461305575</v>
      </c>
      <c r="E14" s="78">
        <v>21.939173974699226</v>
      </c>
      <c r="F14" s="73">
        <v>6.7383803848189157</v>
      </c>
      <c r="G14" s="77">
        <v>3.1271233528043521E-2</v>
      </c>
      <c r="H14" s="76">
        <v>7.5065520105479147</v>
      </c>
      <c r="I14" s="77">
        <v>4.9779787605223795E-3</v>
      </c>
      <c r="J14" s="76">
        <v>3.3079529737510809</v>
      </c>
      <c r="K14" s="75">
        <v>0.44067542183187114</v>
      </c>
      <c r="L14" s="73">
        <v>32.01050501145825</v>
      </c>
      <c r="M14" s="73">
        <v>1.0562677742511521</v>
      </c>
      <c r="N14" s="73">
        <v>31.265927341809022</v>
      </c>
      <c r="O14" s="73">
        <v>2.3112305425794357</v>
      </c>
      <c r="P14" s="73" t="s">
        <v>22</v>
      </c>
      <c r="Q14" s="73" t="s">
        <v>22</v>
      </c>
      <c r="R14" s="74">
        <v>32.01050501145825</v>
      </c>
      <c r="S14" s="74">
        <v>1.0562677742511521</v>
      </c>
      <c r="T14" s="73" t="s">
        <v>22</v>
      </c>
      <c r="U14" s="74">
        <v>32.01050501145825</v>
      </c>
      <c r="V14" s="44">
        <f t="shared" si="0"/>
        <v>227.45143441859253</v>
      </c>
      <c r="W14" s="54">
        <v>179.89801395599682</v>
      </c>
      <c r="X14" s="74">
        <v>32.01050501145825</v>
      </c>
      <c r="Y14" s="73">
        <v>0.79092934461305575</v>
      </c>
    </row>
    <row r="15" spans="1:25" x14ac:dyDescent="0.15">
      <c r="A15" s="53" t="s">
        <v>785</v>
      </c>
      <c r="B15" s="54">
        <v>98.757525676792454</v>
      </c>
      <c r="C15" s="79">
        <v>1314.0164976659044</v>
      </c>
      <c r="D15" s="73">
        <v>1.0146054763190997</v>
      </c>
      <c r="E15" s="78">
        <v>28.274720404773934</v>
      </c>
      <c r="F15" s="73">
        <v>4.0837574591272086</v>
      </c>
      <c r="G15" s="77">
        <v>2.4285012165192639E-2</v>
      </c>
      <c r="H15" s="76">
        <v>5.1072492587481886</v>
      </c>
      <c r="I15" s="77">
        <v>4.9822371861656918E-3</v>
      </c>
      <c r="J15" s="76">
        <v>3.0670702642761234</v>
      </c>
      <c r="K15" s="75">
        <v>0.6005327151445663</v>
      </c>
      <c r="L15" s="73">
        <v>32.037820552574118</v>
      </c>
      <c r="M15" s="73">
        <v>0.98018476363835738</v>
      </c>
      <c r="N15" s="73">
        <v>24.36393367788823</v>
      </c>
      <c r="O15" s="73">
        <v>1.2295174149550796</v>
      </c>
      <c r="P15" s="73" t="s">
        <v>22</v>
      </c>
      <c r="Q15" s="73" t="s">
        <v>22</v>
      </c>
      <c r="R15" s="74">
        <v>32.037820552574118</v>
      </c>
      <c r="S15" s="74">
        <v>0.98018476363835738</v>
      </c>
      <c r="T15" s="73" t="s">
        <v>22</v>
      </c>
      <c r="U15" s="74">
        <v>32.037820552574118</v>
      </c>
      <c r="V15" s="44">
        <f t="shared" si="0"/>
        <v>97.33588865997072</v>
      </c>
      <c r="W15" s="54">
        <v>98.757525676792454</v>
      </c>
      <c r="X15" s="74">
        <v>32.037820552574118</v>
      </c>
      <c r="Y15" s="73">
        <v>1.0146054763190997</v>
      </c>
    </row>
    <row r="16" spans="1:25" x14ac:dyDescent="0.15">
      <c r="A16" s="53" t="s">
        <v>784</v>
      </c>
      <c r="B16" s="54">
        <v>277.92761642996749</v>
      </c>
      <c r="C16" s="79">
        <v>4851.0595447188089</v>
      </c>
      <c r="D16" s="73">
        <v>0.77705852119509644</v>
      </c>
      <c r="E16" s="78">
        <v>20.084706090511482</v>
      </c>
      <c r="F16" s="73">
        <v>2.9330725592763787</v>
      </c>
      <c r="G16" s="77">
        <v>3.4203772952547784E-2</v>
      </c>
      <c r="H16" s="76">
        <v>3.8146217059029932</v>
      </c>
      <c r="I16" s="77">
        <v>4.9845648450044149E-3</v>
      </c>
      <c r="J16" s="76">
        <v>2.4389391384711052</v>
      </c>
      <c r="K16" s="75">
        <v>0.63936592577369655</v>
      </c>
      <c r="L16" s="73">
        <v>32.052751200119452</v>
      </c>
      <c r="M16" s="73">
        <v>0.77980682009965463</v>
      </c>
      <c r="N16" s="73">
        <v>34.149189377024641</v>
      </c>
      <c r="O16" s="73">
        <v>1.2810011331018316</v>
      </c>
      <c r="P16" s="73">
        <v>185.13790002365391</v>
      </c>
      <c r="Q16" s="73">
        <v>68.302594870487923</v>
      </c>
      <c r="R16" s="74">
        <v>32.052751200119452</v>
      </c>
      <c r="S16" s="74">
        <v>0.77980682009965463</v>
      </c>
      <c r="T16" s="73" t="s">
        <v>22</v>
      </c>
      <c r="U16" s="74">
        <v>32.052751200119452</v>
      </c>
      <c r="V16" s="44">
        <f t="shared" si="0"/>
        <v>357.66626174116436</v>
      </c>
      <c r="W16" s="54">
        <v>277.92761642996749</v>
      </c>
      <c r="X16" s="74">
        <v>32.052751200119452</v>
      </c>
      <c r="Y16" s="73">
        <v>0.77705852119509644</v>
      </c>
    </row>
    <row r="17" spans="1:25" x14ac:dyDescent="0.15">
      <c r="A17" s="53" t="s">
        <v>783</v>
      </c>
      <c r="B17" s="54">
        <v>83.07120000169995</v>
      </c>
      <c r="C17" s="79">
        <v>2700.8609022854771</v>
      </c>
      <c r="D17" s="73">
        <v>2.2767485387414692</v>
      </c>
      <c r="E17" s="78">
        <v>26.616111195267237</v>
      </c>
      <c r="F17" s="73">
        <v>3.6703821281643685</v>
      </c>
      <c r="G17" s="77">
        <v>2.6047260209701408E-2</v>
      </c>
      <c r="H17" s="76">
        <v>5.639327888566684</v>
      </c>
      <c r="I17" s="77">
        <v>5.0303060083694128E-3</v>
      </c>
      <c r="J17" s="76">
        <v>4.2813916041419953</v>
      </c>
      <c r="K17" s="75">
        <v>0.75920245971549161</v>
      </c>
      <c r="L17" s="73">
        <v>32.346148516277573</v>
      </c>
      <c r="M17" s="73">
        <v>1.3813966951855541</v>
      </c>
      <c r="N17" s="73">
        <v>26.109365152342665</v>
      </c>
      <c r="O17" s="73">
        <v>1.4536245116309079</v>
      </c>
      <c r="P17" s="73" t="s">
        <v>22</v>
      </c>
      <c r="Q17" s="73" t="s">
        <v>22</v>
      </c>
      <c r="R17" s="74">
        <v>32.346148516277573</v>
      </c>
      <c r="S17" s="74">
        <v>1.3813966951855541</v>
      </c>
      <c r="T17" s="73" t="s">
        <v>22</v>
      </c>
      <c r="U17" s="74">
        <v>32.346148516277573</v>
      </c>
      <c r="V17" s="44">
        <f t="shared" si="0"/>
        <v>36.486769877370676</v>
      </c>
      <c r="W17" s="54">
        <v>83.07120000169995</v>
      </c>
      <c r="X17" s="74">
        <v>32.346148516277573</v>
      </c>
      <c r="Y17" s="73">
        <v>2.2767485387414692</v>
      </c>
    </row>
    <row r="18" spans="1:25" x14ac:dyDescent="0.15">
      <c r="A18" s="53" t="s">
        <v>782</v>
      </c>
      <c r="B18" s="54">
        <v>636.14847446388865</v>
      </c>
      <c r="C18" s="79">
        <v>46497.596512137934</v>
      </c>
      <c r="D18" s="73">
        <v>1.5149756158382148</v>
      </c>
      <c r="E18" s="78">
        <v>20.874025019869809</v>
      </c>
      <c r="F18" s="73">
        <v>1.9058771223421385</v>
      </c>
      <c r="G18" s="77">
        <v>3.3226084454908343E-2</v>
      </c>
      <c r="H18" s="76">
        <v>3.5568972783740667</v>
      </c>
      <c r="I18" s="77">
        <v>5.0323764201426792E-3</v>
      </c>
      <c r="J18" s="76">
        <v>3.0031900778068796</v>
      </c>
      <c r="K18" s="75">
        <v>0.84432859393108506</v>
      </c>
      <c r="L18" s="73">
        <v>32.359428432307318</v>
      </c>
      <c r="M18" s="73">
        <v>0.96938008978325207</v>
      </c>
      <c r="N18" s="73">
        <v>33.188839111874742</v>
      </c>
      <c r="O18" s="73">
        <v>1.1614091045375545</v>
      </c>
      <c r="P18" s="73">
        <v>94.659026441022405</v>
      </c>
      <c r="Q18" s="73">
        <v>45.112972438110546</v>
      </c>
      <c r="R18" s="74">
        <v>32.359428432307318</v>
      </c>
      <c r="S18" s="74">
        <v>0.96938008978325207</v>
      </c>
      <c r="T18" s="73" t="s">
        <v>22</v>
      </c>
      <c r="U18" s="74">
        <v>32.359428432307318</v>
      </c>
      <c r="V18" s="44">
        <f t="shared" si="0"/>
        <v>419.90674160911601</v>
      </c>
      <c r="W18" s="54">
        <v>636.14847446388865</v>
      </c>
      <c r="X18" s="74">
        <v>32.359428432307318</v>
      </c>
      <c r="Y18" s="73">
        <v>1.5149756158382148</v>
      </c>
    </row>
    <row r="19" spans="1:25" x14ac:dyDescent="0.15">
      <c r="A19" s="53" t="s">
        <v>781</v>
      </c>
      <c r="B19" s="54">
        <v>182.32220791381897</v>
      </c>
      <c r="C19" s="79">
        <v>4293.5506196968727</v>
      </c>
      <c r="D19" s="73">
        <v>0.93237522507263204</v>
      </c>
      <c r="E19" s="78">
        <v>20.479515778331137</v>
      </c>
      <c r="F19" s="73">
        <v>2.9343138190100886</v>
      </c>
      <c r="G19" s="77">
        <v>3.3942398914418775E-2</v>
      </c>
      <c r="H19" s="76">
        <v>4.3185433900745958</v>
      </c>
      <c r="I19" s="77">
        <v>5.0437084176625235E-3</v>
      </c>
      <c r="J19" s="76">
        <v>3.1685358485463615</v>
      </c>
      <c r="K19" s="75">
        <v>0.73370476161677056</v>
      </c>
      <c r="L19" s="73">
        <v>32.432112993925983</v>
      </c>
      <c r="M19" s="73">
        <v>1.0250424627468906</v>
      </c>
      <c r="N19" s="73">
        <v>33.892539461365267</v>
      </c>
      <c r="O19" s="73">
        <v>1.4395066571278861</v>
      </c>
      <c r="P19" s="73">
        <v>139.62136438592373</v>
      </c>
      <c r="Q19" s="73">
        <v>68.933992611235084</v>
      </c>
      <c r="R19" s="74">
        <v>32.432112993925983</v>
      </c>
      <c r="S19" s="74">
        <v>1.0250424627468906</v>
      </c>
      <c r="T19" s="73" t="s">
        <v>22</v>
      </c>
      <c r="U19" s="74">
        <v>32.432112993925983</v>
      </c>
      <c r="V19" s="44">
        <f t="shared" si="0"/>
        <v>195.5459594066499</v>
      </c>
      <c r="W19" s="54">
        <v>182.32220791381897</v>
      </c>
      <c r="X19" s="74">
        <v>32.432112993925983</v>
      </c>
      <c r="Y19" s="73">
        <v>0.93237522507263204</v>
      </c>
    </row>
    <row r="20" spans="1:25" x14ac:dyDescent="0.15">
      <c r="A20" s="53" t="s">
        <v>780</v>
      </c>
      <c r="B20" s="54">
        <v>103.56952372761404</v>
      </c>
      <c r="C20" s="79">
        <v>695.55444666785536</v>
      </c>
      <c r="D20" s="73">
        <v>1.0668220645408384</v>
      </c>
      <c r="E20" s="78">
        <v>26.701822427224791</v>
      </c>
      <c r="F20" s="73">
        <v>7.190889681077719</v>
      </c>
      <c r="G20" s="77">
        <v>2.6066763466025128E-2</v>
      </c>
      <c r="H20" s="76">
        <v>7.5166074994787158</v>
      </c>
      <c r="I20" s="77">
        <v>5.050283625905338E-3</v>
      </c>
      <c r="J20" s="76">
        <v>2.1887196932886726</v>
      </c>
      <c r="K20" s="75">
        <v>0.29118451288569502</v>
      </c>
      <c r="L20" s="73">
        <v>32.474286659272828</v>
      </c>
      <c r="M20" s="73">
        <v>0.70898383174249346</v>
      </c>
      <c r="N20" s="73">
        <v>26.128665518430072</v>
      </c>
      <c r="O20" s="73">
        <v>1.9389374660311667</v>
      </c>
      <c r="P20" s="73" t="s">
        <v>22</v>
      </c>
      <c r="Q20" s="73" t="s">
        <v>22</v>
      </c>
      <c r="R20" s="74">
        <v>32.474286659272828</v>
      </c>
      <c r="S20" s="74">
        <v>0.70898383174249346</v>
      </c>
      <c r="T20" s="73" t="s">
        <v>22</v>
      </c>
      <c r="U20" s="74">
        <v>32.474286659272828</v>
      </c>
      <c r="V20" s="44">
        <f t="shared" si="0"/>
        <v>97.082285012721869</v>
      </c>
      <c r="W20" s="54">
        <v>103.56952372761404</v>
      </c>
      <c r="X20" s="74">
        <v>32.474286659272828</v>
      </c>
      <c r="Y20" s="73">
        <v>1.0668220645408384</v>
      </c>
    </row>
    <row r="21" spans="1:25" x14ac:dyDescent="0.15">
      <c r="A21" s="53" t="s">
        <v>779</v>
      </c>
      <c r="B21" s="54">
        <v>171.3001970671024</v>
      </c>
      <c r="C21" s="79">
        <v>1174.0803648565861</v>
      </c>
      <c r="D21" s="73">
        <v>0.77728425322691841</v>
      </c>
      <c r="E21" s="78">
        <v>29.399432741488592</v>
      </c>
      <c r="F21" s="73">
        <v>19.21880069973589</v>
      </c>
      <c r="G21" s="77">
        <v>2.3707385391486452E-2</v>
      </c>
      <c r="H21" s="76">
        <v>19.512169668259752</v>
      </c>
      <c r="I21" s="77">
        <v>5.0572027448378696E-3</v>
      </c>
      <c r="J21" s="76">
        <v>3.3708255408411727</v>
      </c>
      <c r="K21" s="75">
        <v>0.17275503432734335</v>
      </c>
      <c r="L21" s="73">
        <v>32.518665884480029</v>
      </c>
      <c r="M21" s="73">
        <v>1.0933874136408175</v>
      </c>
      <c r="N21" s="73">
        <v>23.79116548462655</v>
      </c>
      <c r="O21" s="73">
        <v>4.5882413411730099</v>
      </c>
      <c r="P21" s="73" t="s">
        <v>22</v>
      </c>
      <c r="Q21" s="73" t="s">
        <v>22</v>
      </c>
      <c r="R21" s="74">
        <v>32.518665884480029</v>
      </c>
      <c r="S21" s="74">
        <v>1.0933874136408175</v>
      </c>
      <c r="T21" s="73" t="s">
        <v>22</v>
      </c>
      <c r="U21" s="74">
        <v>32.518665884480029</v>
      </c>
      <c r="V21" s="44">
        <f t="shared" si="0"/>
        <v>220.38295045338253</v>
      </c>
      <c r="W21" s="54">
        <v>171.3001970671024</v>
      </c>
      <c r="X21" s="74">
        <v>32.518665884480029</v>
      </c>
      <c r="Y21" s="73">
        <v>0.77728425322691841</v>
      </c>
    </row>
    <row r="22" spans="1:25" x14ac:dyDescent="0.15">
      <c r="A22" s="53" t="s">
        <v>778</v>
      </c>
      <c r="B22" s="54">
        <v>112.63219969777961</v>
      </c>
      <c r="C22" s="79">
        <v>563.04890659096907</v>
      </c>
      <c r="D22" s="73">
        <v>0.96390919401071062</v>
      </c>
      <c r="E22" s="78">
        <v>32.255753813455243</v>
      </c>
      <c r="F22" s="73">
        <v>23.289813799032387</v>
      </c>
      <c r="G22" s="77">
        <v>2.1647861536741905E-2</v>
      </c>
      <c r="H22" s="76">
        <v>23.618391020489529</v>
      </c>
      <c r="I22" s="77">
        <v>5.0665222196844715E-3</v>
      </c>
      <c r="J22" s="76">
        <v>3.9259352520311568</v>
      </c>
      <c r="K22" s="75">
        <v>0.16622365378849585</v>
      </c>
      <c r="L22" s="73">
        <v>32.578440508374698</v>
      </c>
      <c r="M22" s="73">
        <v>1.2757820524815315</v>
      </c>
      <c r="N22" s="73">
        <v>21.746331141266094</v>
      </c>
      <c r="O22" s="73">
        <v>5.0815665314376606</v>
      </c>
      <c r="P22" s="73" t="s">
        <v>22</v>
      </c>
      <c r="Q22" s="73" t="s">
        <v>22</v>
      </c>
      <c r="R22" s="74">
        <v>32.578440508374698</v>
      </c>
      <c r="S22" s="74">
        <v>1.2757820524815315</v>
      </c>
      <c r="T22" s="73" t="s">
        <v>22</v>
      </c>
      <c r="U22" s="74">
        <v>32.578440508374698</v>
      </c>
      <c r="V22" s="44">
        <f t="shared" si="0"/>
        <v>116.84938830091508</v>
      </c>
      <c r="W22" s="54">
        <v>112.63219969777961</v>
      </c>
      <c r="X22" s="74">
        <v>32.578440508374698</v>
      </c>
      <c r="Y22" s="73">
        <v>0.96390919401071062</v>
      </c>
    </row>
    <row r="23" spans="1:25" x14ac:dyDescent="0.15">
      <c r="A23" s="53" t="s">
        <v>777</v>
      </c>
      <c r="B23" s="54">
        <v>221.54778664720823</v>
      </c>
      <c r="C23" s="79">
        <v>1584.3800692553659</v>
      </c>
      <c r="D23" s="73">
        <v>1.3717327034202225</v>
      </c>
      <c r="E23" s="78">
        <v>22.818602147582258</v>
      </c>
      <c r="F23" s="73">
        <v>7.0106751774709979</v>
      </c>
      <c r="G23" s="77">
        <v>3.0637609503775566E-2</v>
      </c>
      <c r="H23" s="76">
        <v>7.380374050921878</v>
      </c>
      <c r="I23" s="77">
        <v>5.0726122625137119E-3</v>
      </c>
      <c r="J23" s="76">
        <v>2.3065894059223027</v>
      </c>
      <c r="K23" s="75">
        <v>0.31253014955714725</v>
      </c>
      <c r="L23" s="73">
        <v>32.617501424896901</v>
      </c>
      <c r="M23" s="73">
        <v>0.75045167079137443</v>
      </c>
      <c r="N23" s="73">
        <v>30.641873452322702</v>
      </c>
      <c r="O23" s="73">
        <v>2.2277059808497786</v>
      </c>
      <c r="P23" s="73" t="s">
        <v>22</v>
      </c>
      <c r="Q23" s="73" t="s">
        <v>22</v>
      </c>
      <c r="R23" s="74">
        <v>32.617501424896901</v>
      </c>
      <c r="S23" s="74">
        <v>0.75045167079137443</v>
      </c>
      <c r="T23" s="73" t="s">
        <v>22</v>
      </c>
      <c r="U23" s="74">
        <v>32.617501424896901</v>
      </c>
      <c r="V23" s="44">
        <f t="shared" si="0"/>
        <v>161.50944429247039</v>
      </c>
      <c r="W23" s="54">
        <v>221.54778664720823</v>
      </c>
      <c r="X23" s="74">
        <v>32.617501424896901</v>
      </c>
      <c r="Y23" s="73">
        <v>1.3717327034202225</v>
      </c>
    </row>
    <row r="24" spans="1:25" x14ac:dyDescent="0.15">
      <c r="A24" s="53" t="s">
        <v>776</v>
      </c>
      <c r="B24" s="54">
        <v>117.18927129377931</v>
      </c>
      <c r="C24" s="79">
        <v>933.91152599778115</v>
      </c>
      <c r="D24" s="73">
        <v>1.7345851576839997</v>
      </c>
      <c r="E24" s="78">
        <v>29.274535331283541</v>
      </c>
      <c r="F24" s="73">
        <v>6.4499275526298918</v>
      </c>
      <c r="G24" s="77">
        <v>2.3882547086462452E-2</v>
      </c>
      <c r="H24" s="76">
        <v>6.927038557365754</v>
      </c>
      <c r="I24" s="77">
        <v>5.0729246008103896E-3</v>
      </c>
      <c r="J24" s="76">
        <v>2.5263209893158081</v>
      </c>
      <c r="K24" s="75">
        <v>0.36470433481700276</v>
      </c>
      <c r="L24" s="73">
        <v>32.619504724645729</v>
      </c>
      <c r="M24" s="73">
        <v>0.82199196399310992</v>
      </c>
      <c r="N24" s="73">
        <v>23.964887980787786</v>
      </c>
      <c r="O24" s="73">
        <v>1.6406214910449268</v>
      </c>
      <c r="P24" s="73" t="s">
        <v>22</v>
      </c>
      <c r="Q24" s="73" t="s">
        <v>22</v>
      </c>
      <c r="R24" s="74">
        <v>32.619504724645729</v>
      </c>
      <c r="S24" s="74">
        <v>0.82199196399310992</v>
      </c>
      <c r="T24" s="73" t="s">
        <v>22</v>
      </c>
      <c r="U24" s="74">
        <v>32.619504724645729</v>
      </c>
      <c r="V24" s="44">
        <f t="shared" si="0"/>
        <v>67.56040242512465</v>
      </c>
      <c r="W24" s="54">
        <v>117.18927129377931</v>
      </c>
      <c r="X24" s="74">
        <v>32.619504724645729</v>
      </c>
      <c r="Y24" s="73">
        <v>1.7345851576839997</v>
      </c>
    </row>
    <row r="25" spans="1:25" x14ac:dyDescent="0.15">
      <c r="A25" s="53" t="s">
        <v>775</v>
      </c>
      <c r="B25" s="54">
        <v>241.03530802244509</v>
      </c>
      <c r="C25" s="79">
        <v>2859.5821734737037</v>
      </c>
      <c r="D25" s="73">
        <v>0.66567204705280481</v>
      </c>
      <c r="E25" s="78">
        <v>22.191039603298346</v>
      </c>
      <c r="F25" s="73">
        <v>4.1238509754846477</v>
      </c>
      <c r="G25" s="77">
        <v>3.1587293393819695E-2</v>
      </c>
      <c r="H25" s="76">
        <v>5.0065918440810009</v>
      </c>
      <c r="I25" s="77">
        <v>5.0860171140854529E-3</v>
      </c>
      <c r="J25" s="76">
        <v>2.8389813358338092</v>
      </c>
      <c r="K25" s="75">
        <v>0.56704868785942064</v>
      </c>
      <c r="L25" s="73">
        <v>32.703477948360224</v>
      </c>
      <c r="M25" s="73">
        <v>0.92609455763879112</v>
      </c>
      <c r="N25" s="73">
        <v>31.577070185437496</v>
      </c>
      <c r="O25" s="73">
        <v>1.5566066044417077</v>
      </c>
      <c r="P25" s="73" t="s">
        <v>22</v>
      </c>
      <c r="Q25" s="73" t="s">
        <v>22</v>
      </c>
      <c r="R25" s="74">
        <v>32.703477948360224</v>
      </c>
      <c r="S25" s="74">
        <v>0.92609455763879112</v>
      </c>
      <c r="T25" s="73" t="s">
        <v>22</v>
      </c>
      <c r="U25" s="74">
        <v>32.703477948360224</v>
      </c>
      <c r="V25" s="44">
        <f t="shared" si="0"/>
        <v>362.09317950123392</v>
      </c>
      <c r="W25" s="54">
        <v>241.03530802244509</v>
      </c>
      <c r="X25" s="74">
        <v>32.703477948360224</v>
      </c>
      <c r="Y25" s="73">
        <v>0.66567204705280481</v>
      </c>
    </row>
    <row r="26" spans="1:25" x14ac:dyDescent="0.15">
      <c r="A26" s="53" t="s">
        <v>774</v>
      </c>
      <c r="B26" s="54">
        <v>284.83308335737763</v>
      </c>
      <c r="C26" s="79">
        <v>18084.0075796315</v>
      </c>
      <c r="D26" s="73">
        <v>1.2526624586276396</v>
      </c>
      <c r="E26" s="78">
        <v>21.429587005459467</v>
      </c>
      <c r="F26" s="73">
        <v>2.8033235342901062</v>
      </c>
      <c r="G26" s="77">
        <v>3.3131522730821643E-2</v>
      </c>
      <c r="H26" s="76">
        <v>4.4147000060235513</v>
      </c>
      <c r="I26" s="77">
        <v>5.1516097009396342E-3</v>
      </c>
      <c r="J26" s="76">
        <v>3.410418347546174</v>
      </c>
      <c r="K26" s="75">
        <v>0.77251417828910107</v>
      </c>
      <c r="L26" s="73">
        <v>33.124161529891325</v>
      </c>
      <c r="M26" s="73">
        <v>1.1267751121236671</v>
      </c>
      <c r="N26" s="73">
        <v>33.095906144359681</v>
      </c>
      <c r="O26" s="73">
        <v>1.4375308770217394</v>
      </c>
      <c r="P26" s="73">
        <v>32.07477606473082</v>
      </c>
      <c r="Q26" s="73">
        <v>67.173286345955717</v>
      </c>
      <c r="R26" s="74">
        <v>33.124161529891325</v>
      </c>
      <c r="S26" s="74">
        <v>1.1267751121236671</v>
      </c>
      <c r="T26" s="73" t="s">
        <v>22</v>
      </c>
      <c r="U26" s="74">
        <v>33.124161529891325</v>
      </c>
      <c r="V26" s="44">
        <f t="shared" si="0"/>
        <v>227.38215023177744</v>
      </c>
      <c r="W26" s="54">
        <v>284.83308335737763</v>
      </c>
      <c r="X26" s="74">
        <v>33.124161529891325</v>
      </c>
      <c r="Y26" s="73">
        <v>1.2526624586276396</v>
      </c>
    </row>
    <row r="27" spans="1:25" x14ac:dyDescent="0.15">
      <c r="A27" s="53" t="s">
        <v>773</v>
      </c>
      <c r="B27" s="54">
        <v>93.12646296933174</v>
      </c>
      <c r="C27" s="79">
        <v>4557.1259842375694</v>
      </c>
      <c r="D27" s="73">
        <v>1.4409671922656446</v>
      </c>
      <c r="E27" s="78">
        <v>20.69695898287419</v>
      </c>
      <c r="F27" s="73">
        <v>4.9665358295638891</v>
      </c>
      <c r="G27" s="77">
        <v>3.45718374442191E-2</v>
      </c>
      <c r="H27" s="76">
        <v>6.1811463871772672</v>
      </c>
      <c r="I27" s="77">
        <v>5.1917856736728839E-3</v>
      </c>
      <c r="J27" s="76">
        <v>3.6796864694390368</v>
      </c>
      <c r="K27" s="75">
        <v>0.59530809318357381</v>
      </c>
      <c r="L27" s="73">
        <v>33.381819958832878</v>
      </c>
      <c r="M27" s="73">
        <v>1.2251714031630989</v>
      </c>
      <c r="N27" s="73">
        <v>34.510491443245492</v>
      </c>
      <c r="O27" s="73">
        <v>2.0973039153631241</v>
      </c>
      <c r="P27" s="73">
        <v>114.76201415523434</v>
      </c>
      <c r="Q27" s="73">
        <v>117.22120512155423</v>
      </c>
      <c r="R27" s="74">
        <v>33.381819958832878</v>
      </c>
      <c r="S27" s="74">
        <v>1.2251714031630989</v>
      </c>
      <c r="T27" s="73" t="s">
        <v>22</v>
      </c>
      <c r="U27" s="74">
        <v>33.381819958832878</v>
      </c>
      <c r="V27" s="44">
        <f t="shared" si="0"/>
        <v>64.627746883611024</v>
      </c>
      <c r="W27" s="54">
        <v>93.12646296933174</v>
      </c>
      <c r="X27" s="74">
        <v>33.381819958832878</v>
      </c>
      <c r="Y27" s="73">
        <v>1.4409671922656446</v>
      </c>
    </row>
    <row r="28" spans="1:25" x14ac:dyDescent="0.15">
      <c r="A28" s="53" t="s">
        <v>772</v>
      </c>
      <c r="B28" s="54">
        <v>155.50163187067398</v>
      </c>
      <c r="C28" s="79">
        <v>1549.6310155303433</v>
      </c>
      <c r="D28" s="73">
        <v>0.82663903641305669</v>
      </c>
      <c r="E28" s="78">
        <v>22.233508344208918</v>
      </c>
      <c r="F28" s="73">
        <v>11.179391993975644</v>
      </c>
      <c r="G28" s="77">
        <v>3.2190211328104429E-2</v>
      </c>
      <c r="H28" s="76">
        <v>11.544977888462585</v>
      </c>
      <c r="I28" s="77">
        <v>5.1930150353015408E-3</v>
      </c>
      <c r="J28" s="76">
        <v>2.8823096797747616</v>
      </c>
      <c r="K28" s="75">
        <v>0.24965917714361183</v>
      </c>
      <c r="L28" s="73">
        <v>33.389703995992427</v>
      </c>
      <c r="M28" s="73">
        <v>0.95990657599449491</v>
      </c>
      <c r="N28" s="73">
        <v>32.17034409116917</v>
      </c>
      <c r="O28" s="73">
        <v>3.6558551875897436</v>
      </c>
      <c r="P28" s="73" t="s">
        <v>22</v>
      </c>
      <c r="Q28" s="73" t="s">
        <v>22</v>
      </c>
      <c r="R28" s="74">
        <v>33.389703995992427</v>
      </c>
      <c r="S28" s="74">
        <v>0.95990657599449491</v>
      </c>
      <c r="T28" s="73" t="s">
        <v>22</v>
      </c>
      <c r="U28" s="74">
        <v>33.389703995992427</v>
      </c>
      <c r="V28" s="44">
        <f t="shared" si="0"/>
        <v>188.11310018145889</v>
      </c>
      <c r="W28" s="54">
        <v>155.50163187067398</v>
      </c>
      <c r="X28" s="74">
        <v>33.389703995992427</v>
      </c>
      <c r="Y28" s="73">
        <v>0.82663903641305669</v>
      </c>
    </row>
    <row r="29" spans="1:25" x14ac:dyDescent="0.15">
      <c r="A29" s="53" t="s">
        <v>771</v>
      </c>
      <c r="B29" s="54">
        <v>345.11616176420443</v>
      </c>
      <c r="C29" s="79">
        <v>11242.835183301642</v>
      </c>
      <c r="D29" s="73">
        <v>0.67714049810413734</v>
      </c>
      <c r="E29" s="78">
        <v>22.296655508585257</v>
      </c>
      <c r="F29" s="73">
        <v>2.109499817277567</v>
      </c>
      <c r="G29" s="77">
        <v>3.2246564656611063E-2</v>
      </c>
      <c r="H29" s="76">
        <v>4.2082874840835531</v>
      </c>
      <c r="I29" s="77">
        <v>5.2168810294861249E-3</v>
      </c>
      <c r="J29" s="76">
        <v>3.6413862840407627</v>
      </c>
      <c r="K29" s="75">
        <v>0.86528933629489302</v>
      </c>
      <c r="L29" s="73">
        <v>33.542757444138246</v>
      </c>
      <c r="M29" s="73">
        <v>1.2182491645013194</v>
      </c>
      <c r="N29" s="73">
        <v>32.225778304936298</v>
      </c>
      <c r="O29" s="73">
        <v>1.3348595400391492</v>
      </c>
      <c r="P29" s="73" t="s">
        <v>22</v>
      </c>
      <c r="Q29" s="73" t="s">
        <v>22</v>
      </c>
      <c r="R29" s="74">
        <v>33.542757444138246</v>
      </c>
      <c r="S29" s="74">
        <v>1.2182491645013194</v>
      </c>
      <c r="T29" s="73" t="s">
        <v>22</v>
      </c>
      <c r="U29" s="74">
        <v>33.542757444138246</v>
      </c>
      <c r="V29" s="44">
        <f t="shared" si="0"/>
        <v>509.66699337945823</v>
      </c>
      <c r="W29" s="54">
        <v>345.11616176420443</v>
      </c>
      <c r="X29" s="74">
        <v>33.542757444138246</v>
      </c>
      <c r="Y29" s="73">
        <v>0.67714049810413734</v>
      </c>
    </row>
    <row r="30" spans="1:25" x14ac:dyDescent="0.15">
      <c r="A30" s="53" t="s">
        <v>770</v>
      </c>
      <c r="B30" s="54">
        <v>173.53877276382244</v>
      </c>
      <c r="C30" s="79">
        <v>7000.406038295594</v>
      </c>
      <c r="D30" s="73">
        <v>0.95928954832863089</v>
      </c>
      <c r="E30" s="78">
        <v>19.457275783756803</v>
      </c>
      <c r="F30" s="73">
        <v>3.6411673108231346</v>
      </c>
      <c r="G30" s="77">
        <v>3.7549714703094435E-2</v>
      </c>
      <c r="H30" s="76">
        <v>4.6749909084738688</v>
      </c>
      <c r="I30" s="77">
        <v>5.3012273587251212E-3</v>
      </c>
      <c r="J30" s="76">
        <v>2.9321392546921019</v>
      </c>
      <c r="K30" s="75">
        <v>0.62719678221776176</v>
      </c>
      <c r="L30" s="73">
        <v>34.083644264372303</v>
      </c>
      <c r="M30" s="73">
        <v>0.99674259754859662</v>
      </c>
      <c r="N30" s="73">
        <v>37.428938174149451</v>
      </c>
      <c r="O30" s="73">
        <v>1.717943284557542</v>
      </c>
      <c r="P30" s="73">
        <v>258.59203740764832</v>
      </c>
      <c r="Q30" s="73">
        <v>83.696334331122941</v>
      </c>
      <c r="R30" s="74">
        <v>34.083644264372303</v>
      </c>
      <c r="S30" s="74">
        <v>0.99674259754859662</v>
      </c>
      <c r="T30" s="73" t="s">
        <v>22</v>
      </c>
      <c r="U30" s="74">
        <v>34.083644264372303</v>
      </c>
      <c r="V30" s="44">
        <f t="shared" si="0"/>
        <v>180.90343323992099</v>
      </c>
      <c r="W30" s="54">
        <v>173.53877276382244</v>
      </c>
      <c r="X30" s="74">
        <v>34.083644264372303</v>
      </c>
      <c r="Y30" s="73">
        <v>0.95928954832863089</v>
      </c>
    </row>
    <row r="31" spans="1:25" x14ac:dyDescent="0.15">
      <c r="A31" s="53" t="s">
        <v>769</v>
      </c>
      <c r="B31" s="54">
        <v>506.53007117313251</v>
      </c>
      <c r="C31" s="79">
        <v>3179.341508684709</v>
      </c>
      <c r="D31" s="73">
        <v>3.0440982158420065</v>
      </c>
      <c r="E31" s="78">
        <v>16.726625661747597</v>
      </c>
      <c r="F31" s="73">
        <v>4.501892118730308</v>
      </c>
      <c r="G31" s="77">
        <v>4.378856396495151E-2</v>
      </c>
      <c r="H31" s="76">
        <v>5.589992168306515</v>
      </c>
      <c r="I31" s="77">
        <v>5.3144312705502407E-3</v>
      </c>
      <c r="J31" s="76">
        <v>3.3137561456815297</v>
      </c>
      <c r="K31" s="75">
        <v>0.59280157215057971</v>
      </c>
      <c r="L31" s="73">
        <v>34.168312742988867</v>
      </c>
      <c r="M31" s="73">
        <v>1.1292591913639214</v>
      </c>
      <c r="N31" s="73">
        <v>43.516214663874237</v>
      </c>
      <c r="O31" s="73">
        <v>2.3811682046995202</v>
      </c>
      <c r="P31" s="73">
        <v>595.81760828174652</v>
      </c>
      <c r="Q31" s="73">
        <v>97.566075352448934</v>
      </c>
      <c r="R31" s="74">
        <v>34.168312742988867</v>
      </c>
      <c r="S31" s="74">
        <v>1.1292591913639214</v>
      </c>
      <c r="T31" s="73" t="s">
        <v>22</v>
      </c>
      <c r="U31" s="74">
        <v>34.168312742988867</v>
      </c>
      <c r="V31" s="44">
        <f t="shared" si="0"/>
        <v>166.39741403121081</v>
      </c>
      <c r="W31" s="54">
        <v>506.53007117313251</v>
      </c>
      <c r="X31" s="74">
        <v>34.168312742988867</v>
      </c>
      <c r="Y31" s="73">
        <v>3.0440982158420065</v>
      </c>
    </row>
    <row r="32" spans="1:25" x14ac:dyDescent="0.15">
      <c r="A32" s="53" t="s">
        <v>768</v>
      </c>
      <c r="B32" s="54">
        <v>109.72847091073307</v>
      </c>
      <c r="C32" s="79">
        <v>905.15869680616231</v>
      </c>
      <c r="D32" s="73">
        <v>1.8144405289765213</v>
      </c>
      <c r="E32" s="78">
        <v>34.86828377147696</v>
      </c>
      <c r="F32" s="73">
        <v>11.29673863855524</v>
      </c>
      <c r="G32" s="77">
        <v>2.1315088505149619E-2</v>
      </c>
      <c r="H32" s="76">
        <v>11.763516764668722</v>
      </c>
      <c r="I32" s="77">
        <v>5.392690136494729E-3</v>
      </c>
      <c r="J32" s="76">
        <v>3.2808570229156868</v>
      </c>
      <c r="K32" s="75">
        <v>0.2789010368710157</v>
      </c>
      <c r="L32" s="73">
        <v>34.670115375688702</v>
      </c>
      <c r="M32" s="73">
        <v>1.1344236129889325</v>
      </c>
      <c r="N32" s="73">
        <v>21.41554481952576</v>
      </c>
      <c r="O32" s="73">
        <v>2.4928454332971182</v>
      </c>
      <c r="P32" s="73" t="s">
        <v>22</v>
      </c>
      <c r="Q32" s="73" t="s">
        <v>22</v>
      </c>
      <c r="R32" s="74">
        <v>34.670115375688702</v>
      </c>
      <c r="S32" s="74">
        <v>1.1344236129889325</v>
      </c>
      <c r="T32" s="73" t="s">
        <v>22</v>
      </c>
      <c r="U32" s="74">
        <v>34.670115375688702</v>
      </c>
      <c r="V32" s="44">
        <f t="shared" si="0"/>
        <v>60.475099160526383</v>
      </c>
      <c r="W32" s="54">
        <v>109.72847091073307</v>
      </c>
      <c r="X32" s="74">
        <v>34.670115375688702</v>
      </c>
      <c r="Y32" s="73">
        <v>1.8144405289765213</v>
      </c>
    </row>
    <row r="33" spans="1:25" x14ac:dyDescent="0.15">
      <c r="A33" s="53" t="s">
        <v>767</v>
      </c>
      <c r="B33" s="54">
        <v>90.568083937575651</v>
      </c>
      <c r="C33" s="79">
        <v>1562.5610568325146</v>
      </c>
      <c r="D33" s="73">
        <v>1.2123027127726862</v>
      </c>
      <c r="E33" s="78">
        <v>20.351216548088189</v>
      </c>
      <c r="F33" s="73">
        <v>6.914443472386127</v>
      </c>
      <c r="G33" s="77">
        <v>3.695345177620589E-2</v>
      </c>
      <c r="H33" s="76">
        <v>8.4237378980078734</v>
      </c>
      <c r="I33" s="77">
        <v>5.4567384943905112E-3</v>
      </c>
      <c r="J33" s="76">
        <v>4.8114271938283535</v>
      </c>
      <c r="K33" s="75">
        <v>0.57117484566634091</v>
      </c>
      <c r="L33" s="73">
        <v>35.080769934842692</v>
      </c>
      <c r="M33" s="73">
        <v>1.6833014059671534</v>
      </c>
      <c r="N33" s="73">
        <v>36.845246331492113</v>
      </c>
      <c r="O33" s="73">
        <v>3.0481182464892704</v>
      </c>
      <c r="P33" s="73">
        <v>154.35519950288199</v>
      </c>
      <c r="Q33" s="73">
        <v>162.08557100384456</v>
      </c>
      <c r="R33" s="74">
        <v>35.080769934842692</v>
      </c>
      <c r="S33" s="74">
        <v>1.6833014059671534</v>
      </c>
      <c r="T33" s="73" t="s">
        <v>22</v>
      </c>
      <c r="U33" s="74">
        <v>35.080769934842692</v>
      </c>
      <c r="V33" s="44">
        <f t="shared" si="0"/>
        <v>74.707482696656882</v>
      </c>
      <c r="W33" s="54">
        <v>90.568083937575651</v>
      </c>
      <c r="X33" s="74">
        <v>35.080769934842692</v>
      </c>
      <c r="Y33" s="73">
        <v>1.2123027127726862</v>
      </c>
    </row>
    <row r="34" spans="1:25" x14ac:dyDescent="0.15">
      <c r="A34" s="53" t="s">
        <v>766</v>
      </c>
      <c r="B34" s="54">
        <v>602.35386990831921</v>
      </c>
      <c r="C34" s="79">
        <v>18912.666820339575</v>
      </c>
      <c r="D34" s="73">
        <v>1.0013641813327998</v>
      </c>
      <c r="E34" s="78">
        <v>20.791773435705885</v>
      </c>
      <c r="F34" s="73">
        <v>2.1584989852037766</v>
      </c>
      <c r="G34" s="77">
        <v>3.7920622211751492E-2</v>
      </c>
      <c r="H34" s="76">
        <v>3.7091126507202952</v>
      </c>
      <c r="I34" s="77">
        <v>5.720773367927247E-3</v>
      </c>
      <c r="J34" s="76">
        <v>3.016355215588443</v>
      </c>
      <c r="K34" s="75">
        <v>0.81322825689930944</v>
      </c>
      <c r="L34" s="73">
        <v>36.773388466104933</v>
      </c>
      <c r="M34" s="73">
        <v>1.1060582932594869</v>
      </c>
      <c r="N34" s="73">
        <v>37.791856589244766</v>
      </c>
      <c r="O34" s="73">
        <v>1.3759780755890496</v>
      </c>
      <c r="P34" s="73">
        <v>103.99174098751959</v>
      </c>
      <c r="Q34" s="73">
        <v>51.049030202298951</v>
      </c>
      <c r="R34" s="74">
        <v>36.773388466104933</v>
      </c>
      <c r="S34" s="74">
        <v>1.1060582932594869</v>
      </c>
      <c r="T34" s="73" t="s">
        <v>22</v>
      </c>
      <c r="U34" s="74">
        <v>36.773388466104933</v>
      </c>
      <c r="V34" s="44">
        <f t="shared" si="0"/>
        <v>601.53326945107597</v>
      </c>
      <c r="W34" s="54">
        <v>602.35386990831921</v>
      </c>
      <c r="X34" s="74">
        <v>36.773388466104933</v>
      </c>
      <c r="Y34" s="73">
        <v>1.0013641813327998</v>
      </c>
    </row>
    <row r="35" spans="1:25" x14ac:dyDescent="0.15">
      <c r="A35" s="53" t="s">
        <v>765</v>
      </c>
      <c r="B35" s="54">
        <v>80.103976141876302</v>
      </c>
      <c r="C35" s="79">
        <v>7179.7597560595314</v>
      </c>
      <c r="D35" s="73">
        <v>1.8927113541036209</v>
      </c>
      <c r="E35" s="78">
        <v>19.417649896505548</v>
      </c>
      <c r="F35" s="73">
        <v>5.1892958876562414</v>
      </c>
      <c r="G35" s="77">
        <v>4.0631897098524876E-2</v>
      </c>
      <c r="H35" s="76">
        <v>6.0180327546050103</v>
      </c>
      <c r="I35" s="77">
        <v>5.724684026193555E-3</v>
      </c>
      <c r="J35" s="76">
        <v>3.0476099530374272</v>
      </c>
      <c r="K35" s="75">
        <v>0.50641298864739304</v>
      </c>
      <c r="L35" s="73">
        <v>36.79845474152075</v>
      </c>
      <c r="M35" s="73">
        <v>1.1182785753822664</v>
      </c>
      <c r="N35" s="73">
        <v>40.44080012908956</v>
      </c>
      <c r="O35" s="73">
        <v>2.3859164065419414</v>
      </c>
      <c r="P35" s="73">
        <v>263.24349719780139</v>
      </c>
      <c r="Q35" s="73">
        <v>119.18016601388064</v>
      </c>
      <c r="R35" s="74">
        <v>36.79845474152075</v>
      </c>
      <c r="S35" s="74">
        <v>1.1182785753822664</v>
      </c>
      <c r="T35" s="73" t="s">
        <v>22</v>
      </c>
      <c r="U35" s="74">
        <v>36.79845474152075</v>
      </c>
      <c r="V35" s="44">
        <f t="shared" si="0"/>
        <v>42.322341422109325</v>
      </c>
      <c r="W35" s="54">
        <v>80.103976141876302</v>
      </c>
      <c r="X35" s="74">
        <v>36.79845474152075</v>
      </c>
      <c r="Y35" s="73">
        <v>1.8927113541036209</v>
      </c>
    </row>
    <row r="36" spans="1:25" x14ac:dyDescent="0.15">
      <c r="A36" s="53" t="s">
        <v>764</v>
      </c>
      <c r="B36" s="54">
        <v>1274.3150914429762</v>
      </c>
      <c r="C36" s="79">
        <v>32153.530868180616</v>
      </c>
      <c r="D36" s="73">
        <v>1.6572238452576364</v>
      </c>
      <c r="E36" s="78">
        <v>21.441589102534774</v>
      </c>
      <c r="F36" s="73">
        <v>1.5990244920992727</v>
      </c>
      <c r="G36" s="77">
        <v>3.7599939034964357E-2</v>
      </c>
      <c r="H36" s="76">
        <v>3.1426620444390361</v>
      </c>
      <c r="I36" s="77">
        <v>5.8496767019885617E-3</v>
      </c>
      <c r="J36" s="76">
        <v>2.705447356579759</v>
      </c>
      <c r="K36" s="75">
        <v>0.86087759941195974</v>
      </c>
      <c r="L36" s="73">
        <v>37.599573084121907</v>
      </c>
      <c r="M36" s="73">
        <v>1.0142758392867535</v>
      </c>
      <c r="N36" s="73">
        <v>37.47808830205458</v>
      </c>
      <c r="O36" s="73">
        <v>1.1563384905832983</v>
      </c>
      <c r="P36" s="73">
        <v>30.748791440627379</v>
      </c>
      <c r="Q36" s="73">
        <v>38.31477601149151</v>
      </c>
      <c r="R36" s="74">
        <v>37.599573084121907</v>
      </c>
      <c r="S36" s="74">
        <v>1.0142758392867535</v>
      </c>
      <c r="T36" s="73" t="s">
        <v>22</v>
      </c>
      <c r="U36" s="74">
        <v>37.599573084121907</v>
      </c>
      <c r="V36" s="44">
        <f t="shared" si="0"/>
        <v>768.94566481745721</v>
      </c>
      <c r="W36" s="54">
        <v>1274.3150914429762</v>
      </c>
      <c r="X36" s="74">
        <v>37.599573084121907</v>
      </c>
      <c r="Y36" s="73">
        <v>1.6572238452576364</v>
      </c>
    </row>
    <row r="37" spans="1:25" x14ac:dyDescent="0.15">
      <c r="A37" s="53" t="s">
        <v>763</v>
      </c>
      <c r="B37" s="54">
        <v>281.9890022399382</v>
      </c>
      <c r="C37" s="79">
        <v>8962.6432594241633</v>
      </c>
      <c r="D37" s="73">
        <v>1.0478370025288921</v>
      </c>
      <c r="E37" s="78">
        <v>20.94068682678553</v>
      </c>
      <c r="F37" s="73">
        <v>2.3630272495959357</v>
      </c>
      <c r="G37" s="77">
        <v>3.9208451541419671E-2</v>
      </c>
      <c r="H37" s="76">
        <v>3.4402255712544636</v>
      </c>
      <c r="I37" s="77">
        <v>5.9574220337546488E-3</v>
      </c>
      <c r="J37" s="76">
        <v>2.5002508271731796</v>
      </c>
      <c r="K37" s="75">
        <v>0.72676944444124725</v>
      </c>
      <c r="L37" s="73">
        <v>38.290067750188847</v>
      </c>
      <c r="M37" s="73">
        <v>0.95451016201929306</v>
      </c>
      <c r="N37" s="73">
        <v>39.050940832887157</v>
      </c>
      <c r="O37" s="73">
        <v>1.317935314774239</v>
      </c>
      <c r="P37" s="73">
        <v>87.118202317754609</v>
      </c>
      <c r="Q37" s="73">
        <v>56.015231377026197</v>
      </c>
      <c r="R37" s="74">
        <v>38.290067750188847</v>
      </c>
      <c r="S37" s="74">
        <v>0.95451016201929306</v>
      </c>
      <c r="T37" s="73" t="s">
        <v>22</v>
      </c>
      <c r="U37" s="74">
        <v>38.290067750188847</v>
      </c>
      <c r="V37" s="44">
        <f t="shared" si="0"/>
        <v>269.11533144885567</v>
      </c>
      <c r="W37" s="54">
        <v>281.9890022399382</v>
      </c>
      <c r="X37" s="74">
        <v>38.290067750188847</v>
      </c>
      <c r="Y37" s="73">
        <v>1.0478370025288921</v>
      </c>
    </row>
    <row r="38" spans="1:25" x14ac:dyDescent="0.15">
      <c r="A38" s="53" t="s">
        <v>762</v>
      </c>
      <c r="B38" s="54">
        <v>65.781719036048997</v>
      </c>
      <c r="C38" s="79">
        <v>528.374128082276</v>
      </c>
      <c r="D38" s="73">
        <v>1.9582390578016364</v>
      </c>
      <c r="E38" s="78">
        <v>29.77438413595711</v>
      </c>
      <c r="F38" s="73">
        <v>7.1321614493079712</v>
      </c>
      <c r="G38" s="77">
        <v>2.7990140931389622E-2</v>
      </c>
      <c r="H38" s="76">
        <v>8.3590190802623887</v>
      </c>
      <c r="I38" s="77">
        <v>6.0469395451369246E-3</v>
      </c>
      <c r="J38" s="76">
        <v>4.3595266996769144</v>
      </c>
      <c r="K38" s="75">
        <v>0.52153567994249272</v>
      </c>
      <c r="L38" s="73">
        <v>38.863691710775939</v>
      </c>
      <c r="M38" s="73">
        <v>1.689176145615189</v>
      </c>
      <c r="N38" s="73">
        <v>28.030234506083392</v>
      </c>
      <c r="O38" s="73">
        <v>2.3110115331941561</v>
      </c>
      <c r="P38" s="73" t="s">
        <v>22</v>
      </c>
      <c r="Q38" s="73" t="s">
        <v>22</v>
      </c>
      <c r="R38" s="74">
        <v>38.863691710775939</v>
      </c>
      <c r="S38" s="74">
        <v>1.689176145615189</v>
      </c>
      <c r="T38" s="73" t="s">
        <v>22</v>
      </c>
      <c r="U38" s="74">
        <v>38.863691710775939</v>
      </c>
      <c r="V38" s="44">
        <f t="shared" si="0"/>
        <v>33.592282195564543</v>
      </c>
      <c r="W38" s="54">
        <v>65.781719036048997</v>
      </c>
      <c r="X38" s="74">
        <v>38.863691710775939</v>
      </c>
      <c r="Y38" s="73">
        <v>1.9582390578016364</v>
      </c>
    </row>
    <row r="39" spans="1:25" x14ac:dyDescent="0.15">
      <c r="A39" s="53" t="s">
        <v>761</v>
      </c>
      <c r="B39" s="54">
        <v>681.72281298376129</v>
      </c>
      <c r="C39" s="79">
        <v>8629.2074444654954</v>
      </c>
      <c r="D39" s="73">
        <v>1.2078783908272666</v>
      </c>
      <c r="E39" s="78">
        <v>21.16966224063065</v>
      </c>
      <c r="F39" s="73">
        <v>1.972287432689809</v>
      </c>
      <c r="G39" s="77">
        <v>4.3557214003330541E-2</v>
      </c>
      <c r="H39" s="76">
        <v>3.3183168134518666</v>
      </c>
      <c r="I39" s="77">
        <v>6.6905493295122279E-3</v>
      </c>
      <c r="J39" s="76">
        <v>2.6685780403224473</v>
      </c>
      <c r="K39" s="75">
        <v>0.80419628092908613</v>
      </c>
      <c r="L39" s="73">
        <v>42.986410551249037</v>
      </c>
      <c r="M39" s="73">
        <v>1.1433097405402322</v>
      </c>
      <c r="N39" s="73">
        <v>43.291135681902944</v>
      </c>
      <c r="O39" s="73">
        <v>1.4063449728724251</v>
      </c>
      <c r="P39" s="73">
        <v>61.222782153653711</v>
      </c>
      <c r="Q39" s="73">
        <v>46.987021013126508</v>
      </c>
      <c r="R39" s="74">
        <v>42.986410551249037</v>
      </c>
      <c r="S39" s="74">
        <v>1.1433097405402322</v>
      </c>
      <c r="T39" s="73" t="s">
        <v>22</v>
      </c>
      <c r="U39" s="74">
        <v>42.986410551249037</v>
      </c>
      <c r="V39" s="44">
        <f t="shared" si="0"/>
        <v>564.39689472120995</v>
      </c>
      <c r="W39" s="54">
        <v>681.72281298376129</v>
      </c>
      <c r="X39" s="74">
        <v>42.986410551249037</v>
      </c>
      <c r="Y39" s="73">
        <v>1.2078783908272666</v>
      </c>
    </row>
    <row r="40" spans="1:25" x14ac:dyDescent="0.15">
      <c r="A40" s="53" t="s">
        <v>760</v>
      </c>
      <c r="B40" s="54">
        <v>746.9634012521683</v>
      </c>
      <c r="C40" s="79">
        <v>3770.3459653413229</v>
      </c>
      <c r="D40" s="73">
        <v>0.68010912148263913</v>
      </c>
      <c r="E40" s="78">
        <v>6.5683403064768697</v>
      </c>
      <c r="F40" s="73">
        <v>16.029226462494183</v>
      </c>
      <c r="G40" s="77">
        <v>0.14073064067579399</v>
      </c>
      <c r="H40" s="76">
        <v>16.623087104630002</v>
      </c>
      <c r="I40" s="77">
        <v>6.7070580431514365E-3</v>
      </c>
      <c r="J40" s="76">
        <v>4.4035126776463898</v>
      </c>
      <c r="K40" s="75">
        <v>0.26490342316860571</v>
      </c>
      <c r="L40" s="73">
        <v>43.092124400659642</v>
      </c>
      <c r="M40" s="73">
        <v>1.8912390226294136</v>
      </c>
      <c r="N40" s="73">
        <v>133.69444076048688</v>
      </c>
      <c r="O40" s="73">
        <v>20.826104504667057</v>
      </c>
      <c r="P40" s="73">
        <v>2371.2874867926571</v>
      </c>
      <c r="Q40" s="73">
        <v>275.3048987149084</v>
      </c>
      <c r="R40" s="74">
        <v>43.092124400659642</v>
      </c>
      <c r="S40" s="74">
        <v>1.8912390226294136</v>
      </c>
      <c r="T40" s="73" t="s">
        <v>22</v>
      </c>
      <c r="U40" s="74">
        <v>43.092124400659642</v>
      </c>
      <c r="V40" s="44">
        <f t="shared" si="0"/>
        <v>1098.2993429404191</v>
      </c>
      <c r="W40" s="54">
        <v>746.9634012521683</v>
      </c>
      <c r="X40" s="74">
        <v>43.092124400659642</v>
      </c>
      <c r="Y40" s="73">
        <v>0.68010912148263913</v>
      </c>
    </row>
    <row r="41" spans="1:25" x14ac:dyDescent="0.15">
      <c r="A41" s="53" t="s">
        <v>759</v>
      </c>
      <c r="B41" s="54">
        <v>1135.0273157625272</v>
      </c>
      <c r="C41" s="79">
        <v>84588.551330912102</v>
      </c>
      <c r="D41" s="73">
        <v>0.20752882749472079</v>
      </c>
      <c r="E41" s="78">
        <v>20.758326913291306</v>
      </c>
      <c r="F41" s="73">
        <v>1.4951946457405101</v>
      </c>
      <c r="G41" s="77">
        <v>4.5271162484304246E-2</v>
      </c>
      <c r="H41" s="76">
        <v>3.3170840481851527</v>
      </c>
      <c r="I41" s="77">
        <v>6.8187025873887438E-3</v>
      </c>
      <c r="J41" s="76">
        <v>2.9609862468564949</v>
      </c>
      <c r="K41" s="75">
        <v>0.89264733839846866</v>
      </c>
      <c r="L41" s="73">
        <v>43.806996778392488</v>
      </c>
      <c r="M41" s="73">
        <v>1.2927218078276042</v>
      </c>
      <c r="N41" s="73">
        <v>44.957442643157876</v>
      </c>
      <c r="O41" s="73">
        <v>1.4587449409865343</v>
      </c>
      <c r="P41" s="73">
        <v>107.81870135077527</v>
      </c>
      <c r="Q41" s="73">
        <v>35.341492319039752</v>
      </c>
      <c r="R41" s="74">
        <v>43.806996778392488</v>
      </c>
      <c r="S41" s="74">
        <v>1.2927218078276042</v>
      </c>
      <c r="T41" s="73" t="s">
        <v>22</v>
      </c>
      <c r="U41" s="74">
        <v>43.806996778392488</v>
      </c>
      <c r="V41" s="44">
        <f t="shared" si="0"/>
        <v>5469.2513298731983</v>
      </c>
      <c r="W41" s="54">
        <v>1135.0273157625272</v>
      </c>
      <c r="X41" s="74">
        <v>43.806996778392488</v>
      </c>
      <c r="Y41" s="73">
        <v>0.20752882749472079</v>
      </c>
    </row>
    <row r="42" spans="1:25" x14ac:dyDescent="0.15">
      <c r="A42" s="53" t="s">
        <v>758</v>
      </c>
      <c r="B42" s="54">
        <v>245.58561352685609</v>
      </c>
      <c r="C42" s="79">
        <v>22135.969253369385</v>
      </c>
      <c r="D42" s="73">
        <v>0.69968729835407917</v>
      </c>
      <c r="E42" s="78">
        <v>20.913399330506593</v>
      </c>
      <c r="F42" s="73">
        <v>2.3213326089714537</v>
      </c>
      <c r="G42" s="77">
        <v>6.1174987509386151E-2</v>
      </c>
      <c r="H42" s="76">
        <v>3.4701200231843745</v>
      </c>
      <c r="I42" s="77">
        <v>9.2829556147333153E-3</v>
      </c>
      <c r="J42" s="76">
        <v>2.5793696698672157</v>
      </c>
      <c r="K42" s="75">
        <v>0.74330848864998134</v>
      </c>
      <c r="L42" s="73">
        <v>59.565729489218683</v>
      </c>
      <c r="M42" s="73">
        <v>1.5293438368000238</v>
      </c>
      <c r="N42" s="73">
        <v>60.290169058677066</v>
      </c>
      <c r="O42" s="73">
        <v>2.0312429492837616</v>
      </c>
      <c r="P42" s="73">
        <v>90.209389782937009</v>
      </c>
      <c r="Q42" s="73">
        <v>55.017811193492406</v>
      </c>
      <c r="R42" s="74">
        <v>59.565729489218683</v>
      </c>
      <c r="S42" s="74">
        <v>1.5293438368000238</v>
      </c>
      <c r="T42" s="73" t="s">
        <v>22</v>
      </c>
      <c r="U42" s="74">
        <v>59.565729489218683</v>
      </c>
      <c r="V42" s="44">
        <f t="shared" si="0"/>
        <v>350.99338533736915</v>
      </c>
      <c r="W42" s="54">
        <v>245.58561352685609</v>
      </c>
      <c r="X42" s="74">
        <v>59.565729489218683</v>
      </c>
      <c r="Y42" s="73">
        <v>0.69968729835407917</v>
      </c>
    </row>
    <row r="43" spans="1:25" x14ac:dyDescent="0.15">
      <c r="A43" s="53" t="s">
        <v>757</v>
      </c>
      <c r="B43" s="54">
        <v>196.98657467473922</v>
      </c>
      <c r="C43" s="79">
        <v>32918.53742755414</v>
      </c>
      <c r="D43" s="73">
        <v>0.86216028393750033</v>
      </c>
      <c r="E43" s="78">
        <v>20.392193888535115</v>
      </c>
      <c r="F43" s="73">
        <v>2.1994250999587015</v>
      </c>
      <c r="G43" s="77">
        <v>8.3146374233779172E-2</v>
      </c>
      <c r="H43" s="76">
        <v>3.0034864323619646</v>
      </c>
      <c r="I43" s="77">
        <v>1.2302546687737087E-2</v>
      </c>
      <c r="J43" s="76">
        <v>2.0453508205327657</v>
      </c>
      <c r="K43" s="75">
        <v>0.68099219576773196</v>
      </c>
      <c r="L43" s="73">
        <v>78.823435058754967</v>
      </c>
      <c r="M43" s="73">
        <v>1.6023991879474764</v>
      </c>
      <c r="N43" s="73">
        <v>81.098761384927684</v>
      </c>
      <c r="O43" s="73">
        <v>2.3410598683878519</v>
      </c>
      <c r="P43" s="73">
        <v>149.67221707733484</v>
      </c>
      <c r="Q43" s="73">
        <v>51.573606693509511</v>
      </c>
      <c r="R43" s="74">
        <v>78.823435058754967</v>
      </c>
      <c r="S43" s="74">
        <v>1.6023991879474764</v>
      </c>
      <c r="T43" s="73" t="s">
        <v>22</v>
      </c>
      <c r="U43" s="74">
        <v>78.823435058754967</v>
      </c>
      <c r="V43" s="44">
        <f t="shared" si="0"/>
        <v>228.48022385709797</v>
      </c>
      <c r="W43" s="54">
        <v>196.98657467473922</v>
      </c>
      <c r="X43" s="74">
        <v>78.823435058754967</v>
      </c>
      <c r="Y43" s="73">
        <v>0.86216028393750033</v>
      </c>
    </row>
    <row r="44" spans="1:25" x14ac:dyDescent="0.15">
      <c r="A44" s="53" t="s">
        <v>756</v>
      </c>
      <c r="B44" s="54">
        <v>380.86064763754558</v>
      </c>
      <c r="C44" s="79">
        <v>20586.192420802952</v>
      </c>
      <c r="D44" s="73">
        <v>1.3334170460718815</v>
      </c>
      <c r="E44" s="78">
        <v>21.18593663041479</v>
      </c>
      <c r="F44" s="73">
        <v>1.5842060521014356</v>
      </c>
      <c r="G44" s="77">
        <v>8.4378419593699447E-2</v>
      </c>
      <c r="H44" s="76">
        <v>3.2266082373125413</v>
      </c>
      <c r="I44" s="77">
        <v>1.2970801411164318E-2</v>
      </c>
      <c r="J44" s="76">
        <v>2.8109236740933268</v>
      </c>
      <c r="K44" s="75">
        <v>0.87116980660613441</v>
      </c>
      <c r="L44" s="73">
        <v>83.077524401057346</v>
      </c>
      <c r="M44" s="73">
        <v>2.3202627107918303</v>
      </c>
      <c r="N44" s="73">
        <v>82.253071700175795</v>
      </c>
      <c r="O44" s="73">
        <v>2.5493389552354557</v>
      </c>
      <c r="P44" s="73">
        <v>59.437995386537366</v>
      </c>
      <c r="Q44" s="73">
        <v>37.755463206501219</v>
      </c>
      <c r="R44" s="74">
        <v>83.077524401057346</v>
      </c>
      <c r="S44" s="74">
        <v>2.3202627107918303</v>
      </c>
      <c r="T44" s="73" t="s">
        <v>22</v>
      </c>
      <c r="U44" s="74">
        <v>83.077524401057346</v>
      </c>
      <c r="V44" s="44">
        <f t="shared" si="0"/>
        <v>285.62755272967632</v>
      </c>
      <c r="W44" s="54">
        <v>380.86064763754558</v>
      </c>
      <c r="X44" s="74">
        <v>83.077524401057346</v>
      </c>
      <c r="Y44" s="73">
        <v>1.3334170460718815</v>
      </c>
    </row>
    <row r="45" spans="1:25" x14ac:dyDescent="0.15">
      <c r="A45" s="53" t="s">
        <v>755</v>
      </c>
      <c r="B45" s="54">
        <v>242.39768166534643</v>
      </c>
      <c r="C45" s="79">
        <v>14469.216134588412</v>
      </c>
      <c r="D45" s="73">
        <v>3.4283335567635724</v>
      </c>
      <c r="E45" s="78">
        <v>20.228977857567063</v>
      </c>
      <c r="F45" s="73">
        <v>1.572375630196335</v>
      </c>
      <c r="G45" s="77">
        <v>0.1870269019076978</v>
      </c>
      <c r="H45" s="76">
        <v>3.2159745103477206</v>
      </c>
      <c r="I45" s="77">
        <v>2.7451480608476173E-2</v>
      </c>
      <c r="J45" s="76">
        <v>2.8053746503401182</v>
      </c>
      <c r="K45" s="75">
        <v>0.87232490223835557</v>
      </c>
      <c r="L45" s="73">
        <v>174.57821404875696</v>
      </c>
      <c r="M45" s="73">
        <v>4.8318518085588238</v>
      </c>
      <c r="N45" s="73">
        <v>174.08923100108359</v>
      </c>
      <c r="O45" s="73">
        <v>5.1450517079398281</v>
      </c>
      <c r="P45" s="73">
        <v>168.44610977856416</v>
      </c>
      <c r="Q45" s="73">
        <v>36.742046178503657</v>
      </c>
      <c r="R45" s="74">
        <v>174.57821404875696</v>
      </c>
      <c r="S45" s="74">
        <v>4.8318518085588238</v>
      </c>
      <c r="T45" s="73" t="s">
        <v>22</v>
      </c>
      <c r="U45" s="74">
        <v>174.57821404875696</v>
      </c>
      <c r="V45" s="44">
        <f t="shared" si="0"/>
        <v>70.704229227384616</v>
      </c>
      <c r="W45" s="54">
        <v>242.39768166534643</v>
      </c>
      <c r="X45" s="74">
        <v>174.57821404875696</v>
      </c>
      <c r="Y45" s="73">
        <v>3.4283335567635724</v>
      </c>
    </row>
    <row r="46" spans="1:25" x14ac:dyDescent="0.15">
      <c r="A46" s="53" t="s">
        <v>754</v>
      </c>
      <c r="B46" s="54">
        <v>724.60142770952632</v>
      </c>
      <c r="C46" s="79">
        <v>26659.240268347137</v>
      </c>
      <c r="D46" s="73">
        <v>2.3061479488156591</v>
      </c>
      <c r="E46" s="78">
        <v>19.152453795840007</v>
      </c>
      <c r="F46" s="73">
        <v>1.6061343787848514</v>
      </c>
      <c r="G46" s="77">
        <v>0.23406617439218433</v>
      </c>
      <c r="H46" s="76">
        <v>3.0327908168529616</v>
      </c>
      <c r="I46" s="77">
        <v>3.2527511175557536E-2</v>
      </c>
      <c r="J46" s="76">
        <v>2.5725770146048208</v>
      </c>
      <c r="K46" s="75">
        <v>0.84825402408541617</v>
      </c>
      <c r="L46" s="73">
        <v>206.347724121997</v>
      </c>
      <c r="M46" s="73">
        <v>5.2243935942316568</v>
      </c>
      <c r="N46" s="73">
        <v>213.54982989386468</v>
      </c>
      <c r="O46" s="73">
        <v>5.8408676544793394</v>
      </c>
      <c r="P46" s="73">
        <v>294.71694484206103</v>
      </c>
      <c r="Q46" s="73">
        <v>36.668238295984793</v>
      </c>
      <c r="R46" s="74">
        <v>206.347724121997</v>
      </c>
      <c r="S46" s="74">
        <v>5.2243935942316568</v>
      </c>
      <c r="T46" s="73" t="s">
        <v>22</v>
      </c>
      <c r="U46" s="74">
        <v>206.347724121997</v>
      </c>
      <c r="V46" s="44">
        <f t="shared" si="0"/>
        <v>314.20422444347128</v>
      </c>
      <c r="W46" s="54">
        <v>724.60142770952632</v>
      </c>
      <c r="X46" s="74">
        <v>206.347724121997</v>
      </c>
      <c r="Y46" s="73">
        <v>2.3061479488156591</v>
      </c>
    </row>
    <row r="47" spans="1:25" x14ac:dyDescent="0.15">
      <c r="A47" s="53" t="s">
        <v>753</v>
      </c>
      <c r="B47" s="54">
        <v>119.8418106323244</v>
      </c>
      <c r="C47" s="79">
        <v>14883.022963332216</v>
      </c>
      <c r="D47" s="73">
        <v>1.6937252630453501</v>
      </c>
      <c r="E47" s="78">
        <v>19.559685783089638</v>
      </c>
      <c r="F47" s="73">
        <v>1.7016625269538279</v>
      </c>
      <c r="G47" s="77">
        <v>0.23648674719155718</v>
      </c>
      <c r="H47" s="76">
        <v>2.5875217952224356</v>
      </c>
      <c r="I47" s="77">
        <v>3.3562664830444164E-2</v>
      </c>
      <c r="J47" s="76">
        <v>1.9492597787653265</v>
      </c>
      <c r="K47" s="75">
        <v>0.75333076705456659</v>
      </c>
      <c r="L47" s="73">
        <v>212.8072967363758</v>
      </c>
      <c r="M47" s="73">
        <v>4.080445747959601</v>
      </c>
      <c r="N47" s="73">
        <v>215.53951355102694</v>
      </c>
      <c r="O47" s="73">
        <v>5.0249855202097962</v>
      </c>
      <c r="P47" s="73">
        <v>246.4726079616799</v>
      </c>
      <c r="Q47" s="73">
        <v>39.190571580718156</v>
      </c>
      <c r="R47" s="74">
        <v>212.8072967363758</v>
      </c>
      <c r="S47" s="74">
        <v>4.080445747959601</v>
      </c>
      <c r="T47" s="73" t="s">
        <v>22</v>
      </c>
      <c r="U47" s="74">
        <v>212.8072967363758</v>
      </c>
      <c r="V47" s="44">
        <f t="shared" si="0"/>
        <v>70.756345935849453</v>
      </c>
      <c r="W47" s="54">
        <v>119.8418106323244</v>
      </c>
      <c r="X47" s="74">
        <v>212.8072967363758</v>
      </c>
      <c r="Y47" s="73">
        <v>1.6937252630453501</v>
      </c>
    </row>
    <row r="48" spans="1:25" x14ac:dyDescent="0.15">
      <c r="A48" s="53" t="s">
        <v>752</v>
      </c>
      <c r="B48" s="54">
        <v>906.62705073741324</v>
      </c>
      <c r="C48" s="79">
        <v>105887.20532316138</v>
      </c>
      <c r="D48" s="73">
        <v>0.86292294854682061</v>
      </c>
      <c r="E48" s="78">
        <v>19.977415175828877</v>
      </c>
      <c r="F48" s="73">
        <v>1.1099072446358451</v>
      </c>
      <c r="G48" s="77">
        <v>0.23830121403077889</v>
      </c>
      <c r="H48" s="76">
        <v>3.2437982964481678</v>
      </c>
      <c r="I48" s="77">
        <v>3.4542463282520156E-2</v>
      </c>
      <c r="J48" s="76">
        <v>3.0480048058270679</v>
      </c>
      <c r="K48" s="75">
        <v>0.93964067037229593</v>
      </c>
      <c r="L48" s="73">
        <v>218.91548439451728</v>
      </c>
      <c r="M48" s="73">
        <v>6.5605309141265877</v>
      </c>
      <c r="N48" s="73">
        <v>217.02843239032691</v>
      </c>
      <c r="O48" s="73">
        <v>6.3385416676769637</v>
      </c>
      <c r="P48" s="73">
        <v>197.60898618301201</v>
      </c>
      <c r="Q48" s="73">
        <v>25.792174849640517</v>
      </c>
      <c r="R48" s="74">
        <v>218.91548439451728</v>
      </c>
      <c r="S48" s="74">
        <v>6.5605309141265877</v>
      </c>
      <c r="T48" s="73" t="s">
        <v>22</v>
      </c>
      <c r="U48" s="74">
        <v>218.91548439451728</v>
      </c>
      <c r="V48" s="44">
        <f t="shared" si="0"/>
        <v>1050.6465870031516</v>
      </c>
      <c r="W48" s="54">
        <v>906.62705073741324</v>
      </c>
      <c r="X48" s="74">
        <v>218.91548439451728</v>
      </c>
      <c r="Y48" s="73">
        <v>0.86292294854682061</v>
      </c>
    </row>
    <row r="49" spans="1:25" x14ac:dyDescent="0.15">
      <c r="A49" s="53" t="s">
        <v>751</v>
      </c>
      <c r="B49" s="54">
        <v>733.96046393682855</v>
      </c>
      <c r="C49" s="79">
        <v>3354537.4010873982</v>
      </c>
      <c r="D49" s="73">
        <v>5.6091313106528551</v>
      </c>
      <c r="E49" s="78">
        <v>20.331336311820202</v>
      </c>
      <c r="F49" s="73">
        <v>1.2385254927422835</v>
      </c>
      <c r="G49" s="77">
        <v>0.2356652206990332</v>
      </c>
      <c r="H49" s="76">
        <v>3.0520138631477773</v>
      </c>
      <c r="I49" s="77">
        <v>3.4765555500155101E-2</v>
      </c>
      <c r="J49" s="76">
        <v>2.7894162874468384</v>
      </c>
      <c r="K49" s="75">
        <v>0.91395924544389129</v>
      </c>
      <c r="L49" s="73">
        <v>220.30546097431949</v>
      </c>
      <c r="M49" s="73">
        <v>6.0414178496531434</v>
      </c>
      <c r="N49" s="73">
        <v>214.86466498196575</v>
      </c>
      <c r="O49" s="73">
        <v>5.9103879583614827</v>
      </c>
      <c r="P49" s="73">
        <v>156.67128870018755</v>
      </c>
      <c r="Q49" s="73">
        <v>28.96921418107987</v>
      </c>
      <c r="R49" s="74">
        <v>220.30546097431949</v>
      </c>
      <c r="S49" s="74">
        <v>6.0414178496531434</v>
      </c>
      <c r="T49" s="73" t="s">
        <v>22</v>
      </c>
      <c r="U49" s="74">
        <v>220.30546097431949</v>
      </c>
      <c r="V49" s="44">
        <f t="shared" si="0"/>
        <v>130.85100406597573</v>
      </c>
      <c r="W49" s="54">
        <v>733.96046393682855</v>
      </c>
      <c r="X49" s="74">
        <v>220.30546097431949</v>
      </c>
      <c r="Y49" s="73">
        <v>5.6091313106528551</v>
      </c>
    </row>
    <row r="50" spans="1:25" x14ac:dyDescent="0.15">
      <c r="A50" s="53" t="s">
        <v>750</v>
      </c>
      <c r="B50" s="54">
        <v>452.82447104341895</v>
      </c>
      <c r="C50" s="79">
        <v>46598.846061309574</v>
      </c>
      <c r="D50" s="73">
        <v>1.7142786277839446</v>
      </c>
      <c r="E50" s="78">
        <v>19.80799204798765</v>
      </c>
      <c r="F50" s="73">
        <v>1.4560341126649168</v>
      </c>
      <c r="G50" s="77">
        <v>0.24717937976422386</v>
      </c>
      <c r="H50" s="76">
        <v>3.1896487109845308</v>
      </c>
      <c r="I50" s="77">
        <v>3.5525520162503745E-2</v>
      </c>
      <c r="J50" s="76">
        <v>2.8379259261371441</v>
      </c>
      <c r="K50" s="75">
        <v>0.88972993056065319</v>
      </c>
      <c r="L50" s="73">
        <v>225.03817441244883</v>
      </c>
      <c r="M50" s="73">
        <v>6.2762327024433944</v>
      </c>
      <c r="N50" s="73">
        <v>224.28238351191956</v>
      </c>
      <c r="O50" s="73">
        <v>6.4189185864206166</v>
      </c>
      <c r="P50" s="73">
        <v>217.34810103596249</v>
      </c>
      <c r="Q50" s="73">
        <v>33.707628946865626</v>
      </c>
      <c r="R50" s="74">
        <v>225.03817441244883</v>
      </c>
      <c r="S50" s="74">
        <v>6.2762327024433944</v>
      </c>
      <c r="T50" s="73" t="s">
        <v>22</v>
      </c>
      <c r="U50" s="74">
        <v>225.03817441244883</v>
      </c>
      <c r="V50" s="44">
        <f t="shared" si="0"/>
        <v>264.14870004462875</v>
      </c>
      <c r="W50" s="54">
        <v>452.82447104341895</v>
      </c>
      <c r="X50" s="74">
        <v>225.03817441244883</v>
      </c>
      <c r="Y50" s="73">
        <v>1.7142786277839446</v>
      </c>
    </row>
    <row r="51" spans="1:25" x14ac:dyDescent="0.15">
      <c r="A51" s="53" t="s">
        <v>749</v>
      </c>
      <c r="B51" s="54">
        <v>289.46013448429034</v>
      </c>
      <c r="C51" s="79">
        <v>17449.101386679347</v>
      </c>
      <c r="D51" s="73">
        <v>0.74572158640339037</v>
      </c>
      <c r="E51" s="78">
        <v>19.253252362029237</v>
      </c>
      <c r="F51" s="73">
        <v>1.3606647433100729</v>
      </c>
      <c r="G51" s="77">
        <v>0.26120275400249116</v>
      </c>
      <c r="H51" s="76">
        <v>3.6508517875307209</v>
      </c>
      <c r="I51" s="77">
        <v>3.6489642580663222E-2</v>
      </c>
      <c r="J51" s="76">
        <v>3.3878179158315449</v>
      </c>
      <c r="K51" s="75">
        <v>0.9279527389751745</v>
      </c>
      <c r="L51" s="73">
        <v>231.03729352124168</v>
      </c>
      <c r="M51" s="73">
        <v>7.6885264823333017</v>
      </c>
      <c r="N51" s="73">
        <v>235.63571338071117</v>
      </c>
      <c r="O51" s="73">
        <v>7.6775955642827824</v>
      </c>
      <c r="P51" s="73">
        <v>282.75999505105892</v>
      </c>
      <c r="Q51" s="73">
        <v>31.106969003941401</v>
      </c>
      <c r="R51" s="74">
        <v>231.03729352124168</v>
      </c>
      <c r="S51" s="74">
        <v>7.6885264823333017</v>
      </c>
      <c r="T51" s="73" t="s">
        <v>22</v>
      </c>
      <c r="U51" s="74">
        <v>231.03729352124168</v>
      </c>
      <c r="V51" s="44">
        <f t="shared" si="0"/>
        <v>388.16113112717363</v>
      </c>
      <c r="W51" s="54">
        <v>289.46013448429034</v>
      </c>
      <c r="X51" s="74">
        <v>231.03729352124168</v>
      </c>
      <c r="Y51" s="73">
        <v>0.74572158640339037</v>
      </c>
    </row>
    <row r="52" spans="1:25" x14ac:dyDescent="0.15">
      <c r="A52" s="53" t="s">
        <v>748</v>
      </c>
      <c r="B52" s="54">
        <v>768.82464998257194</v>
      </c>
      <c r="C52" s="79">
        <v>289475.69840588822</v>
      </c>
      <c r="D52" s="73">
        <v>2.5829022307085361</v>
      </c>
      <c r="E52" s="78">
        <v>19.183150934837919</v>
      </c>
      <c r="F52" s="73">
        <v>1.3143912599493315</v>
      </c>
      <c r="G52" s="77">
        <v>0.27548392255978899</v>
      </c>
      <c r="H52" s="76">
        <v>2.9129266476356332</v>
      </c>
      <c r="I52" s="77">
        <v>3.8344577467607263E-2</v>
      </c>
      <c r="J52" s="76">
        <v>2.5995225081300175</v>
      </c>
      <c r="K52" s="75">
        <v>0.89240918930794244</v>
      </c>
      <c r="L52" s="73">
        <v>242.56369079417209</v>
      </c>
      <c r="M52" s="73">
        <v>6.1883430151154784</v>
      </c>
      <c r="N52" s="73">
        <v>247.06874519604375</v>
      </c>
      <c r="O52" s="73">
        <v>6.3883170070347006</v>
      </c>
      <c r="P52" s="73">
        <v>291.05324962267701</v>
      </c>
      <c r="Q52" s="73">
        <v>30.041977934716186</v>
      </c>
      <c r="R52" s="74">
        <v>242.56369079417209</v>
      </c>
      <c r="S52" s="74">
        <v>6.1883430151154784</v>
      </c>
      <c r="T52" s="73" t="s">
        <v>22</v>
      </c>
      <c r="U52" s="74">
        <v>242.56369079417209</v>
      </c>
      <c r="V52" s="44">
        <f t="shared" si="0"/>
        <v>297.65921483279283</v>
      </c>
      <c r="W52" s="54">
        <v>768.82464998257194</v>
      </c>
      <c r="X52" s="74">
        <v>242.56369079417209</v>
      </c>
      <c r="Y52" s="73">
        <v>2.5829022307085361</v>
      </c>
    </row>
    <row r="53" spans="1:25" x14ac:dyDescent="0.15">
      <c r="A53" s="53" t="s">
        <v>747</v>
      </c>
      <c r="B53" s="54">
        <v>413.56739663016884</v>
      </c>
      <c r="C53" s="79">
        <v>39551.325977681263</v>
      </c>
      <c r="D53" s="73">
        <v>1.4156698386339623</v>
      </c>
      <c r="E53" s="78">
        <v>19.326955293592146</v>
      </c>
      <c r="F53" s="73">
        <v>1.4484686268324414</v>
      </c>
      <c r="G53" s="77">
        <v>0.27474280930304684</v>
      </c>
      <c r="H53" s="76">
        <v>3.2954053589600378</v>
      </c>
      <c r="I53" s="77">
        <v>3.8528094562733275E-2</v>
      </c>
      <c r="J53" s="76">
        <v>2.9600059319103869</v>
      </c>
      <c r="K53" s="75">
        <v>0.89822210304486005</v>
      </c>
      <c r="L53" s="73">
        <v>243.70292982763982</v>
      </c>
      <c r="M53" s="73">
        <v>7.0789727889320488</v>
      </c>
      <c r="N53" s="73">
        <v>246.47859071823069</v>
      </c>
      <c r="O53" s="73">
        <v>7.21190207546708</v>
      </c>
      <c r="P53" s="73">
        <v>273.96771281981921</v>
      </c>
      <c r="Q53" s="73">
        <v>33.18735216027477</v>
      </c>
      <c r="R53" s="74">
        <v>243.70292982763982</v>
      </c>
      <c r="S53" s="74">
        <v>7.0789727889320488</v>
      </c>
      <c r="T53" s="73" t="s">
        <v>22</v>
      </c>
      <c r="U53" s="74">
        <v>243.70292982763982</v>
      </c>
      <c r="V53" s="44">
        <f t="shared" si="0"/>
        <v>292.13548621565388</v>
      </c>
      <c r="W53" s="54">
        <v>413.56739663016884</v>
      </c>
      <c r="X53" s="74">
        <v>243.70292982763982</v>
      </c>
      <c r="Y53" s="73">
        <v>1.4156698386339623</v>
      </c>
    </row>
    <row r="54" spans="1:25" x14ac:dyDescent="0.15">
      <c r="A54" s="53" t="s">
        <v>746</v>
      </c>
      <c r="B54" s="54">
        <v>430.73045974925117</v>
      </c>
      <c r="C54" s="79">
        <v>136636.66462661294</v>
      </c>
      <c r="D54" s="73">
        <v>0.715132009926705</v>
      </c>
      <c r="E54" s="78">
        <v>18.649894146778028</v>
      </c>
      <c r="F54" s="73">
        <v>1.9551848307919235</v>
      </c>
      <c r="G54" s="77">
        <v>0.29491886310371201</v>
      </c>
      <c r="H54" s="76">
        <v>3.9929456827952725</v>
      </c>
      <c r="I54" s="77">
        <v>3.9908616882690096E-2</v>
      </c>
      <c r="J54" s="76">
        <v>3.4815036267674007</v>
      </c>
      <c r="K54" s="75">
        <v>0.8719135954612246</v>
      </c>
      <c r="L54" s="73">
        <v>252.26650063239393</v>
      </c>
      <c r="M54" s="73">
        <v>8.6130469709669057</v>
      </c>
      <c r="N54" s="73">
        <v>262.4237591660571</v>
      </c>
      <c r="O54" s="73">
        <v>9.2341150118828068</v>
      </c>
      <c r="P54" s="73">
        <v>355.11673685705745</v>
      </c>
      <c r="Q54" s="73">
        <v>44.138170918771834</v>
      </c>
      <c r="R54" s="74">
        <v>252.26650063239393</v>
      </c>
      <c r="S54" s="74">
        <v>8.6130469709669057</v>
      </c>
      <c r="T54" s="73" t="s">
        <v>22</v>
      </c>
      <c r="U54" s="74">
        <v>252.26650063239393</v>
      </c>
      <c r="V54" s="44">
        <f t="shared" si="0"/>
        <v>602.3090195520648</v>
      </c>
      <c r="W54" s="54">
        <v>430.73045974925117</v>
      </c>
      <c r="X54" s="74">
        <v>252.26650063239393</v>
      </c>
      <c r="Y54" s="73">
        <v>0.715132009926705</v>
      </c>
    </row>
    <row r="55" spans="1:25" x14ac:dyDescent="0.15">
      <c r="A55" s="53" t="s">
        <v>745</v>
      </c>
      <c r="B55" s="54">
        <v>111.28357605991791</v>
      </c>
      <c r="C55" s="79">
        <v>117529.03283318039</v>
      </c>
      <c r="D55" s="73">
        <v>1.3678426528703191</v>
      </c>
      <c r="E55" s="78">
        <v>19.298466133665308</v>
      </c>
      <c r="F55" s="73">
        <v>1.437414828006903</v>
      </c>
      <c r="G55" s="77">
        <v>0.28556684938917121</v>
      </c>
      <c r="H55" s="76">
        <v>3.1026263518118662</v>
      </c>
      <c r="I55" s="77">
        <v>3.9986955244771603E-2</v>
      </c>
      <c r="J55" s="76">
        <v>2.7495688555086768</v>
      </c>
      <c r="K55" s="75">
        <v>0.88620689175252709</v>
      </c>
      <c r="L55" s="73">
        <v>252.75210340527519</v>
      </c>
      <c r="M55" s="73">
        <v>6.8151185033237311</v>
      </c>
      <c r="N55" s="73">
        <v>255.06396812527632</v>
      </c>
      <c r="O55" s="73">
        <v>6.9980878346567295</v>
      </c>
      <c r="P55" s="73">
        <v>277.391408239231</v>
      </c>
      <c r="Q55" s="73">
        <v>32.91110603777652</v>
      </c>
      <c r="R55" s="74">
        <v>252.75210340527519</v>
      </c>
      <c r="S55" s="74">
        <v>6.8151185033237311</v>
      </c>
      <c r="T55" s="73" t="s">
        <v>22</v>
      </c>
      <c r="U55" s="74">
        <v>252.75210340527519</v>
      </c>
      <c r="V55" s="44">
        <f t="shared" si="0"/>
        <v>81.35700098720956</v>
      </c>
      <c r="W55" s="54">
        <v>111.28357605991791</v>
      </c>
      <c r="X55" s="74">
        <v>252.75210340527519</v>
      </c>
      <c r="Y55" s="73">
        <v>1.3678426528703191</v>
      </c>
    </row>
    <row r="56" spans="1:25" x14ac:dyDescent="0.15">
      <c r="A56" s="53" t="s">
        <v>744</v>
      </c>
      <c r="B56" s="54">
        <v>214.55539175762391</v>
      </c>
      <c r="C56" s="79">
        <v>82524.565851424646</v>
      </c>
      <c r="D56" s="73">
        <v>1.9697272413069611</v>
      </c>
      <c r="E56" s="78">
        <v>19.493498322354604</v>
      </c>
      <c r="F56" s="73">
        <v>1.4826769197785541</v>
      </c>
      <c r="G56" s="77">
        <v>0.2836139332652205</v>
      </c>
      <c r="H56" s="76">
        <v>3.2876544980432953</v>
      </c>
      <c r="I56" s="77">
        <v>4.0114843508213371E-2</v>
      </c>
      <c r="J56" s="76">
        <v>2.934338298502797</v>
      </c>
      <c r="K56" s="75">
        <v>0.89253244227738049</v>
      </c>
      <c r="L56" s="73">
        <v>253.54477683761434</v>
      </c>
      <c r="M56" s="73">
        <v>7.2954549663562887</v>
      </c>
      <c r="N56" s="73">
        <v>253.52031784422371</v>
      </c>
      <c r="O56" s="73">
        <v>7.3759312640526673</v>
      </c>
      <c r="P56" s="73">
        <v>254.281752349833</v>
      </c>
      <c r="Q56" s="73">
        <v>34.106981287711861</v>
      </c>
      <c r="R56" s="74">
        <v>253.54477683761434</v>
      </c>
      <c r="S56" s="74">
        <v>7.2954549663562887</v>
      </c>
      <c r="T56" s="73" t="s">
        <v>22</v>
      </c>
      <c r="U56" s="74">
        <v>253.54477683761434</v>
      </c>
      <c r="V56" s="44">
        <f t="shared" si="0"/>
        <v>108.92644791532724</v>
      </c>
      <c r="W56" s="54">
        <v>214.55539175762391</v>
      </c>
      <c r="X56" s="74">
        <v>253.54477683761434</v>
      </c>
      <c r="Y56" s="73">
        <v>1.9697272413069611</v>
      </c>
    </row>
    <row r="57" spans="1:25" x14ac:dyDescent="0.15">
      <c r="A57" s="53" t="s">
        <v>743</v>
      </c>
      <c r="B57" s="54">
        <v>459.29939606512238</v>
      </c>
      <c r="C57" s="79">
        <v>74240.899307950953</v>
      </c>
      <c r="D57" s="73">
        <v>2.9375206606668578</v>
      </c>
      <c r="E57" s="78">
        <v>19.524015904885292</v>
      </c>
      <c r="F57" s="73">
        <v>1.0968429722155419</v>
      </c>
      <c r="G57" s="77">
        <v>0.29030801795894945</v>
      </c>
      <c r="H57" s="76">
        <v>2.9558354304721797</v>
      </c>
      <c r="I57" s="77">
        <v>4.112594949895701E-2</v>
      </c>
      <c r="J57" s="76">
        <v>2.7447948168007081</v>
      </c>
      <c r="K57" s="75">
        <v>0.92860204208400077</v>
      </c>
      <c r="L57" s="73">
        <v>259.80835626873125</v>
      </c>
      <c r="M57" s="73">
        <v>6.989416603581418</v>
      </c>
      <c r="N57" s="73">
        <v>258.801810918706</v>
      </c>
      <c r="O57" s="73">
        <v>6.7527737449858876</v>
      </c>
      <c r="P57" s="73">
        <v>250.6738227103211</v>
      </c>
      <c r="Q57" s="73">
        <v>25.239352911563145</v>
      </c>
      <c r="R57" s="74">
        <v>259.80835626873125</v>
      </c>
      <c r="S57" s="74">
        <v>6.989416603581418</v>
      </c>
      <c r="T57" s="73" t="s">
        <v>22</v>
      </c>
      <c r="U57" s="74">
        <v>259.80835626873125</v>
      </c>
      <c r="V57" s="44">
        <f t="shared" si="0"/>
        <v>156.35614149547976</v>
      </c>
      <c r="W57" s="54">
        <v>459.29939606512238</v>
      </c>
      <c r="X57" s="74">
        <v>259.80835626873125</v>
      </c>
      <c r="Y57" s="73">
        <v>2.9375206606668578</v>
      </c>
    </row>
    <row r="58" spans="1:25" x14ac:dyDescent="0.15">
      <c r="A58" s="53" t="s">
        <v>742</v>
      </c>
      <c r="B58" s="54">
        <v>142.61547430110662</v>
      </c>
      <c r="C58" s="79">
        <v>18362.295245836147</v>
      </c>
      <c r="D58" s="73">
        <v>1.4194436031543076</v>
      </c>
      <c r="E58" s="78">
        <v>19.468210928587229</v>
      </c>
      <c r="F58" s="73">
        <v>1.7095236412417181</v>
      </c>
      <c r="G58" s="77">
        <v>0.29128437461387668</v>
      </c>
      <c r="H58" s="76">
        <v>3.131467733227939</v>
      </c>
      <c r="I58" s="77">
        <v>4.1146318714153036E-2</v>
      </c>
      <c r="J58" s="76">
        <v>2.6236652004940311</v>
      </c>
      <c r="K58" s="75">
        <v>0.837838810425659</v>
      </c>
      <c r="L58" s="73">
        <v>259.93447656503054</v>
      </c>
      <c r="M58" s="73">
        <v>6.6841470232300111</v>
      </c>
      <c r="N58" s="73">
        <v>259.5698454476788</v>
      </c>
      <c r="O58" s="73">
        <v>7.1726620358486883</v>
      </c>
      <c r="P58" s="73">
        <v>257.26456609316904</v>
      </c>
      <c r="Q58" s="73">
        <v>39.296932355512183</v>
      </c>
      <c r="R58" s="74">
        <v>259.93447656503054</v>
      </c>
      <c r="S58" s="74">
        <v>6.6841470232300111</v>
      </c>
      <c r="T58" s="73" t="s">
        <v>22</v>
      </c>
      <c r="U58" s="74">
        <v>259.93447656503054</v>
      </c>
      <c r="V58" s="44">
        <f t="shared" si="0"/>
        <v>100.47280073980008</v>
      </c>
      <c r="W58" s="54">
        <v>142.61547430110662</v>
      </c>
      <c r="X58" s="74">
        <v>259.93447656503054</v>
      </c>
      <c r="Y58" s="73">
        <v>1.4194436031543076</v>
      </c>
    </row>
    <row r="59" spans="1:25" x14ac:dyDescent="0.15">
      <c r="A59" s="53" t="s">
        <v>741</v>
      </c>
      <c r="B59" s="54">
        <v>2254.4277772049591</v>
      </c>
      <c r="C59" s="79">
        <v>12702.708936490242</v>
      </c>
      <c r="D59" s="73">
        <v>1.7105048584347824</v>
      </c>
      <c r="E59" s="78">
        <v>13.520657018047629</v>
      </c>
      <c r="F59" s="73">
        <v>1.0701284614256432</v>
      </c>
      <c r="G59" s="77">
        <v>0.41996695836091713</v>
      </c>
      <c r="H59" s="76">
        <v>3.1341945817982753</v>
      </c>
      <c r="I59" s="77">
        <v>4.120032798513025E-2</v>
      </c>
      <c r="J59" s="76">
        <v>2.9458446586031064</v>
      </c>
      <c r="K59" s="75">
        <v>0.93990484053255519</v>
      </c>
      <c r="L59" s="73">
        <v>260.26887442431456</v>
      </c>
      <c r="M59" s="73">
        <v>7.5144053933579187</v>
      </c>
      <c r="N59" s="73">
        <v>356.02741796469519</v>
      </c>
      <c r="O59" s="73">
        <v>9.4125043494761371</v>
      </c>
      <c r="P59" s="73">
        <v>1040.3822123893603</v>
      </c>
      <c r="Q59" s="73">
        <v>21.619747763415262</v>
      </c>
      <c r="R59" s="74">
        <v>260.26887442431456</v>
      </c>
      <c r="S59" s="74">
        <v>7.5144053933579187</v>
      </c>
      <c r="T59" s="73" t="s">
        <v>22</v>
      </c>
      <c r="U59" s="74">
        <v>260.26887442431456</v>
      </c>
      <c r="V59" s="44">
        <f t="shared" si="0"/>
        <v>1317.989695315978</v>
      </c>
      <c r="W59" s="54">
        <v>2254.4277772049591</v>
      </c>
      <c r="X59" s="74">
        <v>260.26887442431456</v>
      </c>
      <c r="Y59" s="73">
        <v>1.7105048584347824</v>
      </c>
    </row>
    <row r="60" spans="1:25" x14ac:dyDescent="0.15">
      <c r="A60" s="53" t="s">
        <v>740</v>
      </c>
      <c r="B60" s="54">
        <v>213.43314629679372</v>
      </c>
      <c r="C60" s="79">
        <v>45554.250799943111</v>
      </c>
      <c r="D60" s="73">
        <v>3.3458704731776452</v>
      </c>
      <c r="E60" s="78">
        <v>18.964115173536712</v>
      </c>
      <c r="F60" s="73">
        <v>1.4819890831730889</v>
      </c>
      <c r="G60" s="77">
        <v>0.30493565995790922</v>
      </c>
      <c r="H60" s="76">
        <v>2.7716678740919489</v>
      </c>
      <c r="I60" s="77">
        <v>4.1959330837035395E-2</v>
      </c>
      <c r="J60" s="76">
        <v>2.3421893949100636</v>
      </c>
      <c r="K60" s="75">
        <v>0.8450469180682082</v>
      </c>
      <c r="L60" s="73">
        <v>264.96639911434477</v>
      </c>
      <c r="M60" s="73">
        <v>6.0802037071819086</v>
      </c>
      <c r="N60" s="73">
        <v>270.2479939533859</v>
      </c>
      <c r="O60" s="73">
        <v>6.5765221505909324</v>
      </c>
      <c r="P60" s="73">
        <v>317.22457801163824</v>
      </c>
      <c r="Q60" s="73">
        <v>33.674915224931425</v>
      </c>
      <c r="R60" s="74">
        <v>264.96639911434477</v>
      </c>
      <c r="S60" s="74">
        <v>6.0802037071819086</v>
      </c>
      <c r="T60" s="73" t="s">
        <v>22</v>
      </c>
      <c r="U60" s="74">
        <v>264.96639911434477</v>
      </c>
      <c r="V60" s="44">
        <f t="shared" si="0"/>
        <v>63.790020566484053</v>
      </c>
      <c r="W60" s="54">
        <v>213.43314629679372</v>
      </c>
      <c r="X60" s="74">
        <v>264.96639911434477</v>
      </c>
      <c r="Y60" s="73">
        <v>3.3458704731776452</v>
      </c>
    </row>
    <row r="61" spans="1:25" x14ac:dyDescent="0.15">
      <c r="A61" s="53" t="s">
        <v>739</v>
      </c>
      <c r="B61" s="54">
        <v>104.38178145106517</v>
      </c>
      <c r="C61" s="79">
        <v>49415.95699859703</v>
      </c>
      <c r="D61" s="73">
        <v>2.1495413936112349</v>
      </c>
      <c r="E61" s="78">
        <v>18.841813840361528</v>
      </c>
      <c r="F61" s="73">
        <v>1.4282063470095607</v>
      </c>
      <c r="G61" s="77">
        <v>0.31571522702251853</v>
      </c>
      <c r="H61" s="76">
        <v>2.5615355045320038</v>
      </c>
      <c r="I61" s="77">
        <v>4.3162440386923323E-2</v>
      </c>
      <c r="J61" s="76">
        <v>2.1264267613392271</v>
      </c>
      <c r="K61" s="75">
        <v>0.8301375317956905</v>
      </c>
      <c r="L61" s="73">
        <v>272.40552658666883</v>
      </c>
      <c r="M61" s="73">
        <v>5.6718246626408018</v>
      </c>
      <c r="N61" s="73">
        <v>278.60122520869697</v>
      </c>
      <c r="O61" s="73">
        <v>6.2412185068990595</v>
      </c>
      <c r="P61" s="73">
        <v>331.94150376609929</v>
      </c>
      <c r="Q61" s="73">
        <v>32.388135806267485</v>
      </c>
      <c r="R61" s="74">
        <v>272.40552658666883</v>
      </c>
      <c r="S61" s="74">
        <v>5.6718246626408018</v>
      </c>
      <c r="T61" s="73" t="s">
        <v>22</v>
      </c>
      <c r="U61" s="74">
        <v>272.40552658666883</v>
      </c>
      <c r="V61" s="44">
        <f t="shared" si="0"/>
        <v>48.560023901518598</v>
      </c>
      <c r="W61" s="54">
        <v>104.38178145106517</v>
      </c>
      <c r="X61" s="74">
        <v>272.40552658666883</v>
      </c>
      <c r="Y61" s="73">
        <v>2.1495413936112349</v>
      </c>
    </row>
    <row r="62" spans="1:25" x14ac:dyDescent="0.15">
      <c r="A62" s="53" t="s">
        <v>738</v>
      </c>
      <c r="B62" s="54">
        <v>671.28106596358464</v>
      </c>
      <c r="C62" s="79">
        <v>33536.562389194754</v>
      </c>
      <c r="D62" s="73">
        <v>2.210686868365523</v>
      </c>
      <c r="E62" s="78">
        <v>18.276550774275389</v>
      </c>
      <c r="F62" s="73">
        <v>1.2723050155891764</v>
      </c>
      <c r="G62" s="77">
        <v>0.33004767041680738</v>
      </c>
      <c r="H62" s="76">
        <v>2.8276980324096832</v>
      </c>
      <c r="I62" s="77">
        <v>4.3768197694849006E-2</v>
      </c>
      <c r="J62" s="76">
        <v>2.5252952520052423</v>
      </c>
      <c r="K62" s="75">
        <v>0.89305690461341725</v>
      </c>
      <c r="L62" s="73">
        <v>276.14782883585724</v>
      </c>
      <c r="M62" s="73">
        <v>6.8262962672829985</v>
      </c>
      <c r="N62" s="73">
        <v>289.60225822205456</v>
      </c>
      <c r="O62" s="73">
        <v>7.1249124651484124</v>
      </c>
      <c r="P62" s="73">
        <v>400.57113629379546</v>
      </c>
      <c r="Q62" s="73">
        <v>28.505679196334455</v>
      </c>
      <c r="R62" s="74">
        <v>276.14782883585724</v>
      </c>
      <c r="S62" s="74">
        <v>6.8262962672829985</v>
      </c>
      <c r="T62" s="73" t="s">
        <v>22</v>
      </c>
      <c r="U62" s="74">
        <v>276.14782883585724</v>
      </c>
      <c r="V62" s="44">
        <f t="shared" si="0"/>
        <v>303.65271335777101</v>
      </c>
      <c r="W62" s="54">
        <v>671.28106596358464</v>
      </c>
      <c r="X62" s="74">
        <v>276.14782883585724</v>
      </c>
      <c r="Y62" s="73">
        <v>2.210686868365523</v>
      </c>
    </row>
    <row r="63" spans="1:25" x14ac:dyDescent="0.15">
      <c r="A63" s="53" t="s">
        <v>737</v>
      </c>
      <c r="B63" s="54">
        <v>356.22248328538683</v>
      </c>
      <c r="C63" s="79">
        <v>49962.209650261066</v>
      </c>
      <c r="D63" s="73">
        <v>2.0065378131814766</v>
      </c>
      <c r="E63" s="78">
        <v>18.819227569742033</v>
      </c>
      <c r="F63" s="73">
        <v>1.2168993797444732</v>
      </c>
      <c r="G63" s="77">
        <v>0.3225007565410154</v>
      </c>
      <c r="H63" s="76">
        <v>2.5775556591659283</v>
      </c>
      <c r="I63" s="77">
        <v>4.4037259677545647E-2</v>
      </c>
      <c r="J63" s="76">
        <v>2.272212374685918</v>
      </c>
      <c r="K63" s="75">
        <v>0.88153765626973257</v>
      </c>
      <c r="L63" s="73">
        <v>277.80936773508739</v>
      </c>
      <c r="M63" s="73">
        <v>6.178336343693104</v>
      </c>
      <c r="N63" s="73">
        <v>283.82439640945489</v>
      </c>
      <c r="O63" s="73">
        <v>6.3823187609010859</v>
      </c>
      <c r="P63" s="73">
        <v>334.67853988823197</v>
      </c>
      <c r="Q63" s="73">
        <v>27.583223900071317</v>
      </c>
      <c r="R63" s="74">
        <v>277.80936773508739</v>
      </c>
      <c r="S63" s="74">
        <v>6.178336343693104</v>
      </c>
      <c r="T63" s="73" t="s">
        <v>22</v>
      </c>
      <c r="U63" s="74">
        <v>277.80936773508739</v>
      </c>
      <c r="V63" s="44">
        <f t="shared" si="0"/>
        <v>177.53090968197424</v>
      </c>
      <c r="W63" s="54">
        <v>356.22248328538683</v>
      </c>
      <c r="X63" s="74">
        <v>277.80936773508739</v>
      </c>
      <c r="Y63" s="73">
        <v>2.0065378131814766</v>
      </c>
    </row>
    <row r="64" spans="1:25" x14ac:dyDescent="0.15">
      <c r="A64" s="53" t="s">
        <v>736</v>
      </c>
      <c r="B64" s="54">
        <v>2124.4672646120839</v>
      </c>
      <c r="C64" s="79">
        <v>3083.7439592730407</v>
      </c>
      <c r="D64" s="73">
        <v>2.9656095626650045</v>
      </c>
      <c r="E64" s="78">
        <v>9.5130473346028577</v>
      </c>
      <c r="F64" s="73">
        <v>2.3082809498127834</v>
      </c>
      <c r="G64" s="77">
        <v>0.63802705626574818</v>
      </c>
      <c r="H64" s="76">
        <v>3.4739593420675852</v>
      </c>
      <c r="I64" s="77">
        <v>4.4039918640352511E-2</v>
      </c>
      <c r="J64" s="76">
        <v>2.5961957875071828</v>
      </c>
      <c r="K64" s="75">
        <v>0.74733050443878069</v>
      </c>
      <c r="L64" s="73">
        <v>277.82578549562521</v>
      </c>
      <c r="M64" s="73">
        <v>7.0596833811035822</v>
      </c>
      <c r="N64" s="73">
        <v>501.08392461919721</v>
      </c>
      <c r="O64" s="73">
        <v>13.740393658687367</v>
      </c>
      <c r="P64" s="73">
        <v>1716.3763764946009</v>
      </c>
      <c r="Q64" s="73">
        <v>42.440284654522088</v>
      </c>
      <c r="R64" s="74">
        <v>277.82578549562521</v>
      </c>
      <c r="S64" s="74">
        <v>7.0596833811035822</v>
      </c>
      <c r="T64" s="73" t="s">
        <v>22</v>
      </c>
      <c r="U64" s="74">
        <v>277.82578549562521</v>
      </c>
      <c r="V64" s="44">
        <f t="shared" si="0"/>
        <v>716.36782243949892</v>
      </c>
      <c r="W64" s="54">
        <v>2124.4672646120839</v>
      </c>
      <c r="X64" s="74">
        <v>277.82578549562521</v>
      </c>
      <c r="Y64" s="73">
        <v>2.9656095626650045</v>
      </c>
    </row>
    <row r="65" spans="1:25" x14ac:dyDescent="0.15">
      <c r="A65" s="53" t="s">
        <v>735</v>
      </c>
      <c r="B65" s="54">
        <v>150.87979230539077</v>
      </c>
      <c r="C65" s="79">
        <v>9575.2326990470301</v>
      </c>
      <c r="D65" s="73">
        <v>1.9564044073587561</v>
      </c>
      <c r="E65" s="78">
        <v>19.758236110797569</v>
      </c>
      <c r="F65" s="73">
        <v>1.7154442991640098</v>
      </c>
      <c r="G65" s="77">
        <v>0.31325029403699423</v>
      </c>
      <c r="H65" s="76">
        <v>3.354161966045023</v>
      </c>
      <c r="I65" s="77">
        <v>4.4908382465242314E-2</v>
      </c>
      <c r="J65" s="76">
        <v>2.8823000105694607</v>
      </c>
      <c r="K65" s="75">
        <v>0.85932046208491653</v>
      </c>
      <c r="L65" s="73">
        <v>283.18587778417657</v>
      </c>
      <c r="M65" s="73">
        <v>7.9855863555143287</v>
      </c>
      <c r="N65" s="73">
        <v>276.6971668296207</v>
      </c>
      <c r="O65" s="73">
        <v>8.1239489973835077</v>
      </c>
      <c r="P65" s="73">
        <v>223.17180944083211</v>
      </c>
      <c r="Q65" s="73">
        <v>39.688492620114715</v>
      </c>
      <c r="R65" s="74">
        <v>283.18587778417657</v>
      </c>
      <c r="S65" s="74">
        <v>7.9855863555143287</v>
      </c>
      <c r="T65" s="73" t="s">
        <v>22</v>
      </c>
      <c r="U65" s="74">
        <v>283.18587778417657</v>
      </c>
      <c r="V65" s="44">
        <f t="shared" si="0"/>
        <v>77.120963200592072</v>
      </c>
      <c r="W65" s="54">
        <v>150.87979230539077</v>
      </c>
      <c r="X65" s="74">
        <v>283.18587778417657</v>
      </c>
      <c r="Y65" s="73">
        <v>1.9564044073587561</v>
      </c>
    </row>
    <row r="66" spans="1:25" x14ac:dyDescent="0.15">
      <c r="A66" s="53" t="s">
        <v>734</v>
      </c>
      <c r="B66" s="54">
        <v>372.52731413766878</v>
      </c>
      <c r="C66" s="79">
        <v>139679.17828494552</v>
      </c>
      <c r="D66" s="73">
        <v>2.6134160784489411</v>
      </c>
      <c r="E66" s="78">
        <v>18.82252770778706</v>
      </c>
      <c r="F66" s="73">
        <v>1.3787351208871508</v>
      </c>
      <c r="G66" s="77">
        <v>0.3337791963199554</v>
      </c>
      <c r="H66" s="76">
        <v>3.0952248245820182</v>
      </c>
      <c r="I66" s="77">
        <v>4.5585315418772726E-2</v>
      </c>
      <c r="J66" s="76">
        <v>2.7711921949119804</v>
      </c>
      <c r="K66" s="75">
        <v>0.8953120861862448</v>
      </c>
      <c r="L66" s="73">
        <v>287.36076752330058</v>
      </c>
      <c r="M66" s="73">
        <v>7.7884413328669382</v>
      </c>
      <c r="N66" s="73">
        <v>292.44698562568067</v>
      </c>
      <c r="O66" s="73">
        <v>7.8651339214178506</v>
      </c>
      <c r="P66" s="73">
        <v>334.23871582041426</v>
      </c>
      <c r="Q66" s="73">
        <v>31.254040382662936</v>
      </c>
      <c r="R66" s="74">
        <v>287.36076752330058</v>
      </c>
      <c r="S66" s="74">
        <v>7.7884413328669382</v>
      </c>
      <c r="T66" s="73" t="s">
        <v>22</v>
      </c>
      <c r="U66" s="74">
        <v>287.36076752330058</v>
      </c>
      <c r="V66" s="44">
        <f t="shared" si="0"/>
        <v>142.54420381417538</v>
      </c>
      <c r="W66" s="54">
        <v>372.52731413766878</v>
      </c>
      <c r="X66" s="74">
        <v>287.36076752330058</v>
      </c>
      <c r="Y66" s="73">
        <v>2.6134160784489411</v>
      </c>
    </row>
    <row r="67" spans="1:25" x14ac:dyDescent="0.15">
      <c r="A67" s="53" t="s">
        <v>733</v>
      </c>
      <c r="B67" s="54">
        <v>161.42656349772457</v>
      </c>
      <c r="C67" s="79">
        <v>13282.875021091433</v>
      </c>
      <c r="D67" s="73">
        <v>0.90994257527433231</v>
      </c>
      <c r="E67" s="78">
        <v>18.738967431866254</v>
      </c>
      <c r="F67" s="73">
        <v>2.075878750672794</v>
      </c>
      <c r="G67" s="77">
        <v>0.33635727349065281</v>
      </c>
      <c r="H67" s="76">
        <v>3.2760442856740934</v>
      </c>
      <c r="I67" s="77">
        <v>4.5733478402355782E-2</v>
      </c>
      <c r="J67" s="76">
        <v>2.5344020151118571</v>
      </c>
      <c r="K67" s="75">
        <v>0.7736165308248778</v>
      </c>
      <c r="L67" s="73">
        <v>288.27418154994632</v>
      </c>
      <c r="M67" s="73">
        <v>7.1450802502360204</v>
      </c>
      <c r="N67" s="73">
        <v>294.40773685481014</v>
      </c>
      <c r="O67" s="73">
        <v>8.3727429738844137</v>
      </c>
      <c r="P67" s="73">
        <v>344.31452788646516</v>
      </c>
      <c r="Q67" s="73">
        <v>46.955636636860532</v>
      </c>
      <c r="R67" s="74">
        <v>288.27418154994632</v>
      </c>
      <c r="S67" s="74">
        <v>7.1450802502360204</v>
      </c>
      <c r="T67" s="73" t="s">
        <v>22</v>
      </c>
      <c r="U67" s="74">
        <v>288.27418154994632</v>
      </c>
      <c r="V67" s="44">
        <f t="shared" si="0"/>
        <v>177.40302287653392</v>
      </c>
      <c r="W67" s="54">
        <v>161.42656349772457</v>
      </c>
      <c r="X67" s="74">
        <v>288.27418154994632</v>
      </c>
      <c r="Y67" s="73">
        <v>0.90994257527433231</v>
      </c>
    </row>
    <row r="68" spans="1:25" x14ac:dyDescent="0.15">
      <c r="A68" s="53" t="s">
        <v>732</v>
      </c>
      <c r="B68" s="54">
        <v>36.385447123117686</v>
      </c>
      <c r="C68" s="79">
        <v>47668.78152150759</v>
      </c>
      <c r="D68" s="73">
        <v>2.1316880414945962</v>
      </c>
      <c r="E68" s="78">
        <v>17.628343991129753</v>
      </c>
      <c r="F68" s="73">
        <v>1.8792619605605261</v>
      </c>
      <c r="G68" s="77">
        <v>0.35966123911532094</v>
      </c>
      <c r="H68" s="76">
        <v>3.249579739305978</v>
      </c>
      <c r="I68" s="77">
        <v>4.6003715305477068E-2</v>
      </c>
      <c r="J68" s="76">
        <v>2.6510644967065811</v>
      </c>
      <c r="K68" s="75">
        <v>0.81581764701449544</v>
      </c>
      <c r="L68" s="73">
        <v>289.93983918585161</v>
      </c>
      <c r="M68" s="73">
        <v>7.5162008336533574</v>
      </c>
      <c r="N68" s="73">
        <v>311.96180112136682</v>
      </c>
      <c r="O68" s="73">
        <v>8.7283213077466257</v>
      </c>
      <c r="P68" s="73">
        <v>480.90732428049336</v>
      </c>
      <c r="Q68" s="73">
        <v>41.522343554515032</v>
      </c>
      <c r="R68" s="74">
        <v>289.93983918585161</v>
      </c>
      <c r="S68" s="74">
        <v>7.5162008336533574</v>
      </c>
      <c r="T68" s="73" t="s">
        <v>22</v>
      </c>
      <c r="U68" s="74">
        <v>289.93983918585161</v>
      </c>
      <c r="V68" s="44">
        <f t="shared" si="0"/>
        <v>17.068842351626017</v>
      </c>
      <c r="W68" s="54">
        <v>36.385447123117686</v>
      </c>
      <c r="X68" s="74">
        <v>289.93983918585161</v>
      </c>
      <c r="Y68" s="73">
        <v>2.1316880414945962</v>
      </c>
    </row>
    <row r="69" spans="1:25" x14ac:dyDescent="0.15">
      <c r="A69" s="53" t="s">
        <v>731</v>
      </c>
      <c r="B69" s="54">
        <v>134.88300240759614</v>
      </c>
      <c r="C69" s="79">
        <v>38178.910174015866</v>
      </c>
      <c r="D69" s="73">
        <v>2.0657514806812798</v>
      </c>
      <c r="E69" s="78">
        <v>19.244671403390431</v>
      </c>
      <c r="F69" s="73">
        <v>1.4660997744706397</v>
      </c>
      <c r="G69" s="77">
        <v>0.33562707933839014</v>
      </c>
      <c r="H69" s="76">
        <v>3.5762126404547927</v>
      </c>
      <c r="I69" s="77">
        <v>4.6865715106276067E-2</v>
      </c>
      <c r="J69" s="76">
        <v>3.2618780328279873</v>
      </c>
      <c r="K69" s="75">
        <v>0.91210404994630534</v>
      </c>
      <c r="L69" s="73">
        <v>295.25006826590936</v>
      </c>
      <c r="M69" s="73">
        <v>9.4134864857382183</v>
      </c>
      <c r="N69" s="73">
        <v>293.85277343560711</v>
      </c>
      <c r="O69" s="73">
        <v>9.1250807044482656</v>
      </c>
      <c r="P69" s="73">
        <v>283.77929465043565</v>
      </c>
      <c r="Q69" s="73">
        <v>33.536226364725252</v>
      </c>
      <c r="R69" s="74">
        <v>295.25006826590936</v>
      </c>
      <c r="S69" s="74">
        <v>9.4134864857382183</v>
      </c>
      <c r="T69" s="73" t="s">
        <v>22</v>
      </c>
      <c r="U69" s="74">
        <v>295.25006826590936</v>
      </c>
      <c r="V69" s="44">
        <f t="shared" si="0"/>
        <v>65.294883566106435</v>
      </c>
      <c r="W69" s="54">
        <v>134.88300240759614</v>
      </c>
      <c r="X69" s="74">
        <v>295.25006826590936</v>
      </c>
      <c r="Y69" s="73">
        <v>2.0657514806812798</v>
      </c>
    </row>
    <row r="70" spans="1:25" x14ac:dyDescent="0.15">
      <c r="A70" s="53" t="s">
        <v>730</v>
      </c>
      <c r="B70" s="54">
        <v>382.16725888377124</v>
      </c>
      <c r="C70" s="79">
        <v>32667.188170337569</v>
      </c>
      <c r="D70" s="73">
        <v>4.4474287854524039</v>
      </c>
      <c r="E70" s="78">
        <v>18.992828556405335</v>
      </c>
      <c r="F70" s="73">
        <v>1.3986567302131221</v>
      </c>
      <c r="G70" s="77">
        <v>0.34645548379753216</v>
      </c>
      <c r="H70" s="76">
        <v>3.1917993736849639</v>
      </c>
      <c r="I70" s="77">
        <v>4.7744664099499311E-2</v>
      </c>
      <c r="J70" s="76">
        <v>2.8690316472435895</v>
      </c>
      <c r="K70" s="75">
        <v>0.898875935278872</v>
      </c>
      <c r="L70" s="73">
        <v>300.66021006992747</v>
      </c>
      <c r="M70" s="73">
        <v>8.4279737886826638</v>
      </c>
      <c r="N70" s="73">
        <v>302.05165461272412</v>
      </c>
      <c r="O70" s="73">
        <v>8.3393211892083343</v>
      </c>
      <c r="P70" s="73">
        <v>313.79505145086875</v>
      </c>
      <c r="Q70" s="73">
        <v>31.813102697089676</v>
      </c>
      <c r="R70" s="74">
        <v>300.66021006992747</v>
      </c>
      <c r="S70" s="74">
        <v>8.4279737886826638</v>
      </c>
      <c r="T70" s="73" t="s">
        <v>22</v>
      </c>
      <c r="U70" s="74">
        <v>300.66021006992747</v>
      </c>
      <c r="V70" s="44">
        <f t="shared" si="0"/>
        <v>85.929933298503897</v>
      </c>
      <c r="W70" s="54">
        <v>382.16725888377124</v>
      </c>
      <c r="X70" s="74">
        <v>300.66021006992747</v>
      </c>
      <c r="Y70" s="73">
        <v>4.4474287854524039</v>
      </c>
    </row>
    <row r="71" spans="1:25" x14ac:dyDescent="0.15">
      <c r="A71" s="53" t="s">
        <v>729</v>
      </c>
      <c r="B71" s="54">
        <v>505.6477781445131</v>
      </c>
      <c r="C71" s="79">
        <v>84566.211435502075</v>
      </c>
      <c r="D71" s="73">
        <v>1.2088909387289233</v>
      </c>
      <c r="E71" s="78">
        <v>19.623552957601895</v>
      </c>
      <c r="F71" s="73">
        <v>1.3422494953593482</v>
      </c>
      <c r="G71" s="77">
        <v>0.33898467151384976</v>
      </c>
      <c r="H71" s="76">
        <v>3.5462701405158916</v>
      </c>
      <c r="I71" s="77">
        <v>4.8266460987282787E-2</v>
      </c>
      <c r="J71" s="76">
        <v>3.2824378443044702</v>
      </c>
      <c r="K71" s="75">
        <v>0.92560287689390708</v>
      </c>
      <c r="L71" s="73">
        <v>303.86984849867127</v>
      </c>
      <c r="M71" s="73">
        <v>9.7429127390803103</v>
      </c>
      <c r="N71" s="73">
        <v>296.40211091198921</v>
      </c>
      <c r="O71" s="73">
        <v>9.1162840785735852</v>
      </c>
      <c r="P71" s="73">
        <v>238.96054411938064</v>
      </c>
      <c r="Q71" s="73">
        <v>30.951499419864703</v>
      </c>
      <c r="R71" s="74">
        <v>303.86984849867127</v>
      </c>
      <c r="S71" s="74">
        <v>9.7429127390803103</v>
      </c>
      <c r="T71" s="73" t="s">
        <v>22</v>
      </c>
      <c r="U71" s="74">
        <v>303.86984849867127</v>
      </c>
      <c r="V71" s="44">
        <f t="shared" si="0"/>
        <v>418.27410723764012</v>
      </c>
      <c r="W71" s="54">
        <v>505.6477781445131</v>
      </c>
      <c r="X71" s="74">
        <v>303.86984849867127</v>
      </c>
      <c r="Y71" s="73">
        <v>1.2088909387289233</v>
      </c>
    </row>
    <row r="72" spans="1:25" x14ac:dyDescent="0.15">
      <c r="A72" s="53" t="s">
        <v>728</v>
      </c>
      <c r="B72" s="54">
        <v>335.49134202364547</v>
      </c>
      <c r="C72" s="79">
        <v>90009.580268779537</v>
      </c>
      <c r="D72" s="73">
        <v>0.99129886573501413</v>
      </c>
      <c r="E72" s="78">
        <v>19.036700751041508</v>
      </c>
      <c r="F72" s="73">
        <v>1.0425587918522055</v>
      </c>
      <c r="G72" s="77">
        <v>0.35458870215030491</v>
      </c>
      <c r="H72" s="76">
        <v>2.6732281276908467</v>
      </c>
      <c r="I72" s="77">
        <v>4.89783704290781E-2</v>
      </c>
      <c r="J72" s="76">
        <v>2.461548250229757</v>
      </c>
      <c r="K72" s="75">
        <v>0.92081488471994333</v>
      </c>
      <c r="L72" s="73">
        <v>308.24631731098134</v>
      </c>
      <c r="M72" s="73">
        <v>7.4090845017003915</v>
      </c>
      <c r="N72" s="73">
        <v>308.16659126296679</v>
      </c>
      <c r="O72" s="73">
        <v>7.1054316599474134</v>
      </c>
      <c r="P72" s="73">
        <v>308.57639473314225</v>
      </c>
      <c r="Q72" s="73">
        <v>23.743145259429468</v>
      </c>
      <c r="R72" s="74">
        <v>308.24631731098134</v>
      </c>
      <c r="S72" s="74">
        <v>7.4090845017003915</v>
      </c>
      <c r="T72" s="73" t="s">
        <v>22</v>
      </c>
      <c r="U72" s="74">
        <v>308.24631731098134</v>
      </c>
      <c r="V72" s="44">
        <f t="shared" si="0"/>
        <v>338.43612014514929</v>
      </c>
      <c r="W72" s="54">
        <v>335.49134202364547</v>
      </c>
      <c r="X72" s="74">
        <v>308.24631731098134</v>
      </c>
      <c r="Y72" s="73">
        <v>0.99129886573501413</v>
      </c>
    </row>
    <row r="73" spans="1:25" x14ac:dyDescent="0.15">
      <c r="A73" s="53" t="s">
        <v>727</v>
      </c>
      <c r="B73" s="54">
        <v>272.53268280943274</v>
      </c>
      <c r="C73" s="79">
        <v>39995.602099343319</v>
      </c>
      <c r="D73" s="73">
        <v>3.3395595325680105</v>
      </c>
      <c r="E73" s="78">
        <v>19.108302592205842</v>
      </c>
      <c r="F73" s="73">
        <v>1.1857313209930429</v>
      </c>
      <c r="G73" s="77">
        <v>0.35662633087420825</v>
      </c>
      <c r="H73" s="76">
        <v>3.2602919906718011</v>
      </c>
      <c r="I73" s="77">
        <v>4.9445101165959168E-2</v>
      </c>
      <c r="J73" s="76">
        <v>3.0370289920998106</v>
      </c>
      <c r="K73" s="75">
        <v>0.93152055116204913</v>
      </c>
      <c r="L73" s="73">
        <v>311.11393648489872</v>
      </c>
      <c r="M73" s="73">
        <v>9.2242483011653462</v>
      </c>
      <c r="N73" s="73">
        <v>309.69282510235092</v>
      </c>
      <c r="O73" s="73">
        <v>8.7026237006959093</v>
      </c>
      <c r="P73" s="73">
        <v>299.97705695151308</v>
      </c>
      <c r="Q73" s="73">
        <v>27.054154006202083</v>
      </c>
      <c r="R73" s="74">
        <v>311.11393648489872</v>
      </c>
      <c r="S73" s="74">
        <v>9.2242483011653462</v>
      </c>
      <c r="T73" s="73" t="s">
        <v>22</v>
      </c>
      <c r="U73" s="74">
        <v>311.11393648489872</v>
      </c>
      <c r="V73" s="44">
        <f t="shared" ref="V73:V136" si="1">B73/D73</f>
        <v>81.607373712503986</v>
      </c>
      <c r="W73" s="54">
        <v>272.53268280943274</v>
      </c>
      <c r="X73" s="74">
        <v>311.11393648489872</v>
      </c>
      <c r="Y73" s="73">
        <v>3.3395595325680105</v>
      </c>
    </row>
    <row r="74" spans="1:25" x14ac:dyDescent="0.15">
      <c r="A74" s="53" t="s">
        <v>726</v>
      </c>
      <c r="B74" s="54">
        <v>141.69457111704261</v>
      </c>
      <c r="C74" s="79">
        <v>11584.8764501842</v>
      </c>
      <c r="D74" s="73">
        <v>1.3909576812642155</v>
      </c>
      <c r="E74" s="78">
        <v>19.094242058720553</v>
      </c>
      <c r="F74" s="73">
        <v>1.6297069186362088</v>
      </c>
      <c r="G74" s="77">
        <v>0.35798944109190872</v>
      </c>
      <c r="H74" s="76">
        <v>3.0628582395495534</v>
      </c>
      <c r="I74" s="77">
        <v>4.959756960292401E-2</v>
      </c>
      <c r="J74" s="76">
        <v>2.5932905650786346</v>
      </c>
      <c r="K74" s="75">
        <v>0.84668971341619226</v>
      </c>
      <c r="L74" s="73">
        <v>312.05043454641128</v>
      </c>
      <c r="M74" s="73">
        <v>7.8996378506416534</v>
      </c>
      <c r="N74" s="73">
        <v>310.71254888454928</v>
      </c>
      <c r="O74" s="73">
        <v>8.1986070063845489</v>
      </c>
      <c r="P74" s="73">
        <v>301.66781476971022</v>
      </c>
      <c r="Q74" s="73">
        <v>37.153782645531635</v>
      </c>
      <c r="R74" s="74">
        <v>312.05043454641128</v>
      </c>
      <c r="S74" s="74">
        <v>7.8996378506416534</v>
      </c>
      <c r="T74" s="73" t="s">
        <v>22</v>
      </c>
      <c r="U74" s="74">
        <v>312.05043454641128</v>
      </c>
      <c r="V74" s="44">
        <f t="shared" si="1"/>
        <v>101.86835518120081</v>
      </c>
      <c r="W74" s="54">
        <v>141.69457111704261</v>
      </c>
      <c r="X74" s="74">
        <v>312.05043454641128</v>
      </c>
      <c r="Y74" s="73">
        <v>1.3909576812642155</v>
      </c>
    </row>
    <row r="75" spans="1:25" x14ac:dyDescent="0.15">
      <c r="A75" s="53" t="s">
        <v>725</v>
      </c>
      <c r="B75" s="54">
        <v>164.3244247083631</v>
      </c>
      <c r="C75" s="79">
        <v>10031.400019480858</v>
      </c>
      <c r="D75" s="73">
        <v>3.1897791947040228</v>
      </c>
      <c r="E75" s="78">
        <v>19.605847765857277</v>
      </c>
      <c r="F75" s="73">
        <v>1.3892892264941219</v>
      </c>
      <c r="G75" s="77">
        <v>0.35549912266597239</v>
      </c>
      <c r="H75" s="76">
        <v>3.4374619413137277</v>
      </c>
      <c r="I75" s="77">
        <v>5.0572207806449554E-2</v>
      </c>
      <c r="J75" s="76">
        <v>3.1442041987007943</v>
      </c>
      <c r="K75" s="75">
        <v>0.91468771214937283</v>
      </c>
      <c r="L75" s="73">
        <v>318.03368604946706</v>
      </c>
      <c r="M75" s="73">
        <v>9.7569771210610554</v>
      </c>
      <c r="N75" s="73">
        <v>308.84880206754389</v>
      </c>
      <c r="O75" s="73">
        <v>9.1541677747663073</v>
      </c>
      <c r="P75" s="73">
        <v>241.04260404038712</v>
      </c>
      <c r="Q75" s="73">
        <v>32.013250105944778</v>
      </c>
      <c r="R75" s="74">
        <v>318.03368604946706</v>
      </c>
      <c r="S75" s="74">
        <v>9.7569771210610554</v>
      </c>
      <c r="T75" s="73" t="s">
        <v>22</v>
      </c>
      <c r="U75" s="74">
        <v>318.03368604946706</v>
      </c>
      <c r="V75" s="44">
        <f t="shared" si="1"/>
        <v>51.515924670017995</v>
      </c>
      <c r="W75" s="54">
        <v>164.3244247083631</v>
      </c>
      <c r="X75" s="74">
        <v>318.03368604946706</v>
      </c>
      <c r="Y75" s="73">
        <v>3.1897791947040228</v>
      </c>
    </row>
    <row r="76" spans="1:25" x14ac:dyDescent="0.15">
      <c r="A76" s="53" t="s">
        <v>724</v>
      </c>
      <c r="B76" s="54">
        <v>126.42924745269143</v>
      </c>
      <c r="C76" s="79">
        <v>27102.947191106949</v>
      </c>
      <c r="D76" s="73">
        <v>2.6934450899094315</v>
      </c>
      <c r="E76" s="78">
        <v>19.102585985038896</v>
      </c>
      <c r="F76" s="73">
        <v>1.8606039376017995</v>
      </c>
      <c r="G76" s="77">
        <v>0.37404786751916563</v>
      </c>
      <c r="H76" s="76">
        <v>3.2208492232129244</v>
      </c>
      <c r="I76" s="77">
        <v>5.1845026496918439E-2</v>
      </c>
      <c r="J76" s="76">
        <v>2.6290725942909936</v>
      </c>
      <c r="K76" s="75">
        <v>0.81626689487451087</v>
      </c>
      <c r="L76" s="73">
        <v>325.83909910074794</v>
      </c>
      <c r="M76" s="73">
        <v>8.3536518145805587</v>
      </c>
      <c r="N76" s="73">
        <v>322.64916613831673</v>
      </c>
      <c r="O76" s="73">
        <v>8.9030078345602703</v>
      </c>
      <c r="P76" s="73">
        <v>300.70273269181087</v>
      </c>
      <c r="Q76" s="73">
        <v>42.438639002723221</v>
      </c>
      <c r="R76" s="74">
        <v>325.83909910074794</v>
      </c>
      <c r="S76" s="74">
        <v>8.3536518145805587</v>
      </c>
      <c r="T76" s="73" t="s">
        <v>22</v>
      </c>
      <c r="U76" s="74">
        <v>325.83909910074794</v>
      </c>
      <c r="V76" s="44">
        <f t="shared" si="1"/>
        <v>46.939604570495504</v>
      </c>
      <c r="W76" s="54">
        <v>126.42924745269143</v>
      </c>
      <c r="X76" s="74">
        <v>325.83909910074794</v>
      </c>
      <c r="Y76" s="73">
        <v>2.6934450899094315</v>
      </c>
    </row>
    <row r="77" spans="1:25" x14ac:dyDescent="0.15">
      <c r="A77" s="53" t="s">
        <v>723</v>
      </c>
      <c r="B77" s="54">
        <v>316.33035604036758</v>
      </c>
      <c r="C77" s="79">
        <v>39074.047581887557</v>
      </c>
      <c r="D77" s="73">
        <v>1.9338305704536947</v>
      </c>
      <c r="E77" s="78">
        <v>18.727449427593854</v>
      </c>
      <c r="F77" s="73">
        <v>1.4771961571305148</v>
      </c>
      <c r="G77" s="77">
        <v>0.38460883998233664</v>
      </c>
      <c r="H77" s="76">
        <v>3.6162351553199716</v>
      </c>
      <c r="I77" s="77">
        <v>5.2261954724820391E-2</v>
      </c>
      <c r="J77" s="76">
        <v>3.300764791973354</v>
      </c>
      <c r="K77" s="75">
        <v>0.91276276298500159</v>
      </c>
      <c r="L77" s="73">
        <v>328.39380957928614</v>
      </c>
      <c r="M77" s="73">
        <v>10.568052294629098</v>
      </c>
      <c r="N77" s="73">
        <v>330.42359114995543</v>
      </c>
      <c r="O77" s="73">
        <v>10.199839647319635</v>
      </c>
      <c r="P77" s="73">
        <v>345.74438687937771</v>
      </c>
      <c r="Q77" s="73">
        <v>33.39631875572482</v>
      </c>
      <c r="R77" s="74">
        <v>328.39380957928614</v>
      </c>
      <c r="S77" s="74">
        <v>10.568052294629098</v>
      </c>
      <c r="T77" s="73" t="s">
        <v>22</v>
      </c>
      <c r="U77" s="74">
        <v>328.39380957928614</v>
      </c>
      <c r="V77" s="44">
        <f t="shared" si="1"/>
        <v>163.57707902308812</v>
      </c>
      <c r="W77" s="54">
        <v>316.33035604036758</v>
      </c>
      <c r="X77" s="74">
        <v>328.39380957928614</v>
      </c>
      <c r="Y77" s="73">
        <v>1.9338305704536947</v>
      </c>
    </row>
    <row r="78" spans="1:25" x14ac:dyDescent="0.15">
      <c r="A78" s="53" t="s">
        <v>722</v>
      </c>
      <c r="B78" s="54">
        <v>270.59338754418707</v>
      </c>
      <c r="C78" s="79">
        <v>182025.74730995996</v>
      </c>
      <c r="D78" s="73">
        <v>1.1332374006019643</v>
      </c>
      <c r="E78" s="78">
        <v>18.863949247779885</v>
      </c>
      <c r="F78" s="73">
        <v>1.0802245442239151</v>
      </c>
      <c r="G78" s="77">
        <v>0.39223883488542649</v>
      </c>
      <c r="H78" s="76">
        <v>2.8532415572535119</v>
      </c>
      <c r="I78" s="77">
        <v>5.3687225905434628E-2</v>
      </c>
      <c r="J78" s="76">
        <v>2.6408525740931998</v>
      </c>
      <c r="K78" s="75">
        <v>0.92556221445030606</v>
      </c>
      <c r="L78" s="73">
        <v>337.11946149849314</v>
      </c>
      <c r="M78" s="73">
        <v>8.6740490535117374</v>
      </c>
      <c r="N78" s="73">
        <v>336.0035781896961</v>
      </c>
      <c r="O78" s="73">
        <v>8.1623394638208424</v>
      </c>
      <c r="P78" s="73">
        <v>329.26889528869737</v>
      </c>
      <c r="Q78" s="73">
        <v>24.502972735282043</v>
      </c>
      <c r="R78" s="74">
        <v>337.11946149849314</v>
      </c>
      <c r="S78" s="74">
        <v>8.6740490535117374</v>
      </c>
      <c r="T78" s="73" t="s">
        <v>22</v>
      </c>
      <c r="U78" s="74">
        <v>337.11946149849314</v>
      </c>
      <c r="V78" s="44">
        <f t="shared" si="1"/>
        <v>238.77908318279168</v>
      </c>
      <c r="W78" s="54">
        <v>270.59338754418707</v>
      </c>
      <c r="X78" s="74">
        <v>337.11946149849314</v>
      </c>
      <c r="Y78" s="73">
        <v>1.1332374006019643</v>
      </c>
    </row>
    <row r="79" spans="1:25" x14ac:dyDescent="0.15">
      <c r="A79" s="53" t="s">
        <v>721</v>
      </c>
      <c r="B79" s="54">
        <v>46.929148388583691</v>
      </c>
      <c r="C79" s="79">
        <v>15017.160423729267</v>
      </c>
      <c r="D79" s="73">
        <v>1.1331675002500272</v>
      </c>
      <c r="E79" s="78">
        <v>17.501172875134106</v>
      </c>
      <c r="F79" s="73">
        <v>2.0133629431486209</v>
      </c>
      <c r="G79" s="77">
        <v>0.4851626251712528</v>
      </c>
      <c r="H79" s="76">
        <v>2.8095656107640057</v>
      </c>
      <c r="I79" s="77">
        <v>6.1608728600174037E-2</v>
      </c>
      <c r="J79" s="76">
        <v>1.9595990866357442</v>
      </c>
      <c r="K79" s="75">
        <v>0.69747404336390295</v>
      </c>
      <c r="L79" s="73">
        <v>385.40161882212192</v>
      </c>
      <c r="M79" s="73">
        <v>7.3310028256610167</v>
      </c>
      <c r="N79" s="73">
        <v>401.60864919379213</v>
      </c>
      <c r="O79" s="73">
        <v>9.3195428636512645</v>
      </c>
      <c r="P79" s="73">
        <v>496.91408872887399</v>
      </c>
      <c r="Q79" s="73">
        <v>44.364501705228463</v>
      </c>
      <c r="R79" s="74">
        <v>385.40161882212192</v>
      </c>
      <c r="S79" s="74">
        <v>7.3310028256610167</v>
      </c>
      <c r="T79" s="73" t="s">
        <v>22</v>
      </c>
      <c r="U79" s="74">
        <v>385.40161882212192</v>
      </c>
      <c r="V79" s="44">
        <f t="shared" si="1"/>
        <v>41.414131960393348</v>
      </c>
      <c r="W79" s="54">
        <v>46.929148388583691</v>
      </c>
      <c r="X79" s="74">
        <v>385.40161882212192</v>
      </c>
      <c r="Y79" s="73">
        <v>1.1331675002500272</v>
      </c>
    </row>
    <row r="80" spans="1:25" x14ac:dyDescent="0.15">
      <c r="A80" s="53" t="s">
        <v>720</v>
      </c>
      <c r="B80" s="54">
        <v>507.20096250813646</v>
      </c>
      <c r="C80" s="79">
        <v>72077.001481247789</v>
      </c>
      <c r="D80" s="73">
        <v>2.3714670587933235</v>
      </c>
      <c r="E80" s="78">
        <v>18.107901784168707</v>
      </c>
      <c r="F80" s="73">
        <v>1.2048840553097879</v>
      </c>
      <c r="G80" s="77">
        <v>0.48495686462142434</v>
      </c>
      <c r="H80" s="76">
        <v>2.6199039267976416</v>
      </c>
      <c r="I80" s="77">
        <v>6.3717539356574898E-2</v>
      </c>
      <c r="J80" s="76">
        <v>2.3264030173015899</v>
      </c>
      <c r="K80" s="75">
        <v>0.88797264415157273</v>
      </c>
      <c r="L80" s="73">
        <v>398.19426363499934</v>
      </c>
      <c r="M80" s="73">
        <v>8.9833043718676606</v>
      </c>
      <c r="N80" s="73">
        <v>401.46796409585119</v>
      </c>
      <c r="O80" s="73">
        <v>8.6879066824145355</v>
      </c>
      <c r="P80" s="73">
        <v>421.30193396128919</v>
      </c>
      <c r="Q80" s="73">
        <v>26.897571949694651</v>
      </c>
      <c r="R80" s="74">
        <v>398.19426363499934</v>
      </c>
      <c r="S80" s="74">
        <v>8.9833043718676606</v>
      </c>
      <c r="T80" s="73" t="s">
        <v>22</v>
      </c>
      <c r="U80" s="74">
        <v>398.19426363499934</v>
      </c>
      <c r="V80" s="44">
        <f t="shared" si="1"/>
        <v>213.87645281744548</v>
      </c>
      <c r="W80" s="54">
        <v>507.20096250813646</v>
      </c>
      <c r="X80" s="74">
        <v>398.19426363499934</v>
      </c>
      <c r="Y80" s="73">
        <v>2.3714670587933235</v>
      </c>
    </row>
    <row r="81" spans="1:25" x14ac:dyDescent="0.15">
      <c r="A81" s="53" t="s">
        <v>719</v>
      </c>
      <c r="B81" s="54">
        <v>588.30011908902361</v>
      </c>
      <c r="C81" s="79">
        <v>115331.83224444406</v>
      </c>
      <c r="D81" s="73">
        <v>2.9794186323379064</v>
      </c>
      <c r="E81" s="78">
        <v>17.77840755384485</v>
      </c>
      <c r="F81" s="73">
        <v>1.398175319957027</v>
      </c>
      <c r="G81" s="77">
        <v>0.51594174365236889</v>
      </c>
      <c r="H81" s="76">
        <v>3.3196311469797823</v>
      </c>
      <c r="I81" s="77">
        <v>6.6555090644994624E-2</v>
      </c>
      <c r="J81" s="76">
        <v>3.0108232639365218</v>
      </c>
      <c r="K81" s="75">
        <v>0.90697524231744364</v>
      </c>
      <c r="L81" s="73">
        <v>415.3676915134788</v>
      </c>
      <c r="M81" s="73">
        <v>12.111612454974136</v>
      </c>
      <c r="N81" s="73">
        <v>422.43677596778861</v>
      </c>
      <c r="O81" s="73">
        <v>11.472455361975733</v>
      </c>
      <c r="P81" s="73">
        <v>462.14971028032448</v>
      </c>
      <c r="Q81" s="73">
        <v>31.002927717198986</v>
      </c>
      <c r="R81" s="74">
        <v>415.3676915134788</v>
      </c>
      <c r="S81" s="74">
        <v>12.111612454974136</v>
      </c>
      <c r="T81" s="73">
        <v>89.877302154215499</v>
      </c>
      <c r="U81" s="74">
        <v>415.3676915134788</v>
      </c>
      <c r="V81" s="44">
        <f t="shared" si="1"/>
        <v>197.45466874099296</v>
      </c>
      <c r="W81" s="54">
        <v>588.30011908902361</v>
      </c>
      <c r="X81" s="74">
        <v>415.3676915134788</v>
      </c>
      <c r="Y81" s="73">
        <v>2.9794186323379064</v>
      </c>
    </row>
    <row r="82" spans="1:25" x14ac:dyDescent="0.15">
      <c r="A82" s="53" t="s">
        <v>718</v>
      </c>
      <c r="B82" s="54">
        <v>740.92198257747248</v>
      </c>
      <c r="C82" s="79">
        <v>118103.7374043126</v>
      </c>
      <c r="D82" s="73">
        <v>3.8288989298722136</v>
      </c>
      <c r="E82" s="78">
        <v>18.055538769314605</v>
      </c>
      <c r="F82" s="73">
        <v>1.2941878721329418</v>
      </c>
      <c r="G82" s="77">
        <v>0.51138667020619466</v>
      </c>
      <c r="H82" s="76">
        <v>2.9803113429018708</v>
      </c>
      <c r="I82" s="77">
        <v>6.6995805035688943E-2</v>
      </c>
      <c r="J82" s="76">
        <v>2.6846477333634597</v>
      </c>
      <c r="K82" s="75">
        <v>0.90079438839751236</v>
      </c>
      <c r="L82" s="73">
        <v>418.03088323259061</v>
      </c>
      <c r="M82" s="73">
        <v>10.866528481994891</v>
      </c>
      <c r="N82" s="73">
        <v>419.38117892531295</v>
      </c>
      <c r="O82" s="73">
        <v>10.239531442205134</v>
      </c>
      <c r="P82" s="73">
        <v>427.76317809306181</v>
      </c>
      <c r="Q82" s="73">
        <v>28.872705887676602</v>
      </c>
      <c r="R82" s="74">
        <v>418.03088323259061</v>
      </c>
      <c r="S82" s="74">
        <v>10.866528481994891</v>
      </c>
      <c r="T82" s="73">
        <v>97.724840435341576</v>
      </c>
      <c r="U82" s="74">
        <v>418.03088323259061</v>
      </c>
      <c r="V82" s="44">
        <f t="shared" si="1"/>
        <v>193.50784550539186</v>
      </c>
      <c r="W82" s="54">
        <v>740.92198257747248</v>
      </c>
      <c r="X82" s="74">
        <v>418.03088323259061</v>
      </c>
      <c r="Y82" s="73">
        <v>3.8288989298722136</v>
      </c>
    </row>
    <row r="83" spans="1:25" x14ac:dyDescent="0.15">
      <c r="A83" s="53" t="s">
        <v>717</v>
      </c>
      <c r="B83" s="54">
        <v>500.71525530426328</v>
      </c>
      <c r="C83" s="79">
        <v>409164.90832258074</v>
      </c>
      <c r="D83" s="73">
        <v>3.6365784766329314</v>
      </c>
      <c r="E83" s="78">
        <v>17.660458937105513</v>
      </c>
      <c r="F83" s="73">
        <v>1.3471254604031664</v>
      </c>
      <c r="G83" s="77">
        <v>0.53713513157788328</v>
      </c>
      <c r="H83" s="76">
        <v>2.9159588590352135</v>
      </c>
      <c r="I83" s="77">
        <v>6.8829291357625708E-2</v>
      </c>
      <c r="J83" s="76">
        <v>2.5861301323637025</v>
      </c>
      <c r="K83" s="75">
        <v>0.88688841557228293</v>
      </c>
      <c r="L83" s="73">
        <v>429.09865760395144</v>
      </c>
      <c r="M83" s="73">
        <v>10.735788140595901</v>
      </c>
      <c r="N83" s="73">
        <v>436.53386783827614</v>
      </c>
      <c r="O83" s="73">
        <v>10.346604394056783</v>
      </c>
      <c r="P83" s="73">
        <v>476.90990589416469</v>
      </c>
      <c r="Q83" s="73">
        <v>29.796476465170713</v>
      </c>
      <c r="R83" s="74">
        <v>429.09865760395144</v>
      </c>
      <c r="S83" s="74">
        <v>10.735788140595901</v>
      </c>
      <c r="T83" s="73">
        <v>89.97478397925677</v>
      </c>
      <c r="U83" s="74">
        <v>429.09865760395144</v>
      </c>
      <c r="V83" s="44">
        <f t="shared" si="1"/>
        <v>137.68856042063751</v>
      </c>
      <c r="W83" s="54">
        <v>500.71525530426328</v>
      </c>
      <c r="X83" s="74">
        <v>429.09865760395144</v>
      </c>
      <c r="Y83" s="73">
        <v>3.6365784766329314</v>
      </c>
    </row>
    <row r="84" spans="1:25" x14ac:dyDescent="0.15">
      <c r="A84" s="53" t="s">
        <v>716</v>
      </c>
      <c r="B84" s="54">
        <v>269.82428577714734</v>
      </c>
      <c r="C84" s="79">
        <v>264413.67061074276</v>
      </c>
      <c r="D84" s="73">
        <v>0.75895836476226886</v>
      </c>
      <c r="E84" s="78">
        <v>17.995489712687966</v>
      </c>
      <c r="F84" s="73">
        <v>1.4039216907018632</v>
      </c>
      <c r="G84" s="77">
        <v>0.52755833248249029</v>
      </c>
      <c r="H84" s="76">
        <v>3.4257806210148853</v>
      </c>
      <c r="I84" s="77">
        <v>6.8884563525115891E-2</v>
      </c>
      <c r="J84" s="76">
        <v>3.1248962782303602</v>
      </c>
      <c r="K84" s="75">
        <v>0.91217057480598707</v>
      </c>
      <c r="L84" s="73">
        <v>429.43201118506869</v>
      </c>
      <c r="M84" s="73">
        <v>12.982116589930882</v>
      </c>
      <c r="N84" s="73">
        <v>430.18794693510563</v>
      </c>
      <c r="O84" s="73">
        <v>12.01385560235147</v>
      </c>
      <c r="P84" s="73">
        <v>435.18691875375725</v>
      </c>
      <c r="Q84" s="73">
        <v>31.265062543018161</v>
      </c>
      <c r="R84" s="74">
        <v>429.43201118506869</v>
      </c>
      <c r="S84" s="74">
        <v>12.982116589930882</v>
      </c>
      <c r="T84" s="73">
        <v>98.677600975422507</v>
      </c>
      <c r="U84" s="74">
        <v>429.43201118506869</v>
      </c>
      <c r="V84" s="44">
        <f t="shared" si="1"/>
        <v>355.51921990037664</v>
      </c>
      <c r="W84" s="54">
        <v>269.82428577714734</v>
      </c>
      <c r="X84" s="74">
        <v>429.43201118506869</v>
      </c>
      <c r="Y84" s="73">
        <v>0.75895836476226886</v>
      </c>
    </row>
    <row r="85" spans="1:25" x14ac:dyDescent="0.15">
      <c r="A85" s="53" t="s">
        <v>715</v>
      </c>
      <c r="B85" s="54">
        <v>75.577855671082077</v>
      </c>
      <c r="C85" s="79">
        <v>108644.83209691083</v>
      </c>
      <c r="D85" s="73">
        <v>1.1529355364937606</v>
      </c>
      <c r="E85" s="78">
        <v>17.572714993103979</v>
      </c>
      <c r="F85" s="73">
        <v>1.6510516961101607</v>
      </c>
      <c r="G85" s="77">
        <v>0.54575134054479069</v>
      </c>
      <c r="H85" s="76">
        <v>3.4140455753910279</v>
      </c>
      <c r="I85" s="77">
        <v>6.9585929215629366E-2</v>
      </c>
      <c r="J85" s="76">
        <v>2.9882663013223598</v>
      </c>
      <c r="K85" s="75">
        <v>0.87528600170491244</v>
      </c>
      <c r="L85" s="73">
        <v>433.66054172746868</v>
      </c>
      <c r="M85" s="73">
        <v>12.532675644473784</v>
      </c>
      <c r="N85" s="73">
        <v>442.20957171315752</v>
      </c>
      <c r="O85" s="73">
        <v>12.239831505665563</v>
      </c>
      <c r="P85" s="73">
        <v>487.8858643543291</v>
      </c>
      <c r="Q85" s="73">
        <v>36.43622861408636</v>
      </c>
      <c r="R85" s="74">
        <v>433.66054172746868</v>
      </c>
      <c r="S85" s="74">
        <v>12.532675644473784</v>
      </c>
      <c r="T85" s="73">
        <v>88.885654086612547</v>
      </c>
      <c r="U85" s="74">
        <v>433.66054172746868</v>
      </c>
      <c r="V85" s="44">
        <f t="shared" si="1"/>
        <v>65.552542426547959</v>
      </c>
      <c r="W85" s="54">
        <v>75.577855671082077</v>
      </c>
      <c r="X85" s="74">
        <v>433.66054172746868</v>
      </c>
      <c r="Y85" s="73">
        <v>1.1529355364937606</v>
      </c>
    </row>
    <row r="86" spans="1:25" x14ac:dyDescent="0.15">
      <c r="A86" s="53" t="s">
        <v>714</v>
      </c>
      <c r="B86" s="54">
        <v>413.89952051427525</v>
      </c>
      <c r="C86" s="79">
        <v>108244.61683759681</v>
      </c>
      <c r="D86" s="73">
        <v>2.4902510193709695</v>
      </c>
      <c r="E86" s="78">
        <v>17.940429877549501</v>
      </c>
      <c r="F86" s="73">
        <v>1.1403454538794897</v>
      </c>
      <c r="G86" s="77">
        <v>0.53725191459453414</v>
      </c>
      <c r="H86" s="76">
        <v>2.8480305860608053</v>
      </c>
      <c r="I86" s="77">
        <v>6.9935642870138245E-2</v>
      </c>
      <c r="J86" s="76">
        <v>2.6097682780189957</v>
      </c>
      <c r="K86" s="75">
        <v>0.91634138017760647</v>
      </c>
      <c r="L86" s="73">
        <v>435.76792789416572</v>
      </c>
      <c r="M86" s="73">
        <v>10.996677549811864</v>
      </c>
      <c r="N86" s="73">
        <v>436.61100809049009</v>
      </c>
      <c r="O86" s="73">
        <v>10.106989905143394</v>
      </c>
      <c r="P86" s="73">
        <v>442.00575834449722</v>
      </c>
      <c r="Q86" s="73">
        <v>25.37091470934746</v>
      </c>
      <c r="R86" s="74">
        <v>435.76792789416572</v>
      </c>
      <c r="S86" s="74">
        <v>10.996677549811864</v>
      </c>
      <c r="T86" s="73">
        <v>98.588744528194638</v>
      </c>
      <c r="U86" s="74">
        <v>435.76792789416572</v>
      </c>
      <c r="V86" s="44">
        <f t="shared" si="1"/>
        <v>166.20795144532261</v>
      </c>
      <c r="W86" s="54">
        <v>413.89952051427525</v>
      </c>
      <c r="X86" s="74">
        <v>435.76792789416572</v>
      </c>
      <c r="Y86" s="73">
        <v>2.4902510193709695</v>
      </c>
    </row>
    <row r="87" spans="1:25" x14ac:dyDescent="0.15">
      <c r="A87" s="53" t="s">
        <v>713</v>
      </c>
      <c r="B87" s="54">
        <v>740.7697863583229</v>
      </c>
      <c r="C87" s="79">
        <v>69661.624410941629</v>
      </c>
      <c r="D87" s="73">
        <v>9.8995050680654852</v>
      </c>
      <c r="E87" s="78">
        <v>17.865802470361299</v>
      </c>
      <c r="F87" s="73">
        <v>1.3378542289160704</v>
      </c>
      <c r="G87" s="77">
        <v>0.54146290105255968</v>
      </c>
      <c r="H87" s="76">
        <v>3.4780701177188629</v>
      </c>
      <c r="I87" s="77">
        <v>7.0190605392786362E-2</v>
      </c>
      <c r="J87" s="76">
        <v>3.2104700288182557</v>
      </c>
      <c r="K87" s="75">
        <v>0.92306075500395146</v>
      </c>
      <c r="L87" s="73">
        <v>437.30390646647169</v>
      </c>
      <c r="M87" s="73">
        <v>13.573921124850074</v>
      </c>
      <c r="N87" s="73">
        <v>439.38863915369899</v>
      </c>
      <c r="O87" s="73">
        <v>12.405820184530683</v>
      </c>
      <c r="P87" s="73">
        <v>451.27049250443287</v>
      </c>
      <c r="Q87" s="73">
        <v>29.710974490050774</v>
      </c>
      <c r="R87" s="74">
        <v>437.30390646647169</v>
      </c>
      <c r="S87" s="74">
        <v>13.573921124850074</v>
      </c>
      <c r="T87" s="73">
        <v>96.90505223143434</v>
      </c>
      <c r="U87" s="74">
        <v>437.30390646647169</v>
      </c>
      <c r="V87" s="44">
        <f t="shared" si="1"/>
        <v>74.828971879407362</v>
      </c>
      <c r="W87" s="54">
        <v>740.7697863583229</v>
      </c>
      <c r="X87" s="74">
        <v>437.30390646647169</v>
      </c>
      <c r="Y87" s="73">
        <v>9.8995050680654852</v>
      </c>
    </row>
    <row r="88" spans="1:25" x14ac:dyDescent="0.15">
      <c r="A88" s="53" t="s">
        <v>712</v>
      </c>
      <c r="B88" s="54">
        <v>136.21305673172117</v>
      </c>
      <c r="C88" s="79">
        <v>21665.434452870722</v>
      </c>
      <c r="D88" s="73">
        <v>0.83728436835878006</v>
      </c>
      <c r="E88" s="78">
        <v>17.990465389473822</v>
      </c>
      <c r="F88" s="73">
        <v>1.2262447372146534</v>
      </c>
      <c r="G88" s="77">
        <v>0.54009421104182354</v>
      </c>
      <c r="H88" s="76">
        <v>3.4425805082941832</v>
      </c>
      <c r="I88" s="77">
        <v>7.0501713908018404E-2</v>
      </c>
      <c r="J88" s="76">
        <v>3.2167816836926315</v>
      </c>
      <c r="K88" s="75">
        <v>0.93441000898670745</v>
      </c>
      <c r="L88" s="73">
        <v>439.1776314673092</v>
      </c>
      <c r="M88" s="73">
        <v>13.656919528449862</v>
      </c>
      <c r="N88" s="73">
        <v>438.48666350768809</v>
      </c>
      <c r="O88" s="73">
        <v>12.259065095889724</v>
      </c>
      <c r="P88" s="73">
        <v>435.80861667864531</v>
      </c>
      <c r="Q88" s="73">
        <v>27.326424792479912</v>
      </c>
      <c r="R88" s="74">
        <v>439.1776314673092</v>
      </c>
      <c r="S88" s="74">
        <v>13.656919528449862</v>
      </c>
      <c r="T88" s="73">
        <v>100.77304914582452</v>
      </c>
      <c r="U88" s="74">
        <v>439.1776314673092</v>
      </c>
      <c r="V88" s="44">
        <f t="shared" si="1"/>
        <v>162.68434223694149</v>
      </c>
      <c r="W88" s="54">
        <v>136.21305673172117</v>
      </c>
      <c r="X88" s="74">
        <v>439.1776314673092</v>
      </c>
      <c r="Y88" s="73">
        <v>0.83728436835878006</v>
      </c>
    </row>
    <row r="89" spans="1:25" x14ac:dyDescent="0.15">
      <c r="A89" s="53" t="s">
        <v>711</v>
      </c>
      <c r="B89" s="54">
        <v>195.34034511096732</v>
      </c>
      <c r="C89" s="79">
        <v>41592.877761157681</v>
      </c>
      <c r="D89" s="73">
        <v>2.8386247085712677</v>
      </c>
      <c r="E89" s="78">
        <v>17.608989647007917</v>
      </c>
      <c r="F89" s="73">
        <v>1.4255346920429801</v>
      </c>
      <c r="G89" s="77">
        <v>0.55273382642702573</v>
      </c>
      <c r="H89" s="76">
        <v>3.4962376542577718</v>
      </c>
      <c r="I89" s="77">
        <v>7.0621711123962899E-2</v>
      </c>
      <c r="J89" s="76">
        <v>3.1924173563041243</v>
      </c>
      <c r="K89" s="75">
        <v>0.91310078776148107</v>
      </c>
      <c r="L89" s="73">
        <v>439.9001977112207</v>
      </c>
      <c r="M89" s="73">
        <v>13.575026955006081</v>
      </c>
      <c r="N89" s="73">
        <v>446.78594336189849</v>
      </c>
      <c r="O89" s="73">
        <v>12.6378242312949</v>
      </c>
      <c r="P89" s="73">
        <v>483.37708026330523</v>
      </c>
      <c r="Q89" s="73">
        <v>31.482896337824201</v>
      </c>
      <c r="R89" s="74">
        <v>439.9001977112207</v>
      </c>
      <c r="S89" s="74">
        <v>13.575026955006081</v>
      </c>
      <c r="T89" s="73">
        <v>91.00559701167424</v>
      </c>
      <c r="U89" s="74">
        <v>439.9001977112207</v>
      </c>
      <c r="V89" s="44">
        <f t="shared" si="1"/>
        <v>68.815135907587347</v>
      </c>
      <c r="W89" s="54">
        <v>195.34034511096732</v>
      </c>
      <c r="X89" s="74">
        <v>439.9001977112207</v>
      </c>
      <c r="Y89" s="73">
        <v>2.8386247085712677</v>
      </c>
    </row>
    <row r="90" spans="1:25" x14ac:dyDescent="0.15">
      <c r="A90" s="53" t="s">
        <v>710</v>
      </c>
      <c r="B90" s="54">
        <v>345.40084132399062</v>
      </c>
      <c r="C90" s="79">
        <v>100349.9977411649</v>
      </c>
      <c r="D90" s="73">
        <v>1.4433189962233914</v>
      </c>
      <c r="E90" s="78">
        <v>17.488444586058026</v>
      </c>
      <c r="F90" s="73">
        <v>1.1395864996702088</v>
      </c>
      <c r="G90" s="77">
        <v>0.60281523269451942</v>
      </c>
      <c r="H90" s="76">
        <v>2.7029552410642745</v>
      </c>
      <c r="I90" s="77">
        <v>7.6493257818965155E-2</v>
      </c>
      <c r="J90" s="76">
        <v>2.45098136365135</v>
      </c>
      <c r="K90" s="75">
        <v>0.90677837591061583</v>
      </c>
      <c r="L90" s="73">
        <v>475.15729086546816</v>
      </c>
      <c r="M90" s="73">
        <v>11.227175132821543</v>
      </c>
      <c r="N90" s="73">
        <v>479.01873740885611</v>
      </c>
      <c r="O90" s="73">
        <v>10.322490285849767</v>
      </c>
      <c r="P90" s="73">
        <v>498.48450170432869</v>
      </c>
      <c r="Q90" s="73">
        <v>25.090191882717249</v>
      </c>
      <c r="R90" s="74">
        <v>475.15729086546816</v>
      </c>
      <c r="S90" s="74">
        <v>11.227175132821543</v>
      </c>
      <c r="T90" s="73">
        <v>95.320373901474511</v>
      </c>
      <c r="U90" s="74">
        <v>475.15729086546816</v>
      </c>
      <c r="V90" s="44">
        <f t="shared" si="1"/>
        <v>239.31011940379864</v>
      </c>
      <c r="W90" s="54">
        <v>345.40084132399062</v>
      </c>
      <c r="X90" s="74">
        <v>475.15729086546816</v>
      </c>
      <c r="Y90" s="73">
        <v>1.4433189962233914</v>
      </c>
    </row>
    <row r="91" spans="1:25" x14ac:dyDescent="0.15">
      <c r="A91" s="53" t="s">
        <v>709</v>
      </c>
      <c r="B91" s="54">
        <v>223.40464314461468</v>
      </c>
      <c r="C91" s="79">
        <v>29897.299593025396</v>
      </c>
      <c r="D91" s="73">
        <v>1.4237098070099079</v>
      </c>
      <c r="E91" s="78">
        <v>17.199872419217805</v>
      </c>
      <c r="F91" s="73">
        <v>1.1684859799448384</v>
      </c>
      <c r="G91" s="77">
        <v>0.62287192266262181</v>
      </c>
      <c r="H91" s="76">
        <v>2.5230925643113182</v>
      </c>
      <c r="I91" s="77">
        <v>7.7734128597518465E-2</v>
      </c>
      <c r="J91" s="76">
        <v>2.2362103216726763</v>
      </c>
      <c r="K91" s="75">
        <v>0.88629737699815747</v>
      </c>
      <c r="L91" s="73">
        <v>482.58377510772266</v>
      </c>
      <c r="M91" s="73">
        <v>10.397557443843056</v>
      </c>
      <c r="N91" s="73">
        <v>491.64580542288053</v>
      </c>
      <c r="O91" s="73">
        <v>9.8331163628984086</v>
      </c>
      <c r="P91" s="73">
        <v>535.05011935945367</v>
      </c>
      <c r="Q91" s="73">
        <v>25.569405195970802</v>
      </c>
      <c r="R91" s="74">
        <v>482.58377510772266</v>
      </c>
      <c r="S91" s="74">
        <v>10.397557443843056</v>
      </c>
      <c r="T91" s="73">
        <v>90.194125306514806</v>
      </c>
      <c r="U91" s="74">
        <v>482.58377510772266</v>
      </c>
      <c r="V91" s="44">
        <f t="shared" si="1"/>
        <v>156.91726083829664</v>
      </c>
      <c r="W91" s="54">
        <v>223.40464314461468</v>
      </c>
      <c r="X91" s="74">
        <v>482.58377510772266</v>
      </c>
      <c r="Y91" s="73">
        <v>1.4237098070099079</v>
      </c>
    </row>
    <row r="92" spans="1:25" x14ac:dyDescent="0.15">
      <c r="A92" s="53" t="s">
        <v>708</v>
      </c>
      <c r="B92" s="54">
        <v>1025.1472680635654</v>
      </c>
      <c r="C92" s="79">
        <v>118152.51767970095</v>
      </c>
      <c r="D92" s="73">
        <v>1.1857069899815302</v>
      </c>
      <c r="E92" s="78">
        <v>16.895321315955957</v>
      </c>
      <c r="F92" s="73">
        <v>1.1128429982718311</v>
      </c>
      <c r="G92" s="77">
        <v>0.64239939479299901</v>
      </c>
      <c r="H92" s="76">
        <v>2.4237377887444755</v>
      </c>
      <c r="I92" s="77">
        <v>7.8751590394742152E-2</v>
      </c>
      <c r="J92" s="76">
        <v>2.1531570611047681</v>
      </c>
      <c r="K92" s="75">
        <v>0.88836221108725155</v>
      </c>
      <c r="L92" s="73">
        <v>488.66680231102055</v>
      </c>
      <c r="M92" s="73">
        <v>10.132862693449795</v>
      </c>
      <c r="N92" s="73">
        <v>503.79064652801185</v>
      </c>
      <c r="O92" s="73">
        <v>9.6262004824288283</v>
      </c>
      <c r="P92" s="73">
        <v>574.02463493079222</v>
      </c>
      <c r="Q92" s="73">
        <v>24.197999788830316</v>
      </c>
      <c r="R92" s="74">
        <v>488.66680231102055</v>
      </c>
      <c r="S92" s="74">
        <v>10.132862693449795</v>
      </c>
      <c r="T92" s="73">
        <v>85.129935646392099</v>
      </c>
      <c r="U92" s="74">
        <v>488.66680231102055</v>
      </c>
      <c r="V92" s="44">
        <f t="shared" si="1"/>
        <v>864.58735313648958</v>
      </c>
      <c r="W92" s="54">
        <v>1025.1472680635654</v>
      </c>
      <c r="X92" s="74">
        <v>488.66680231102055</v>
      </c>
      <c r="Y92" s="73">
        <v>1.1857069899815302</v>
      </c>
    </row>
    <row r="93" spans="1:25" x14ac:dyDescent="0.15">
      <c r="A93" s="53" t="s">
        <v>707</v>
      </c>
      <c r="B93" s="54">
        <v>203.6061606405529</v>
      </c>
      <c r="C93" s="79">
        <v>35346.404523061283</v>
      </c>
      <c r="D93" s="73">
        <v>1.5012342902438436</v>
      </c>
      <c r="E93" s="78">
        <v>16.723865699303143</v>
      </c>
      <c r="F93" s="73">
        <v>1.3670633974623188</v>
      </c>
      <c r="G93" s="77">
        <v>0.67873298477020105</v>
      </c>
      <c r="H93" s="76">
        <v>3.9204960563240112</v>
      </c>
      <c r="I93" s="77">
        <v>8.2361335676853928E-2</v>
      </c>
      <c r="J93" s="76">
        <v>3.6744287984625457</v>
      </c>
      <c r="K93" s="75">
        <v>0.93723568285075975</v>
      </c>
      <c r="L93" s="73">
        <v>510.20194241447604</v>
      </c>
      <c r="M93" s="73">
        <v>18.024377915232037</v>
      </c>
      <c r="N93" s="73">
        <v>526.00835980053716</v>
      </c>
      <c r="O93" s="73">
        <v>16.096247478205072</v>
      </c>
      <c r="P93" s="73">
        <v>596.16994332936929</v>
      </c>
      <c r="Q93" s="73">
        <v>29.598144743701027</v>
      </c>
      <c r="R93" s="74">
        <v>510.20194241447604</v>
      </c>
      <c r="S93" s="74">
        <v>18.024377915232037</v>
      </c>
      <c r="T93" s="73">
        <v>85.579950502905845</v>
      </c>
      <c r="U93" s="74">
        <v>510.20194241447604</v>
      </c>
      <c r="V93" s="44">
        <f t="shared" si="1"/>
        <v>135.62583932683913</v>
      </c>
      <c r="W93" s="54">
        <v>203.6061606405529</v>
      </c>
      <c r="X93" s="74">
        <v>510.20194241447604</v>
      </c>
      <c r="Y93" s="73">
        <v>1.5012342902438436</v>
      </c>
    </row>
    <row r="94" spans="1:25" x14ac:dyDescent="0.15">
      <c r="A94" s="53" t="s">
        <v>706</v>
      </c>
      <c r="B94" s="54">
        <v>121.10636864531497</v>
      </c>
      <c r="C94" s="79">
        <v>171344.21341819936</v>
      </c>
      <c r="D94" s="73">
        <v>1.5316004349194989</v>
      </c>
      <c r="E94" s="78">
        <v>16.451398570088312</v>
      </c>
      <c r="F94" s="73">
        <v>1.3423404466139235</v>
      </c>
      <c r="G94" s="77">
        <v>0.70521405274652227</v>
      </c>
      <c r="H94" s="76">
        <v>3.0127854492166688</v>
      </c>
      <c r="I94" s="77">
        <v>8.4180506885505157E-2</v>
      </c>
      <c r="J94" s="76">
        <v>2.6972204745619179</v>
      </c>
      <c r="K94" s="75">
        <v>0.89525806600772107</v>
      </c>
      <c r="L94" s="73">
        <v>521.02761271059671</v>
      </c>
      <c r="M94" s="73">
        <v>13.500356286141169</v>
      </c>
      <c r="N94" s="73">
        <v>541.90043863363212</v>
      </c>
      <c r="O94" s="73">
        <v>12.652100891388159</v>
      </c>
      <c r="P94" s="73">
        <v>631.65981724416747</v>
      </c>
      <c r="Q94" s="73">
        <v>28.924833133048423</v>
      </c>
      <c r="R94" s="74">
        <v>521.02761271059671</v>
      </c>
      <c r="S94" s="74">
        <v>13.500356286141169</v>
      </c>
      <c r="T94" s="73">
        <v>82.485476911252377</v>
      </c>
      <c r="U94" s="74">
        <v>521.02761271059671</v>
      </c>
      <c r="V94" s="44">
        <f t="shared" si="1"/>
        <v>79.071777393220927</v>
      </c>
      <c r="W94" s="54">
        <v>121.10636864531497</v>
      </c>
      <c r="X94" s="74">
        <v>521.02761271059671</v>
      </c>
      <c r="Y94" s="73">
        <v>1.5316004349194989</v>
      </c>
    </row>
    <row r="95" spans="1:25" x14ac:dyDescent="0.15">
      <c r="A95" s="53" t="s">
        <v>705</v>
      </c>
      <c r="B95" s="54">
        <v>291.21109126435124</v>
      </c>
      <c r="C95" s="79">
        <v>94305.788298943982</v>
      </c>
      <c r="D95" s="73">
        <v>2.7496760347560465</v>
      </c>
      <c r="E95" s="78">
        <v>17.164650639374418</v>
      </c>
      <c r="F95" s="73">
        <v>1.2282973522812437</v>
      </c>
      <c r="G95" s="77">
        <v>0.67601747302687698</v>
      </c>
      <c r="H95" s="76">
        <v>3.1836591163944181</v>
      </c>
      <c r="I95" s="77">
        <v>8.4193903284131927E-2</v>
      </c>
      <c r="J95" s="76">
        <v>2.9371705745121739</v>
      </c>
      <c r="K95" s="75">
        <v>0.92257696792569954</v>
      </c>
      <c r="L95" s="73">
        <v>521.10726568352754</v>
      </c>
      <c r="M95" s="73">
        <v>14.703536725743646</v>
      </c>
      <c r="N95" s="73">
        <v>524.36455037746305</v>
      </c>
      <c r="O95" s="73">
        <v>13.039463511884719</v>
      </c>
      <c r="P95" s="73">
        <v>539.50522093811969</v>
      </c>
      <c r="Q95" s="73">
        <v>26.868640948199925</v>
      </c>
      <c r="R95" s="74">
        <v>521.10726568352754</v>
      </c>
      <c r="S95" s="74">
        <v>14.703536725743646</v>
      </c>
      <c r="T95" s="73">
        <v>96.589846670510269</v>
      </c>
      <c r="U95" s="74">
        <v>521.10726568352754</v>
      </c>
      <c r="V95" s="44">
        <f t="shared" si="1"/>
        <v>105.90741875894763</v>
      </c>
      <c r="W95" s="54">
        <v>291.21109126435124</v>
      </c>
      <c r="X95" s="74">
        <v>521.10726568352754</v>
      </c>
      <c r="Y95" s="73">
        <v>2.7496760347560465</v>
      </c>
    </row>
    <row r="96" spans="1:25" x14ac:dyDescent="0.15">
      <c r="A96" s="53" t="s">
        <v>704</v>
      </c>
      <c r="B96" s="54">
        <v>1024.4247937888629</v>
      </c>
      <c r="C96" s="79">
        <v>751608.66581891174</v>
      </c>
      <c r="D96" s="73">
        <v>4.3053748101548042</v>
      </c>
      <c r="E96" s="78">
        <v>16.825027907630673</v>
      </c>
      <c r="F96" s="73">
        <v>1.3578258546850914</v>
      </c>
      <c r="G96" s="77">
        <v>0.71113387244463888</v>
      </c>
      <c r="H96" s="76">
        <v>3.7835572496245722</v>
      </c>
      <c r="I96" s="77">
        <v>8.6815028660154697E-2</v>
      </c>
      <c r="J96" s="76">
        <v>3.5315172956585328</v>
      </c>
      <c r="K96" s="75">
        <v>0.93338545254177196</v>
      </c>
      <c r="L96" s="73">
        <v>536.67317861770061</v>
      </c>
      <c r="M96" s="73">
        <v>18.185279181452245</v>
      </c>
      <c r="N96" s="73">
        <v>545.41933702891606</v>
      </c>
      <c r="O96" s="73">
        <v>15.967370193269971</v>
      </c>
      <c r="P96" s="73">
        <v>583.05656146738579</v>
      </c>
      <c r="Q96" s="73">
        <v>29.468752991046756</v>
      </c>
      <c r="R96" s="74">
        <v>536.67317861770061</v>
      </c>
      <c r="S96" s="74">
        <v>18.185279181452245</v>
      </c>
      <c r="T96" s="73">
        <v>92.044788462211699</v>
      </c>
      <c r="U96" s="74">
        <v>536.67317861770061</v>
      </c>
      <c r="V96" s="44">
        <f t="shared" si="1"/>
        <v>237.94090850641379</v>
      </c>
      <c r="W96" s="54">
        <v>1024.4247937888629</v>
      </c>
      <c r="X96" s="74">
        <v>536.67317861770061</v>
      </c>
      <c r="Y96" s="73">
        <v>4.3053748101548042</v>
      </c>
    </row>
    <row r="97" spans="1:25" x14ac:dyDescent="0.15">
      <c r="A97" s="53" t="s">
        <v>703</v>
      </c>
      <c r="B97" s="54">
        <v>590.83453090902492</v>
      </c>
      <c r="C97" s="79">
        <v>194339.45741997589</v>
      </c>
      <c r="D97" s="73">
        <v>4.7818856265980543</v>
      </c>
      <c r="E97" s="78">
        <v>17.036313940160728</v>
      </c>
      <c r="F97" s="73">
        <v>1.2198058975127415</v>
      </c>
      <c r="G97" s="77">
        <v>0.72630288217044781</v>
      </c>
      <c r="H97" s="76">
        <v>3.6081285282644555</v>
      </c>
      <c r="I97" s="77">
        <v>8.9780321552019399E-2</v>
      </c>
      <c r="J97" s="76">
        <v>3.3956832963144485</v>
      </c>
      <c r="K97" s="75">
        <v>0.94112038130410103</v>
      </c>
      <c r="L97" s="73">
        <v>554.23778287595724</v>
      </c>
      <c r="M97" s="73">
        <v>18.033860744455012</v>
      </c>
      <c r="N97" s="73">
        <v>554.38093050129191</v>
      </c>
      <c r="O97" s="73">
        <v>15.415089328612737</v>
      </c>
      <c r="P97" s="73">
        <v>555.93875509256225</v>
      </c>
      <c r="Q97" s="73">
        <v>26.598729620896165</v>
      </c>
      <c r="R97" s="74">
        <v>554.23778287595724</v>
      </c>
      <c r="S97" s="74">
        <v>18.033860744455012</v>
      </c>
      <c r="T97" s="73">
        <v>99.694036042455465</v>
      </c>
      <c r="U97" s="74">
        <v>554.23778287595724</v>
      </c>
      <c r="V97" s="44">
        <f t="shared" si="1"/>
        <v>123.55680939390399</v>
      </c>
      <c r="W97" s="54">
        <v>590.83453090902492</v>
      </c>
      <c r="X97" s="74">
        <v>554.23778287595724</v>
      </c>
      <c r="Y97" s="73">
        <v>4.7818856265980543</v>
      </c>
    </row>
    <row r="98" spans="1:25" x14ac:dyDescent="0.15">
      <c r="A98" s="53" t="s">
        <v>702</v>
      </c>
      <c r="B98" s="54">
        <v>249.85486075993674</v>
      </c>
      <c r="C98" s="79">
        <v>65096.093279216657</v>
      </c>
      <c r="D98" s="73">
        <v>1.4990010146530564</v>
      </c>
      <c r="E98" s="78">
        <v>16.236253501648857</v>
      </c>
      <c r="F98" s="73">
        <v>1.2570684417755615</v>
      </c>
      <c r="G98" s="77">
        <v>0.77538868688403162</v>
      </c>
      <c r="H98" s="76">
        <v>2.8775529630112842</v>
      </c>
      <c r="I98" s="77">
        <v>9.1346736921780344E-2</v>
      </c>
      <c r="J98" s="76">
        <v>2.588453203677243</v>
      </c>
      <c r="K98" s="75">
        <v>0.89953277557348388</v>
      </c>
      <c r="L98" s="73">
        <v>563.49699952864944</v>
      </c>
      <c r="M98" s="73">
        <v>13.966561135476411</v>
      </c>
      <c r="N98" s="73">
        <v>582.84954813554975</v>
      </c>
      <c r="O98" s="73">
        <v>12.761511457866163</v>
      </c>
      <c r="P98" s="73">
        <v>659.92660891841729</v>
      </c>
      <c r="Q98" s="73">
        <v>26.946779509076521</v>
      </c>
      <c r="R98" s="74">
        <v>563.49699952864944</v>
      </c>
      <c r="S98" s="74">
        <v>13.966561135476411</v>
      </c>
      <c r="T98" s="73">
        <v>85.387828269599467</v>
      </c>
      <c r="U98" s="74">
        <v>563.49699952864944</v>
      </c>
      <c r="V98" s="44">
        <f t="shared" si="1"/>
        <v>166.68091503444754</v>
      </c>
      <c r="W98" s="54">
        <v>249.85486075993674</v>
      </c>
      <c r="X98" s="74">
        <v>563.49699952864944</v>
      </c>
      <c r="Y98" s="73">
        <v>1.4990010146530564</v>
      </c>
    </row>
    <row r="99" spans="1:25" x14ac:dyDescent="0.15">
      <c r="A99" s="53" t="s">
        <v>701</v>
      </c>
      <c r="B99" s="54">
        <v>530.98046627330177</v>
      </c>
      <c r="C99" s="79">
        <v>1682112.7875795881</v>
      </c>
      <c r="D99" s="73">
        <v>9.221748139529657</v>
      </c>
      <c r="E99" s="78">
        <v>16.783765647295883</v>
      </c>
      <c r="F99" s="73">
        <v>1.4746343971451139</v>
      </c>
      <c r="G99" s="77">
        <v>0.75781308365115219</v>
      </c>
      <c r="H99" s="76">
        <v>3.2426456526058236</v>
      </c>
      <c r="I99" s="77">
        <v>9.2286730521372581E-2</v>
      </c>
      <c r="J99" s="76">
        <v>2.8879411737637448</v>
      </c>
      <c r="K99" s="75">
        <v>0.89061263028939508</v>
      </c>
      <c r="L99" s="73">
        <v>569.04700463357528</v>
      </c>
      <c r="M99" s="73">
        <v>15.729322342443254</v>
      </c>
      <c r="N99" s="73">
        <v>572.74759640290745</v>
      </c>
      <c r="O99" s="73">
        <v>14.19538261813841</v>
      </c>
      <c r="P99" s="73">
        <v>588.3859163678253</v>
      </c>
      <c r="Q99" s="73">
        <v>31.977368565688266</v>
      </c>
      <c r="R99" s="74">
        <v>569.04700463357528</v>
      </c>
      <c r="S99" s="74">
        <v>15.729322342443254</v>
      </c>
      <c r="T99" s="73">
        <v>96.713226609224193</v>
      </c>
      <c r="U99" s="74">
        <v>569.04700463357528</v>
      </c>
      <c r="V99" s="44">
        <f t="shared" si="1"/>
        <v>57.579155084188159</v>
      </c>
      <c r="W99" s="54">
        <v>530.98046627330177</v>
      </c>
      <c r="X99" s="74">
        <v>569.04700463357528</v>
      </c>
      <c r="Y99" s="73">
        <v>9.221748139529657</v>
      </c>
    </row>
    <row r="100" spans="1:25" x14ac:dyDescent="0.15">
      <c r="A100" s="53" t="s">
        <v>700</v>
      </c>
      <c r="B100" s="54">
        <v>434.44257259816732</v>
      </c>
      <c r="C100" s="79">
        <v>149636.63521520034</v>
      </c>
      <c r="D100" s="73">
        <v>0.91436719514951159</v>
      </c>
      <c r="E100" s="78">
        <v>16.967130231556272</v>
      </c>
      <c r="F100" s="73">
        <v>1.1165489285690631</v>
      </c>
      <c r="G100" s="77">
        <v>0.76037452143803341</v>
      </c>
      <c r="H100" s="76">
        <v>2.8191205216862056</v>
      </c>
      <c r="I100" s="77">
        <v>9.3610314395562264E-2</v>
      </c>
      <c r="J100" s="76">
        <v>2.5885824317381863</v>
      </c>
      <c r="K100" s="75">
        <v>0.91822340046316042</v>
      </c>
      <c r="L100" s="73">
        <v>576.85375007971538</v>
      </c>
      <c r="M100" s="73">
        <v>14.283742811199716</v>
      </c>
      <c r="N100" s="73">
        <v>574.22610822333866</v>
      </c>
      <c r="O100" s="73">
        <v>12.36481156529544</v>
      </c>
      <c r="P100" s="73">
        <v>564.76695629399649</v>
      </c>
      <c r="Q100" s="73">
        <v>24.298863827546029</v>
      </c>
      <c r="R100" s="74">
        <v>576.85375007971538</v>
      </c>
      <c r="S100" s="74">
        <v>14.283742811199716</v>
      </c>
      <c r="T100" s="73">
        <v>102.14013827314412</v>
      </c>
      <c r="U100" s="74">
        <v>576.85375007971538</v>
      </c>
      <c r="V100" s="44">
        <f t="shared" si="1"/>
        <v>475.12922040814249</v>
      </c>
      <c r="W100" s="54">
        <v>434.44257259816732</v>
      </c>
      <c r="X100" s="74">
        <v>576.85375007971538</v>
      </c>
      <c r="Y100" s="73">
        <v>0.91436719514951159</v>
      </c>
    </row>
    <row r="101" spans="1:25" x14ac:dyDescent="0.15">
      <c r="A101" s="53" t="s">
        <v>699</v>
      </c>
      <c r="B101" s="54">
        <v>68.710504144160367</v>
      </c>
      <c r="C101" s="79">
        <v>17537.114633700548</v>
      </c>
      <c r="D101" s="73">
        <v>0.60110018806523247</v>
      </c>
      <c r="E101" s="78">
        <v>16.782994402143949</v>
      </c>
      <c r="F101" s="73">
        <v>1.348938483977377</v>
      </c>
      <c r="G101" s="77">
        <v>0.77394445123925626</v>
      </c>
      <c r="H101" s="76">
        <v>3.4731223896413361</v>
      </c>
      <c r="I101" s="77">
        <v>9.4246882837895868E-2</v>
      </c>
      <c r="J101" s="76">
        <v>3.2004599825451279</v>
      </c>
      <c r="K101" s="75">
        <v>0.92149357940583099</v>
      </c>
      <c r="L101" s="73">
        <v>580.60498572300116</v>
      </c>
      <c r="M101" s="73">
        <v>17.76983453008063</v>
      </c>
      <c r="N101" s="73">
        <v>582.02322250057523</v>
      </c>
      <c r="O101" s="73">
        <v>15.38696673813979</v>
      </c>
      <c r="P101" s="73">
        <v>588.51023212255961</v>
      </c>
      <c r="Q101" s="73">
        <v>29.255287609624986</v>
      </c>
      <c r="R101" s="74">
        <v>580.60498572300116</v>
      </c>
      <c r="S101" s="74">
        <v>17.76983453008063</v>
      </c>
      <c r="T101" s="73">
        <v>98.656735946451278</v>
      </c>
      <c r="U101" s="74">
        <v>580.60498572300116</v>
      </c>
      <c r="V101" s="44">
        <f t="shared" si="1"/>
        <v>114.30790658262742</v>
      </c>
      <c r="W101" s="54">
        <v>68.710504144160367</v>
      </c>
      <c r="X101" s="74">
        <v>580.60498572300116</v>
      </c>
      <c r="Y101" s="73">
        <v>0.60110018806523247</v>
      </c>
    </row>
    <row r="102" spans="1:25" x14ac:dyDescent="0.15">
      <c r="A102" s="53" t="s">
        <v>698</v>
      </c>
      <c r="B102" s="54">
        <v>262.80475845187607</v>
      </c>
      <c r="C102" s="79">
        <v>59706.054587213075</v>
      </c>
      <c r="D102" s="73">
        <v>1.1506907208570025</v>
      </c>
      <c r="E102" s="78">
        <v>15.992849393877165</v>
      </c>
      <c r="F102" s="73">
        <v>1.6210013251612012</v>
      </c>
      <c r="G102" s="77">
        <v>0.81674997269103333</v>
      </c>
      <c r="H102" s="76">
        <v>2.9834471516217018</v>
      </c>
      <c r="I102" s="77">
        <v>9.4776950411413319E-2</v>
      </c>
      <c r="J102" s="76">
        <v>2.5046579827084727</v>
      </c>
      <c r="K102" s="75">
        <v>0.83951813302508971</v>
      </c>
      <c r="L102" s="73">
        <v>583.72695738752543</v>
      </c>
      <c r="M102" s="73">
        <v>13.977979582576438</v>
      </c>
      <c r="N102" s="73">
        <v>606.23361474624448</v>
      </c>
      <c r="O102" s="73">
        <v>13.619722879887263</v>
      </c>
      <c r="P102" s="73">
        <v>692.22060451915058</v>
      </c>
      <c r="Q102" s="73">
        <v>34.547987108461825</v>
      </c>
      <c r="R102" s="74">
        <v>583.72695738752543</v>
      </c>
      <c r="S102" s="74">
        <v>13.977979582576438</v>
      </c>
      <c r="T102" s="73">
        <v>84.326723818487025</v>
      </c>
      <c r="U102" s="74">
        <v>583.72695738752543</v>
      </c>
      <c r="V102" s="44">
        <f t="shared" si="1"/>
        <v>228.3887005329689</v>
      </c>
      <c r="W102" s="54">
        <v>262.80475845187607</v>
      </c>
      <c r="X102" s="74">
        <v>583.72695738752543</v>
      </c>
      <c r="Y102" s="73">
        <v>1.1506907208570025</v>
      </c>
    </row>
    <row r="103" spans="1:25" x14ac:dyDescent="0.15">
      <c r="A103" s="53" t="s">
        <v>697</v>
      </c>
      <c r="B103" s="54">
        <v>1441.6260036320857</v>
      </c>
      <c r="C103" s="79">
        <v>2902974.9301071609</v>
      </c>
      <c r="D103" s="73">
        <v>4.6159491788495126</v>
      </c>
      <c r="E103" s="78">
        <v>16.445322887252267</v>
      </c>
      <c r="F103" s="73">
        <v>1.3692405933603624</v>
      </c>
      <c r="G103" s="77">
        <v>0.79981597178366637</v>
      </c>
      <c r="H103" s="76">
        <v>3.4193353499314312</v>
      </c>
      <c r="I103" s="77">
        <v>9.5437758716904977E-2</v>
      </c>
      <c r="J103" s="76">
        <v>3.1332147122061174</v>
      </c>
      <c r="K103" s="75">
        <v>0.91632273279921173</v>
      </c>
      <c r="L103" s="73">
        <v>587.61684466084216</v>
      </c>
      <c r="M103" s="73">
        <v>17.597135026416822</v>
      </c>
      <c r="N103" s="73">
        <v>596.72480253592505</v>
      </c>
      <c r="O103" s="73">
        <v>15.430038373748346</v>
      </c>
      <c r="P103" s="73">
        <v>632.45420725580516</v>
      </c>
      <c r="Q103" s="73">
        <v>29.486135869364716</v>
      </c>
      <c r="R103" s="74">
        <v>587.61684466084216</v>
      </c>
      <c r="S103" s="74">
        <v>17.597135026416822</v>
      </c>
      <c r="T103" s="73">
        <v>92.910575646336426</v>
      </c>
      <c r="U103" s="74">
        <v>587.61684466084216</v>
      </c>
      <c r="V103" s="44">
        <f t="shared" si="1"/>
        <v>312.31409787561813</v>
      </c>
      <c r="W103" s="54">
        <v>1441.6260036320857</v>
      </c>
      <c r="X103" s="74">
        <v>587.61684466084216</v>
      </c>
      <c r="Y103" s="73">
        <v>4.6159491788495126</v>
      </c>
    </row>
    <row r="104" spans="1:25" x14ac:dyDescent="0.15">
      <c r="A104" s="53" t="s">
        <v>696</v>
      </c>
      <c r="B104" s="54">
        <v>298.42452088841446</v>
      </c>
      <c r="C104" s="79">
        <v>117894.46902729382</v>
      </c>
      <c r="D104" s="73">
        <v>3.7201727637463256</v>
      </c>
      <c r="E104" s="78">
        <v>16.042142410634284</v>
      </c>
      <c r="F104" s="73">
        <v>1.0798282014130722</v>
      </c>
      <c r="G104" s="77">
        <v>0.82597257338926877</v>
      </c>
      <c r="H104" s="76">
        <v>2.5793953794989393</v>
      </c>
      <c r="I104" s="77">
        <v>9.6142574732177674E-2</v>
      </c>
      <c r="J104" s="76">
        <v>2.3424883306461712</v>
      </c>
      <c r="K104" s="75">
        <v>0.90815403844803788</v>
      </c>
      <c r="L104" s="73">
        <v>591.76320064326126</v>
      </c>
      <c r="M104" s="73">
        <v>13.244786281501888</v>
      </c>
      <c r="N104" s="73">
        <v>611.37509469491397</v>
      </c>
      <c r="O104" s="73">
        <v>11.847832730103676</v>
      </c>
      <c r="P104" s="73">
        <v>685.670732858115</v>
      </c>
      <c r="Q104" s="73">
        <v>23.049814918786069</v>
      </c>
      <c r="R104" s="74">
        <v>591.76320064326126</v>
      </c>
      <c r="S104" s="74">
        <v>13.244786281501888</v>
      </c>
      <c r="T104" s="73">
        <v>86.304281674176991</v>
      </c>
      <c r="U104" s="74">
        <v>591.76320064326126</v>
      </c>
      <c r="V104" s="44">
        <f t="shared" si="1"/>
        <v>80.217919930119592</v>
      </c>
      <c r="W104" s="54">
        <v>298.42452088841446</v>
      </c>
      <c r="X104" s="74">
        <v>591.76320064326126</v>
      </c>
      <c r="Y104" s="73">
        <v>3.7201727637463256</v>
      </c>
    </row>
    <row r="105" spans="1:25" x14ac:dyDescent="0.15">
      <c r="A105" s="53" t="s">
        <v>695</v>
      </c>
      <c r="B105" s="54">
        <v>564.24162636021708</v>
      </c>
      <c r="C105" s="79">
        <v>108511.9749209819</v>
      </c>
      <c r="D105" s="73">
        <v>1.9728768508072059</v>
      </c>
      <c r="E105" s="78">
        <v>16.526844124607567</v>
      </c>
      <c r="F105" s="73">
        <v>1.0362410300049762</v>
      </c>
      <c r="G105" s="77">
        <v>0.8028577438957113</v>
      </c>
      <c r="H105" s="76">
        <v>3.4383224586030323</v>
      </c>
      <c r="I105" s="77">
        <v>9.6275611577409118E-2</v>
      </c>
      <c r="J105" s="76">
        <v>3.2784547971671389</v>
      </c>
      <c r="K105" s="75">
        <v>0.95350416857037712</v>
      </c>
      <c r="L105" s="73">
        <v>592.54554281890216</v>
      </c>
      <c r="M105" s="73">
        <v>18.560306298753972</v>
      </c>
      <c r="N105" s="73">
        <v>598.43939832343756</v>
      </c>
      <c r="O105" s="73">
        <v>15.548467818612835</v>
      </c>
      <c r="P105" s="73">
        <v>621.75521040603235</v>
      </c>
      <c r="Q105" s="73">
        <v>22.363630881806557</v>
      </c>
      <c r="R105" s="74">
        <v>592.54554281890216</v>
      </c>
      <c r="S105" s="74">
        <v>18.560306298753972</v>
      </c>
      <c r="T105" s="73">
        <v>95.302063079124821</v>
      </c>
      <c r="U105" s="74">
        <v>592.54554281890216</v>
      </c>
      <c r="V105" s="44">
        <f t="shared" si="1"/>
        <v>285.99941558914674</v>
      </c>
      <c r="W105" s="54">
        <v>564.24162636021708</v>
      </c>
      <c r="X105" s="74">
        <v>592.54554281890216</v>
      </c>
      <c r="Y105" s="73">
        <v>1.9728768508072059</v>
      </c>
    </row>
    <row r="106" spans="1:25" x14ac:dyDescent="0.15">
      <c r="A106" s="53" t="s">
        <v>694</v>
      </c>
      <c r="B106" s="54">
        <v>977.81708239928082</v>
      </c>
      <c r="C106" s="79">
        <v>212052.50785727019</v>
      </c>
      <c r="D106" s="73">
        <v>3.6930801143182026</v>
      </c>
      <c r="E106" s="78">
        <v>16.572645287187729</v>
      </c>
      <c r="F106" s="73">
        <v>1.3833460893842302</v>
      </c>
      <c r="G106" s="77">
        <v>0.80576320979365379</v>
      </c>
      <c r="H106" s="76">
        <v>2.5582062002678878</v>
      </c>
      <c r="I106" s="77">
        <v>9.689179989389099E-2</v>
      </c>
      <c r="J106" s="76">
        <v>2.1519229912044766</v>
      </c>
      <c r="K106" s="75">
        <v>0.84118433884615484</v>
      </c>
      <c r="L106" s="73">
        <v>596.16788846015356</v>
      </c>
      <c r="M106" s="73">
        <v>12.253740753357079</v>
      </c>
      <c r="N106" s="73">
        <v>600.07446141814194</v>
      </c>
      <c r="O106" s="73">
        <v>11.591268242738295</v>
      </c>
      <c r="P106" s="73">
        <v>615.78245908539827</v>
      </c>
      <c r="Q106" s="73">
        <v>29.872010785742759</v>
      </c>
      <c r="R106" s="74">
        <v>596.16788846015356</v>
      </c>
      <c r="S106" s="74">
        <v>12.253740753357079</v>
      </c>
      <c r="T106" s="73">
        <v>96.814691562605148</v>
      </c>
      <c r="U106" s="74">
        <v>596.16788846015356</v>
      </c>
      <c r="V106" s="44">
        <f t="shared" si="1"/>
        <v>264.77007054578894</v>
      </c>
      <c r="W106" s="54">
        <v>977.81708239928082</v>
      </c>
      <c r="X106" s="74">
        <v>596.16788846015356</v>
      </c>
      <c r="Y106" s="73">
        <v>3.6930801143182026</v>
      </c>
    </row>
    <row r="107" spans="1:25" x14ac:dyDescent="0.15">
      <c r="A107" s="53" t="s">
        <v>693</v>
      </c>
      <c r="B107" s="54">
        <v>192.19255373446694</v>
      </c>
      <c r="C107" s="79">
        <v>39914.226002695803</v>
      </c>
      <c r="D107" s="73">
        <v>1.928391035192033</v>
      </c>
      <c r="E107" s="78">
        <v>16.747219330834302</v>
      </c>
      <c r="F107" s="73">
        <v>1.0049708773791108</v>
      </c>
      <c r="G107" s="77">
        <v>0.7982255953205919</v>
      </c>
      <c r="H107" s="76">
        <v>2.6154185859252888</v>
      </c>
      <c r="I107" s="77">
        <v>9.6996510813522965E-2</v>
      </c>
      <c r="J107" s="76">
        <v>2.4146320455140358</v>
      </c>
      <c r="K107" s="75">
        <v>0.92322967287463165</v>
      </c>
      <c r="L107" s="73">
        <v>596.78324335726052</v>
      </c>
      <c r="M107" s="73">
        <v>13.763240256416964</v>
      </c>
      <c r="N107" s="73">
        <v>595.82718010219082</v>
      </c>
      <c r="O107" s="73">
        <v>11.788867982873626</v>
      </c>
      <c r="P107" s="73">
        <v>593.15334359277335</v>
      </c>
      <c r="Q107" s="73">
        <v>21.778806875047962</v>
      </c>
      <c r="R107" s="74">
        <v>596.78324335726052</v>
      </c>
      <c r="S107" s="74">
        <v>13.763240256416964</v>
      </c>
      <c r="T107" s="73">
        <v>100.61196650136044</v>
      </c>
      <c r="U107" s="74">
        <v>596.78324335726052</v>
      </c>
      <c r="V107" s="44">
        <f t="shared" si="1"/>
        <v>99.664720602337809</v>
      </c>
      <c r="W107" s="54">
        <v>192.19255373446694</v>
      </c>
      <c r="X107" s="74">
        <v>596.78324335726052</v>
      </c>
      <c r="Y107" s="73">
        <v>1.928391035192033</v>
      </c>
    </row>
    <row r="108" spans="1:25" x14ac:dyDescent="0.15">
      <c r="A108" s="53" t="s">
        <v>692</v>
      </c>
      <c r="B108" s="54">
        <v>143.96616724665745</v>
      </c>
      <c r="C108" s="79">
        <v>28517.672441293897</v>
      </c>
      <c r="D108" s="73">
        <v>2.1356423520304375</v>
      </c>
      <c r="E108" s="78">
        <v>16.64572046288221</v>
      </c>
      <c r="F108" s="73">
        <v>0.89683137112382372</v>
      </c>
      <c r="G108" s="77">
        <v>0.80751034210693218</v>
      </c>
      <c r="H108" s="76">
        <v>3.4600199210213001</v>
      </c>
      <c r="I108" s="77">
        <v>9.75300495254562E-2</v>
      </c>
      <c r="J108" s="76">
        <v>3.3417706901629871</v>
      </c>
      <c r="K108" s="75">
        <v>0.96582411848559258</v>
      </c>
      <c r="L108" s="73">
        <v>599.9177796615719</v>
      </c>
      <c r="M108" s="73">
        <v>19.143359392538059</v>
      </c>
      <c r="N108" s="73">
        <v>601.05640128816549</v>
      </c>
      <c r="O108" s="73">
        <v>15.696774030540041</v>
      </c>
      <c r="P108" s="73">
        <v>606.27521358218939</v>
      </c>
      <c r="Q108" s="73">
        <v>19.388487559819225</v>
      </c>
      <c r="R108" s="74">
        <v>599.9177796615719</v>
      </c>
      <c r="S108" s="74">
        <v>19.143359392538059</v>
      </c>
      <c r="T108" s="73">
        <v>98.951394716756695</v>
      </c>
      <c r="U108" s="74">
        <v>599.9177796615719</v>
      </c>
      <c r="V108" s="44">
        <f t="shared" si="1"/>
        <v>67.411178238614369</v>
      </c>
      <c r="W108" s="54">
        <v>143.96616724665745</v>
      </c>
      <c r="X108" s="74">
        <v>599.9177796615719</v>
      </c>
      <c r="Y108" s="73">
        <v>2.1356423520304375</v>
      </c>
    </row>
    <row r="109" spans="1:25" x14ac:dyDescent="0.15">
      <c r="A109" s="53" t="s">
        <v>691</v>
      </c>
      <c r="B109" s="54">
        <v>1053.8904163417817</v>
      </c>
      <c r="C109" s="79">
        <v>3788432.5932092117</v>
      </c>
      <c r="D109" s="73">
        <v>1.4231014052402335</v>
      </c>
      <c r="E109" s="78">
        <v>16.476036743022977</v>
      </c>
      <c r="F109" s="73">
        <v>1.1064174037543177</v>
      </c>
      <c r="G109" s="77">
        <v>0.81726979593549109</v>
      </c>
      <c r="H109" s="76">
        <v>2.4814988239138351</v>
      </c>
      <c r="I109" s="77">
        <v>9.7702562667218426E-2</v>
      </c>
      <c r="J109" s="76">
        <v>2.2211881824274373</v>
      </c>
      <c r="K109" s="75">
        <v>0.89509942983739377</v>
      </c>
      <c r="L109" s="73">
        <v>600.93096720239816</v>
      </c>
      <c r="M109" s="73">
        <v>12.744576323491572</v>
      </c>
      <c r="N109" s="73">
        <v>606.52410282848791</v>
      </c>
      <c r="O109" s="73">
        <v>11.332038865854145</v>
      </c>
      <c r="P109" s="73">
        <v>628.39447416488144</v>
      </c>
      <c r="Q109" s="73">
        <v>23.860758881262655</v>
      </c>
      <c r="R109" s="74">
        <v>600.93096720239816</v>
      </c>
      <c r="S109" s="74">
        <v>12.744576323491572</v>
      </c>
      <c r="T109" s="73">
        <v>95.629575355674234</v>
      </c>
      <c r="U109" s="74">
        <v>600.93096720239816</v>
      </c>
      <c r="V109" s="44">
        <f t="shared" si="1"/>
        <v>740.55890357572559</v>
      </c>
      <c r="W109" s="54">
        <v>1053.8904163417817</v>
      </c>
      <c r="X109" s="74">
        <v>600.93096720239816</v>
      </c>
      <c r="Y109" s="73">
        <v>1.4231014052402335</v>
      </c>
    </row>
    <row r="110" spans="1:25" x14ac:dyDescent="0.15">
      <c r="A110" s="53" t="s">
        <v>690</v>
      </c>
      <c r="B110" s="54">
        <v>69.085858860943262</v>
      </c>
      <c r="C110" s="79">
        <v>63835.785861108823</v>
      </c>
      <c r="D110" s="73">
        <v>1.4550443898621217</v>
      </c>
      <c r="E110" s="78">
        <v>16.231325843078714</v>
      </c>
      <c r="F110" s="73">
        <v>1.56930494104491</v>
      </c>
      <c r="G110" s="77">
        <v>0.83465711956436306</v>
      </c>
      <c r="H110" s="76">
        <v>2.7300999285110694</v>
      </c>
      <c r="I110" s="77">
        <v>9.8299170475219022E-2</v>
      </c>
      <c r="J110" s="76">
        <v>2.2339936485290588</v>
      </c>
      <c r="K110" s="75">
        <v>0.81828273947006225</v>
      </c>
      <c r="L110" s="73">
        <v>604.43367949194942</v>
      </c>
      <c r="M110" s="73">
        <v>12.889317319261067</v>
      </c>
      <c r="N110" s="73">
        <v>616.19293113019626</v>
      </c>
      <c r="O110" s="73">
        <v>12.612000505194999</v>
      </c>
      <c r="P110" s="73">
        <v>660.55311961646362</v>
      </c>
      <c r="Q110" s="73">
        <v>33.646093528797849</v>
      </c>
      <c r="R110" s="74">
        <v>604.43367949194942</v>
      </c>
      <c r="S110" s="74">
        <v>12.889317319261067</v>
      </c>
      <c r="T110" s="73">
        <v>91.504174538287131</v>
      </c>
      <c r="U110" s="74">
        <v>604.43367949194942</v>
      </c>
      <c r="V110" s="44">
        <f t="shared" si="1"/>
        <v>47.480241388023742</v>
      </c>
      <c r="W110" s="54">
        <v>69.085858860943262</v>
      </c>
      <c r="X110" s="74">
        <v>604.43367949194942</v>
      </c>
      <c r="Y110" s="73">
        <v>1.4550443898621217</v>
      </c>
    </row>
    <row r="111" spans="1:25" x14ac:dyDescent="0.15">
      <c r="A111" s="53" t="s">
        <v>689</v>
      </c>
      <c r="B111" s="54">
        <v>835.42608714084611</v>
      </c>
      <c r="C111" s="79">
        <v>171918.48642171189</v>
      </c>
      <c r="D111" s="73">
        <v>8.1005869466963016</v>
      </c>
      <c r="E111" s="78">
        <v>16.427010124037565</v>
      </c>
      <c r="F111" s="73">
        <v>1.2827685356197487</v>
      </c>
      <c r="G111" s="77">
        <v>0.82693114858290739</v>
      </c>
      <c r="H111" s="76">
        <v>3.2574936975741418</v>
      </c>
      <c r="I111" s="77">
        <v>9.8563389563586068E-2</v>
      </c>
      <c r="J111" s="76">
        <v>2.994289577472296</v>
      </c>
      <c r="K111" s="75">
        <v>0.91920042077200204</v>
      </c>
      <c r="L111" s="73">
        <v>605.98431421769806</v>
      </c>
      <c r="M111" s="73">
        <v>17.318232168084478</v>
      </c>
      <c r="N111" s="73">
        <v>611.90799734076268</v>
      </c>
      <c r="O111" s="73">
        <v>14.972424801757654</v>
      </c>
      <c r="P111" s="73">
        <v>634.85333570051785</v>
      </c>
      <c r="Q111" s="73">
        <v>27.613558127375768</v>
      </c>
      <c r="R111" s="74">
        <v>605.98431421769806</v>
      </c>
      <c r="S111" s="74">
        <v>17.318232168084478</v>
      </c>
      <c r="T111" s="73">
        <v>95.452647114003938</v>
      </c>
      <c r="U111" s="74">
        <v>605.98431421769806</v>
      </c>
      <c r="V111" s="44">
        <f t="shared" si="1"/>
        <v>103.13154992818905</v>
      </c>
      <c r="W111" s="54">
        <v>835.42608714084611</v>
      </c>
      <c r="X111" s="74">
        <v>605.98431421769806</v>
      </c>
      <c r="Y111" s="73">
        <v>8.1005869466963016</v>
      </c>
    </row>
    <row r="112" spans="1:25" x14ac:dyDescent="0.15">
      <c r="A112" s="53" t="s">
        <v>688</v>
      </c>
      <c r="B112" s="54">
        <v>197.37233719236647</v>
      </c>
      <c r="C112" s="79">
        <v>51776.696794438147</v>
      </c>
      <c r="D112" s="73">
        <v>2.7216006480316204</v>
      </c>
      <c r="E112" s="78">
        <v>16.691275655692703</v>
      </c>
      <c r="F112" s="73">
        <v>1.5482984811942697</v>
      </c>
      <c r="G112" s="77">
        <v>0.81921173097452593</v>
      </c>
      <c r="H112" s="76">
        <v>3.3034876354370235</v>
      </c>
      <c r="I112" s="77">
        <v>9.9214111319641446E-2</v>
      </c>
      <c r="J112" s="76">
        <v>2.9181847732137896</v>
      </c>
      <c r="K112" s="75">
        <v>0.88336482386371573</v>
      </c>
      <c r="L112" s="73">
        <v>609.80164520569565</v>
      </c>
      <c r="M112" s="73">
        <v>16.979431625263089</v>
      </c>
      <c r="N112" s="73">
        <v>607.60856213455338</v>
      </c>
      <c r="O112" s="73">
        <v>15.10593285719176</v>
      </c>
      <c r="P112" s="73">
        <v>600.36112859567788</v>
      </c>
      <c r="Q112" s="73">
        <v>33.520724782426555</v>
      </c>
      <c r="R112" s="74">
        <v>609.80164520569565</v>
      </c>
      <c r="S112" s="74">
        <v>16.979431625263089</v>
      </c>
      <c r="T112" s="73">
        <v>101.57247299339656</v>
      </c>
      <c r="U112" s="74">
        <v>609.80164520569565</v>
      </c>
      <c r="V112" s="44">
        <f t="shared" si="1"/>
        <v>72.520682758917886</v>
      </c>
      <c r="W112" s="54">
        <v>197.37233719236647</v>
      </c>
      <c r="X112" s="74">
        <v>609.80164520569565</v>
      </c>
      <c r="Y112" s="73">
        <v>2.7216006480316204</v>
      </c>
    </row>
    <row r="113" spans="1:25" x14ac:dyDescent="0.15">
      <c r="A113" s="53" t="s">
        <v>687</v>
      </c>
      <c r="B113" s="54">
        <v>201.73425401386788</v>
      </c>
      <c r="C113" s="79">
        <v>20414.560224480407</v>
      </c>
      <c r="D113" s="73">
        <v>2.6397515601740382</v>
      </c>
      <c r="E113" s="78">
        <v>16.573898896180022</v>
      </c>
      <c r="F113" s="73">
        <v>1.5685958557853408</v>
      </c>
      <c r="G113" s="77">
        <v>0.82628830178120694</v>
      </c>
      <c r="H113" s="76">
        <v>3.4935607010006415</v>
      </c>
      <c r="I113" s="77">
        <v>9.9367426881570242E-2</v>
      </c>
      <c r="J113" s="76">
        <v>3.1216139115510666</v>
      </c>
      <c r="K113" s="75">
        <v>0.89353361189830161</v>
      </c>
      <c r="L113" s="73">
        <v>610.70071180585217</v>
      </c>
      <c r="M113" s="73">
        <v>18.188618934214901</v>
      </c>
      <c r="N113" s="73">
        <v>611.55064910921351</v>
      </c>
      <c r="O113" s="73">
        <v>16.050798518808051</v>
      </c>
      <c r="P113" s="73">
        <v>615.61932077437484</v>
      </c>
      <c r="Q113" s="73">
        <v>33.873020485380778</v>
      </c>
      <c r="R113" s="74">
        <v>610.70071180585217</v>
      </c>
      <c r="S113" s="74">
        <v>18.188618934214901</v>
      </c>
      <c r="T113" s="73">
        <v>99.201030766491272</v>
      </c>
      <c r="U113" s="74">
        <v>610.70071180585217</v>
      </c>
      <c r="V113" s="44">
        <f t="shared" si="1"/>
        <v>76.421681895158187</v>
      </c>
      <c r="W113" s="54">
        <v>201.73425401386788</v>
      </c>
      <c r="X113" s="74">
        <v>610.70071180585217</v>
      </c>
      <c r="Y113" s="73">
        <v>2.6397515601740382</v>
      </c>
    </row>
    <row r="114" spans="1:25" x14ac:dyDescent="0.15">
      <c r="A114" s="53" t="s">
        <v>686</v>
      </c>
      <c r="B114" s="54">
        <v>63.252698307132476</v>
      </c>
      <c r="C114" s="79">
        <v>39761.995593171436</v>
      </c>
      <c r="D114" s="73">
        <v>1.5298951141728436</v>
      </c>
      <c r="E114" s="78">
        <v>16.777430754850243</v>
      </c>
      <c r="F114" s="73">
        <v>1.1852401366492715</v>
      </c>
      <c r="G114" s="77">
        <v>0.81806141553358358</v>
      </c>
      <c r="H114" s="76">
        <v>3.6008594471104787</v>
      </c>
      <c r="I114" s="77">
        <v>9.9586190337610445E-2</v>
      </c>
      <c r="J114" s="76">
        <v>3.4002050785681148</v>
      </c>
      <c r="K114" s="75">
        <v>0.94427597869631374</v>
      </c>
      <c r="L114" s="73">
        <v>611.98335809648302</v>
      </c>
      <c r="M114" s="73">
        <v>19.851555025194102</v>
      </c>
      <c r="N114" s="73">
        <v>606.96631680596442</v>
      </c>
      <c r="O114" s="73">
        <v>16.453240592508791</v>
      </c>
      <c r="P114" s="73">
        <v>589.20482348098801</v>
      </c>
      <c r="Q114" s="73">
        <v>25.709557412345077</v>
      </c>
      <c r="R114" s="74">
        <v>611.98335809648302</v>
      </c>
      <c r="S114" s="74">
        <v>19.851555025194102</v>
      </c>
      <c r="T114" s="73">
        <v>103.86597897840019</v>
      </c>
      <c r="U114" s="74">
        <v>611.98335809648302</v>
      </c>
      <c r="V114" s="44">
        <f t="shared" si="1"/>
        <v>41.344467160633307</v>
      </c>
      <c r="W114" s="54">
        <v>63.252698307132476</v>
      </c>
      <c r="X114" s="74">
        <v>611.98335809648302</v>
      </c>
      <c r="Y114" s="73">
        <v>1.5298951141728436</v>
      </c>
    </row>
    <row r="115" spans="1:25" x14ac:dyDescent="0.15">
      <c r="A115" s="53" t="s">
        <v>685</v>
      </c>
      <c r="B115" s="54">
        <v>570.13775785294968</v>
      </c>
      <c r="C115" s="79">
        <v>116115.82900667272</v>
      </c>
      <c r="D115" s="73">
        <v>6.887832771303886</v>
      </c>
      <c r="E115" s="78">
        <v>15.833094171056779</v>
      </c>
      <c r="F115" s="73">
        <v>1.289970972009516</v>
      </c>
      <c r="G115" s="77">
        <v>0.86893496661129732</v>
      </c>
      <c r="H115" s="76">
        <v>3.5139750638122789</v>
      </c>
      <c r="I115" s="77">
        <v>9.9825345776235308E-2</v>
      </c>
      <c r="J115" s="76">
        <v>3.2686381935704256</v>
      </c>
      <c r="K115" s="75">
        <v>0.93018252384076694</v>
      </c>
      <c r="L115" s="73">
        <v>613.38527401084593</v>
      </c>
      <c r="M115" s="73">
        <v>19.125087466772356</v>
      </c>
      <c r="N115" s="73">
        <v>634.98881255768538</v>
      </c>
      <c r="O115" s="73">
        <v>16.590532124068488</v>
      </c>
      <c r="P115" s="73">
        <v>713.57039848788668</v>
      </c>
      <c r="Q115" s="73">
        <v>27.390065124924149</v>
      </c>
      <c r="R115" s="74">
        <v>613.38527401084593</v>
      </c>
      <c r="S115" s="74">
        <v>19.125087466772356</v>
      </c>
      <c r="T115" s="73">
        <v>85.960022348272688</v>
      </c>
      <c r="U115" s="74">
        <v>613.38527401084593</v>
      </c>
      <c r="V115" s="44">
        <f t="shared" si="1"/>
        <v>82.774622553012563</v>
      </c>
      <c r="W115" s="54">
        <v>570.13775785294968</v>
      </c>
      <c r="X115" s="74">
        <v>613.38527401084593</v>
      </c>
      <c r="Y115" s="73">
        <v>6.887832771303886</v>
      </c>
    </row>
    <row r="116" spans="1:25" x14ac:dyDescent="0.15">
      <c r="A116" s="53" t="s">
        <v>684</v>
      </c>
      <c r="B116" s="54">
        <v>234.55753770266907</v>
      </c>
      <c r="C116" s="79">
        <v>86342.657762929448</v>
      </c>
      <c r="D116" s="73">
        <v>3.4288843214802722</v>
      </c>
      <c r="E116" s="78">
        <v>16.733421600236948</v>
      </c>
      <c r="F116" s="73">
        <v>0.81651577457596836</v>
      </c>
      <c r="G116" s="77">
        <v>0.83002636798383755</v>
      </c>
      <c r="H116" s="76">
        <v>2.9460353157920065</v>
      </c>
      <c r="I116" s="77">
        <v>0.10077768941218235</v>
      </c>
      <c r="J116" s="76">
        <v>2.8306229123220059</v>
      </c>
      <c r="K116" s="75">
        <v>0.96082450103318839</v>
      </c>
      <c r="L116" s="73">
        <v>618.96483725428936</v>
      </c>
      <c r="M116" s="73">
        <v>16.705749830852142</v>
      </c>
      <c r="N116" s="73">
        <v>613.62682183465733</v>
      </c>
      <c r="O116" s="73">
        <v>13.568387873983113</v>
      </c>
      <c r="P116" s="73">
        <v>594.90195899107187</v>
      </c>
      <c r="Q116" s="73">
        <v>17.672912498526614</v>
      </c>
      <c r="R116" s="74">
        <v>618.96483725428936</v>
      </c>
      <c r="S116" s="74">
        <v>16.705749830852142</v>
      </c>
      <c r="T116" s="73">
        <v>104.04484770970113</v>
      </c>
      <c r="U116" s="74">
        <v>618.96483725428936</v>
      </c>
      <c r="V116" s="44">
        <f t="shared" si="1"/>
        <v>68.406372368201971</v>
      </c>
      <c r="W116" s="54">
        <v>234.55753770266907</v>
      </c>
      <c r="X116" s="74">
        <v>618.96483725428936</v>
      </c>
      <c r="Y116" s="73">
        <v>3.4288843214802722</v>
      </c>
    </row>
    <row r="117" spans="1:25" x14ac:dyDescent="0.15">
      <c r="A117" s="53" t="s">
        <v>683</v>
      </c>
      <c r="B117" s="54">
        <v>155.5600830059588</v>
      </c>
      <c r="C117" s="79">
        <v>114132.69735668323</v>
      </c>
      <c r="D117" s="73">
        <v>3.4070473162285517</v>
      </c>
      <c r="E117" s="78">
        <v>16.65435271566221</v>
      </c>
      <c r="F117" s="73">
        <v>1.2587488110766838</v>
      </c>
      <c r="G117" s="77">
        <v>0.83595133431838875</v>
      </c>
      <c r="H117" s="76">
        <v>3.2021993411180252</v>
      </c>
      <c r="I117" s="77">
        <v>0.10101747478498699</v>
      </c>
      <c r="J117" s="76">
        <v>2.9444238911661054</v>
      </c>
      <c r="K117" s="75">
        <v>0.9195004987222567</v>
      </c>
      <c r="L117" s="73">
        <v>620.36892411864164</v>
      </c>
      <c r="M117" s="73">
        <v>17.414936327412022</v>
      </c>
      <c r="N117" s="73">
        <v>616.90895617044782</v>
      </c>
      <c r="O117" s="73">
        <v>14.805697866912283</v>
      </c>
      <c r="P117" s="73">
        <v>605.15390273777314</v>
      </c>
      <c r="Q117" s="73">
        <v>27.24646225252917</v>
      </c>
      <c r="R117" s="74">
        <v>620.36892411864164</v>
      </c>
      <c r="S117" s="74">
        <v>17.414936327412022</v>
      </c>
      <c r="T117" s="73">
        <v>102.51423998292572</v>
      </c>
      <c r="U117" s="74">
        <v>620.36892411864164</v>
      </c>
      <c r="V117" s="44">
        <f t="shared" si="1"/>
        <v>45.658327744669194</v>
      </c>
      <c r="W117" s="54">
        <v>155.5600830059588</v>
      </c>
      <c r="X117" s="74">
        <v>620.36892411864164</v>
      </c>
      <c r="Y117" s="73">
        <v>3.4070473162285517</v>
      </c>
    </row>
    <row r="118" spans="1:25" x14ac:dyDescent="0.15">
      <c r="A118" s="53" t="s">
        <v>682</v>
      </c>
      <c r="B118" s="54">
        <v>191.40237770227756</v>
      </c>
      <c r="C118" s="79">
        <v>90158.519862077141</v>
      </c>
      <c r="D118" s="73">
        <v>2.188038955485367</v>
      </c>
      <c r="E118" s="78">
        <v>16.528275486531584</v>
      </c>
      <c r="F118" s="73">
        <v>1.0539920541218599</v>
      </c>
      <c r="G118" s="77">
        <v>0.8431424158144456</v>
      </c>
      <c r="H118" s="76">
        <v>2.9197456725095003</v>
      </c>
      <c r="I118" s="77">
        <v>0.10111515108809259</v>
      </c>
      <c r="J118" s="76">
        <v>2.722868990969991</v>
      </c>
      <c r="K118" s="75">
        <v>0.93257060592873653</v>
      </c>
      <c r="L118" s="73">
        <v>620.94078968078861</v>
      </c>
      <c r="M118" s="73">
        <v>16.118675540292486</v>
      </c>
      <c r="N118" s="73">
        <v>620.87825517723263</v>
      </c>
      <c r="O118" s="73">
        <v>13.562595375145634</v>
      </c>
      <c r="P118" s="73">
        <v>621.56854539577148</v>
      </c>
      <c r="Q118" s="73">
        <v>22.744090706809402</v>
      </c>
      <c r="R118" s="74">
        <v>620.94078968078861</v>
      </c>
      <c r="S118" s="74">
        <v>16.118675540292486</v>
      </c>
      <c r="T118" s="73">
        <v>99.899004587726822</v>
      </c>
      <c r="U118" s="74">
        <v>620.94078968078861</v>
      </c>
      <c r="V118" s="44">
        <f t="shared" si="1"/>
        <v>87.476677333571175</v>
      </c>
      <c r="W118" s="54">
        <v>191.40237770227756</v>
      </c>
      <c r="X118" s="74">
        <v>620.94078968078861</v>
      </c>
      <c r="Y118" s="73">
        <v>2.188038955485367</v>
      </c>
    </row>
    <row r="119" spans="1:25" x14ac:dyDescent="0.15">
      <c r="A119" s="53" t="s">
        <v>681</v>
      </c>
      <c r="B119" s="54">
        <v>100.00032192438118</v>
      </c>
      <c r="C119" s="79">
        <v>25072.290010435812</v>
      </c>
      <c r="D119" s="73">
        <v>1.0838316360206428</v>
      </c>
      <c r="E119" s="78">
        <v>16.435461042499611</v>
      </c>
      <c r="F119" s="73">
        <v>1.4117594946444119</v>
      </c>
      <c r="G119" s="77">
        <v>0.85687969582099033</v>
      </c>
      <c r="H119" s="76">
        <v>3.5294770698849014</v>
      </c>
      <c r="I119" s="77">
        <v>0.10218555259595707</v>
      </c>
      <c r="J119" s="76">
        <v>3.2348328420684527</v>
      </c>
      <c r="K119" s="75">
        <v>0.91651901344522479</v>
      </c>
      <c r="L119" s="73">
        <v>627.20434870582324</v>
      </c>
      <c r="M119" s="73">
        <v>19.333306456514094</v>
      </c>
      <c r="N119" s="73">
        <v>628.41802925854188</v>
      </c>
      <c r="O119" s="73">
        <v>16.539210201458445</v>
      </c>
      <c r="P119" s="73">
        <v>633.74589530865239</v>
      </c>
      <c r="Q119" s="73">
        <v>30.416700106685084</v>
      </c>
      <c r="R119" s="74">
        <v>627.20434870582324</v>
      </c>
      <c r="S119" s="74">
        <v>19.333306456514094</v>
      </c>
      <c r="T119" s="73">
        <v>98.967796611977533</v>
      </c>
      <c r="U119" s="74">
        <v>627.20434870582324</v>
      </c>
      <c r="V119" s="44">
        <f t="shared" si="1"/>
        <v>92.265549925760396</v>
      </c>
      <c r="W119" s="54">
        <v>100.00032192438118</v>
      </c>
      <c r="X119" s="74">
        <v>627.20434870582324</v>
      </c>
      <c r="Y119" s="73">
        <v>1.0838316360206428</v>
      </c>
    </row>
    <row r="120" spans="1:25" x14ac:dyDescent="0.15">
      <c r="A120" s="53" t="s">
        <v>680</v>
      </c>
      <c r="B120" s="54">
        <v>81.259391788131353</v>
      </c>
      <c r="C120" s="79">
        <v>24122.368915510855</v>
      </c>
      <c r="D120" s="73">
        <v>2.1801539001207884</v>
      </c>
      <c r="E120" s="78">
        <v>16.478057291788097</v>
      </c>
      <c r="F120" s="73">
        <v>1.2733404377883022</v>
      </c>
      <c r="G120" s="77">
        <v>0.85503597952061561</v>
      </c>
      <c r="H120" s="76">
        <v>3.1366714225992354</v>
      </c>
      <c r="I120" s="77">
        <v>0.10222995107445117</v>
      </c>
      <c r="J120" s="76">
        <v>2.8665853803512995</v>
      </c>
      <c r="K120" s="75">
        <v>0.913894059702267</v>
      </c>
      <c r="L120" s="73">
        <v>627.4640193359661</v>
      </c>
      <c r="M120" s="73">
        <v>17.139180611646566</v>
      </c>
      <c r="N120" s="73">
        <v>627.40934339166972</v>
      </c>
      <c r="O120" s="73">
        <v>14.681189790670544</v>
      </c>
      <c r="P120" s="73">
        <v>628.13038757946356</v>
      </c>
      <c r="Q120" s="73">
        <v>27.461142053393303</v>
      </c>
      <c r="R120" s="74">
        <v>627.4640193359661</v>
      </c>
      <c r="S120" s="74">
        <v>17.139180611646566</v>
      </c>
      <c r="T120" s="73">
        <v>99.893912433361905</v>
      </c>
      <c r="U120" s="74">
        <v>627.4640193359661</v>
      </c>
      <c r="V120" s="44">
        <f t="shared" si="1"/>
        <v>37.272319070515749</v>
      </c>
      <c r="W120" s="54">
        <v>81.259391788131353</v>
      </c>
      <c r="X120" s="74">
        <v>627.4640193359661</v>
      </c>
      <c r="Y120" s="73">
        <v>2.1801539001207884</v>
      </c>
    </row>
    <row r="121" spans="1:25" x14ac:dyDescent="0.15">
      <c r="A121" s="53" t="s">
        <v>679</v>
      </c>
      <c r="B121" s="54">
        <v>112.63876158137278</v>
      </c>
      <c r="C121" s="79">
        <v>326430.10904433823</v>
      </c>
      <c r="D121" s="73">
        <v>1.1108090754806323</v>
      </c>
      <c r="E121" s="78">
        <v>16.152099401413366</v>
      </c>
      <c r="F121" s="73">
        <v>1.036726697066092</v>
      </c>
      <c r="G121" s="77">
        <v>0.88388081072873725</v>
      </c>
      <c r="H121" s="76">
        <v>2.6546407426233936</v>
      </c>
      <c r="I121" s="77">
        <v>0.1035882362058656</v>
      </c>
      <c r="J121" s="76">
        <v>2.4438320785165484</v>
      </c>
      <c r="K121" s="75">
        <v>0.92058862778602668</v>
      </c>
      <c r="L121" s="73">
        <v>635.40308674568598</v>
      </c>
      <c r="M121" s="73">
        <v>14.787464138547648</v>
      </c>
      <c r="N121" s="73">
        <v>643.07651947861768</v>
      </c>
      <c r="O121" s="73">
        <v>12.647317110936456</v>
      </c>
      <c r="P121" s="73">
        <v>671.03198497416815</v>
      </c>
      <c r="Q121" s="73">
        <v>22.173696506929048</v>
      </c>
      <c r="R121" s="74">
        <v>635.40308674568598</v>
      </c>
      <c r="S121" s="74">
        <v>14.787464138547648</v>
      </c>
      <c r="T121" s="73">
        <v>94.690432196037023</v>
      </c>
      <c r="U121" s="74">
        <v>635.40308674568598</v>
      </c>
      <c r="V121" s="44">
        <f t="shared" si="1"/>
        <v>101.40244986082372</v>
      </c>
      <c r="W121" s="54">
        <v>112.63876158137278</v>
      </c>
      <c r="X121" s="74">
        <v>635.40308674568598</v>
      </c>
      <c r="Y121" s="73">
        <v>1.1108090754806323</v>
      </c>
    </row>
    <row r="122" spans="1:25" x14ac:dyDescent="0.15">
      <c r="A122" s="53" t="s">
        <v>678</v>
      </c>
      <c r="B122" s="54">
        <v>753.59830962458818</v>
      </c>
      <c r="C122" s="79">
        <v>197113.68246663353</v>
      </c>
      <c r="D122" s="73">
        <v>151.87891870982187</v>
      </c>
      <c r="E122" s="78">
        <v>16.053462756752481</v>
      </c>
      <c r="F122" s="73">
        <v>1.4286937273139231</v>
      </c>
      <c r="G122" s="77">
        <v>0.90129663453773134</v>
      </c>
      <c r="H122" s="76">
        <v>3.5643923605187795</v>
      </c>
      <c r="I122" s="77">
        <v>0.10498426901275448</v>
      </c>
      <c r="J122" s="76">
        <v>3.2655362703939588</v>
      </c>
      <c r="K122" s="75">
        <v>0.91615510867010064</v>
      </c>
      <c r="L122" s="73">
        <v>643.55261035183344</v>
      </c>
      <c r="M122" s="73">
        <v>20.00056407525949</v>
      </c>
      <c r="N122" s="73">
        <v>652.42025957964813</v>
      </c>
      <c r="O122" s="73">
        <v>17.158314363076954</v>
      </c>
      <c r="P122" s="73">
        <v>684.16515496292197</v>
      </c>
      <c r="Q122" s="73">
        <v>30.520172613273473</v>
      </c>
      <c r="R122" s="74">
        <v>643.55261035183344</v>
      </c>
      <c r="S122" s="74">
        <v>20.00056407525949</v>
      </c>
      <c r="T122" s="73">
        <v>94.063926770241679</v>
      </c>
      <c r="U122" s="74">
        <v>643.55261035183344</v>
      </c>
      <c r="V122" s="44">
        <f t="shared" si="1"/>
        <v>4.9618361522865753</v>
      </c>
      <c r="W122" s="54">
        <v>753.59830962458818</v>
      </c>
      <c r="X122" s="74">
        <v>643.55261035183344</v>
      </c>
      <c r="Y122" s="73">
        <v>151.87891870982187</v>
      </c>
    </row>
    <row r="123" spans="1:25" x14ac:dyDescent="0.15">
      <c r="A123" s="53" t="s">
        <v>677</v>
      </c>
      <c r="B123" s="54">
        <v>452.81900507606906</v>
      </c>
      <c r="C123" s="79">
        <v>185822.69445197278</v>
      </c>
      <c r="D123" s="73">
        <v>3.9772146482156967</v>
      </c>
      <c r="E123" s="78">
        <v>15.949266461128822</v>
      </c>
      <c r="F123" s="73">
        <v>1.1685983578775563</v>
      </c>
      <c r="G123" s="77">
        <v>0.91543678519977278</v>
      </c>
      <c r="H123" s="76">
        <v>2.6298112188850125</v>
      </c>
      <c r="I123" s="77">
        <v>0.10593923389544571</v>
      </c>
      <c r="J123" s="76">
        <v>2.3559042690524064</v>
      </c>
      <c r="K123" s="75">
        <v>0.89584539457979151</v>
      </c>
      <c r="L123" s="73">
        <v>649.12141410097831</v>
      </c>
      <c r="M123" s="73">
        <v>14.547961554827225</v>
      </c>
      <c r="N123" s="73">
        <v>659.94383194505906</v>
      </c>
      <c r="O123" s="73">
        <v>12.762562753488737</v>
      </c>
      <c r="P123" s="73">
        <v>698.03293960233532</v>
      </c>
      <c r="Q123" s="73">
        <v>24.881455643844617</v>
      </c>
      <c r="R123" s="74">
        <v>649.12141410097831</v>
      </c>
      <c r="S123" s="74">
        <v>14.547961554827225</v>
      </c>
      <c r="T123" s="73">
        <v>92.99294879562251</v>
      </c>
      <c r="U123" s="74">
        <v>649.12141410097831</v>
      </c>
      <c r="V123" s="44">
        <f t="shared" si="1"/>
        <v>113.85329813144932</v>
      </c>
      <c r="W123" s="54">
        <v>452.81900507606906</v>
      </c>
      <c r="X123" s="74">
        <v>649.12141410097831</v>
      </c>
      <c r="Y123" s="73">
        <v>3.9772146482156967</v>
      </c>
    </row>
    <row r="124" spans="1:25" x14ac:dyDescent="0.15">
      <c r="A124" s="53" t="s">
        <v>676</v>
      </c>
      <c r="B124" s="54">
        <v>349.36109368043088</v>
      </c>
      <c r="C124" s="79">
        <v>93573.146933068158</v>
      </c>
      <c r="D124" s="73">
        <v>1.476888959382239</v>
      </c>
      <c r="E124" s="78">
        <v>15.929580616469737</v>
      </c>
      <c r="F124" s="73">
        <v>1.2236112832502708</v>
      </c>
      <c r="G124" s="77">
        <v>0.91849587814160771</v>
      </c>
      <c r="H124" s="76">
        <v>3.0329273662372191</v>
      </c>
      <c r="I124" s="77">
        <v>0.10616205294407129</v>
      </c>
      <c r="J124" s="76">
        <v>2.7751439307490449</v>
      </c>
      <c r="K124" s="75">
        <v>0.91500507451716795</v>
      </c>
      <c r="L124" s="73">
        <v>650.4200742378423</v>
      </c>
      <c r="M124" s="73">
        <v>17.169407060565447</v>
      </c>
      <c r="N124" s="73">
        <v>661.56417954289111</v>
      </c>
      <c r="O124" s="73">
        <v>14.74479663616836</v>
      </c>
      <c r="P124" s="73">
        <v>700.64063036265657</v>
      </c>
      <c r="Q124" s="73">
        <v>26.034442275697018</v>
      </c>
      <c r="R124" s="74">
        <v>650.4200742378423</v>
      </c>
      <c r="S124" s="74">
        <v>17.169407060565447</v>
      </c>
      <c r="T124" s="73">
        <v>92.832194716024418</v>
      </c>
      <c r="U124" s="74">
        <v>650.4200742378423</v>
      </c>
      <c r="V124" s="44">
        <f t="shared" si="1"/>
        <v>236.5520382971537</v>
      </c>
      <c r="W124" s="54">
        <v>349.36109368043088</v>
      </c>
      <c r="X124" s="74">
        <v>650.4200742378423</v>
      </c>
      <c r="Y124" s="73">
        <v>1.476888959382239</v>
      </c>
    </row>
    <row r="125" spans="1:25" x14ac:dyDescent="0.15">
      <c r="A125" s="53" t="s">
        <v>675</v>
      </c>
      <c r="B125" s="54">
        <v>434.99556104342258</v>
      </c>
      <c r="C125" s="79">
        <v>95854.178827792581</v>
      </c>
      <c r="D125" s="73">
        <v>14.249921213967747</v>
      </c>
      <c r="E125" s="78">
        <v>16.243144099938984</v>
      </c>
      <c r="F125" s="73">
        <v>1.0866223083967061</v>
      </c>
      <c r="G125" s="77">
        <v>0.90234473950397875</v>
      </c>
      <c r="H125" s="76">
        <v>3.5001040617752723</v>
      </c>
      <c r="I125" s="77">
        <v>0.10634824866917017</v>
      </c>
      <c r="J125" s="76">
        <v>3.327158006790536</v>
      </c>
      <c r="K125" s="75">
        <v>0.95058831053811099</v>
      </c>
      <c r="L125" s="73">
        <v>651.5050814035809</v>
      </c>
      <c r="M125" s="73">
        <v>20.617291056645229</v>
      </c>
      <c r="N125" s="73">
        <v>652.97984338003505</v>
      </c>
      <c r="O125" s="73">
        <v>16.859086651440293</v>
      </c>
      <c r="P125" s="73">
        <v>659.03331453159763</v>
      </c>
      <c r="Q125" s="73">
        <v>23.275693830209718</v>
      </c>
      <c r="R125" s="74">
        <v>651.5050814035809</v>
      </c>
      <c r="S125" s="74">
        <v>20.617291056645229</v>
      </c>
      <c r="T125" s="73">
        <v>98.857685497527939</v>
      </c>
      <c r="U125" s="74">
        <v>651.5050814035809</v>
      </c>
      <c r="V125" s="44">
        <f t="shared" si="1"/>
        <v>30.526173058208961</v>
      </c>
      <c r="W125" s="54">
        <v>434.99556104342258</v>
      </c>
      <c r="X125" s="74">
        <v>651.5050814035809</v>
      </c>
      <c r="Y125" s="73">
        <v>14.249921213967747</v>
      </c>
    </row>
    <row r="126" spans="1:25" s="62" customFormat="1" x14ac:dyDescent="0.15">
      <c r="A126" s="53" t="s">
        <v>674</v>
      </c>
      <c r="B126" s="54">
        <v>341.54564622286608</v>
      </c>
      <c r="C126" s="79">
        <v>193489.49552217443</v>
      </c>
      <c r="D126" s="73">
        <v>2.5565123226114319</v>
      </c>
      <c r="E126" s="78">
        <v>16.214055643157209</v>
      </c>
      <c r="F126" s="73">
        <v>1.6061466973454182</v>
      </c>
      <c r="G126" s="77">
        <v>0.91850290906195153</v>
      </c>
      <c r="H126" s="76">
        <v>3.7422988362299621</v>
      </c>
      <c r="I126" s="77">
        <v>0.10805875254630859</v>
      </c>
      <c r="J126" s="76">
        <v>3.3801025674163401</v>
      </c>
      <c r="K126" s="75">
        <v>0.90321556757917743</v>
      </c>
      <c r="L126" s="73">
        <v>661.46406242122396</v>
      </c>
      <c r="M126" s="73">
        <v>21.249407175599629</v>
      </c>
      <c r="N126" s="73">
        <v>661.56790072069793</v>
      </c>
      <c r="O126" s="73">
        <v>18.194198400420419</v>
      </c>
      <c r="P126" s="73">
        <v>662.83335577670277</v>
      </c>
      <c r="Q126" s="73">
        <v>34.432569769219128</v>
      </c>
      <c r="R126" s="74">
        <v>661.46406242122396</v>
      </c>
      <c r="S126" s="74">
        <v>21.249407175599629</v>
      </c>
      <c r="T126" s="73">
        <v>99.793418158041504</v>
      </c>
      <c r="U126" s="74">
        <v>661.46406242122396</v>
      </c>
      <c r="V126" s="44">
        <f t="shared" si="1"/>
        <v>133.59827887470664</v>
      </c>
      <c r="W126" s="54">
        <v>341.54564622286608</v>
      </c>
      <c r="X126" s="74">
        <v>661.46406242122396</v>
      </c>
      <c r="Y126" s="73">
        <v>2.5565123226114319</v>
      </c>
    </row>
    <row r="127" spans="1:25" x14ac:dyDescent="0.15">
      <c r="A127" s="53" t="s">
        <v>673</v>
      </c>
      <c r="B127" s="54">
        <v>155.37491400244713</v>
      </c>
      <c r="C127" s="79">
        <v>76216.802814916955</v>
      </c>
      <c r="D127" s="73">
        <v>0.97465060169254925</v>
      </c>
      <c r="E127" s="78">
        <v>16.331419745552509</v>
      </c>
      <c r="F127" s="73">
        <v>1.3173735172158383</v>
      </c>
      <c r="G127" s="77">
        <v>0.91864213449963561</v>
      </c>
      <c r="H127" s="76">
        <v>3.2438410963426327</v>
      </c>
      <c r="I127" s="77">
        <v>0.10885742486187676</v>
      </c>
      <c r="J127" s="76">
        <v>2.9642928455973685</v>
      </c>
      <c r="K127" s="75">
        <v>0.91382184193287097</v>
      </c>
      <c r="L127" s="73">
        <v>666.10886840635669</v>
      </c>
      <c r="M127" s="73">
        <v>18.759570234162879</v>
      </c>
      <c r="N127" s="73">
        <v>661.64158422677542</v>
      </c>
      <c r="O127" s="73">
        <v>15.771637637309084</v>
      </c>
      <c r="P127" s="73">
        <v>647.40159087838947</v>
      </c>
      <c r="Q127" s="73">
        <v>28.302492577098235</v>
      </c>
      <c r="R127" s="74">
        <v>666.10886840635669</v>
      </c>
      <c r="S127" s="74">
        <v>18.759570234162879</v>
      </c>
      <c r="T127" s="73">
        <v>102.88959400031521</v>
      </c>
      <c r="U127" s="74">
        <v>666.10886840635669</v>
      </c>
      <c r="V127" s="44">
        <f t="shared" si="1"/>
        <v>159.4160140389055</v>
      </c>
      <c r="W127" s="54">
        <v>155.37491400244713</v>
      </c>
      <c r="X127" s="74">
        <v>666.10886840635669</v>
      </c>
      <c r="Y127" s="73">
        <v>0.97465060169254925</v>
      </c>
    </row>
    <row r="128" spans="1:25" x14ac:dyDescent="0.15">
      <c r="A128" s="53" t="s">
        <v>672</v>
      </c>
      <c r="B128" s="54">
        <v>1034.8057072471395</v>
      </c>
      <c r="C128" s="79">
        <v>120995.19707149497</v>
      </c>
      <c r="D128" s="73">
        <v>1.1314372066131788</v>
      </c>
      <c r="E128" s="78">
        <v>15.353314920008028</v>
      </c>
      <c r="F128" s="73">
        <v>1.0744695940756182</v>
      </c>
      <c r="G128" s="77">
        <v>0.99743091764112524</v>
      </c>
      <c r="H128" s="76">
        <v>2.7423950847332161</v>
      </c>
      <c r="I128" s="77">
        <v>0.11111501225871998</v>
      </c>
      <c r="J128" s="76">
        <v>2.5231420673786644</v>
      </c>
      <c r="K128" s="75">
        <v>0.92005053590741792</v>
      </c>
      <c r="L128" s="73">
        <v>679.22015590337185</v>
      </c>
      <c r="M128" s="73">
        <v>16.26576729381577</v>
      </c>
      <c r="N128" s="73">
        <v>702.50476077604549</v>
      </c>
      <c r="O128" s="73">
        <v>13.905869243086272</v>
      </c>
      <c r="P128" s="73">
        <v>778.59893898228154</v>
      </c>
      <c r="Q128" s="73">
        <v>22.591376179360054</v>
      </c>
      <c r="R128" s="74">
        <v>679.22015590337185</v>
      </c>
      <c r="S128" s="74">
        <v>16.26576729381577</v>
      </c>
      <c r="T128" s="73">
        <v>87.236203634080297</v>
      </c>
      <c r="U128" s="74">
        <v>679.22015590337185</v>
      </c>
      <c r="V128" s="44">
        <f t="shared" si="1"/>
        <v>914.59402360004219</v>
      </c>
      <c r="W128" s="54">
        <v>1034.8057072471395</v>
      </c>
      <c r="X128" s="74">
        <v>679.22015590337185</v>
      </c>
      <c r="Y128" s="73">
        <v>1.1314372066131788</v>
      </c>
    </row>
    <row r="129" spans="1:25" x14ac:dyDescent="0.15">
      <c r="A129" s="53" t="s">
        <v>671</v>
      </c>
      <c r="B129" s="54">
        <v>371.20949187248254</v>
      </c>
      <c r="C129" s="79">
        <v>99536.220981085527</v>
      </c>
      <c r="D129" s="73">
        <v>8.9238053159113964</v>
      </c>
      <c r="E129" s="78">
        <v>16.232774833015494</v>
      </c>
      <c r="F129" s="73">
        <v>1.2199777443082214</v>
      </c>
      <c r="G129" s="77">
        <v>0.94715320169139117</v>
      </c>
      <c r="H129" s="76">
        <v>3.3065318283741658</v>
      </c>
      <c r="I129" s="77">
        <v>0.11155800794823728</v>
      </c>
      <c r="J129" s="76">
        <v>3.0732404779717495</v>
      </c>
      <c r="K129" s="75">
        <v>0.92944530326292785</v>
      </c>
      <c r="L129" s="73">
        <v>681.78979498871604</v>
      </c>
      <c r="M129" s="73">
        <v>19.883129733591659</v>
      </c>
      <c r="N129" s="73">
        <v>676.61919004909134</v>
      </c>
      <c r="O129" s="73">
        <v>16.332782578969784</v>
      </c>
      <c r="P129" s="73">
        <v>660.40171804769227</v>
      </c>
      <c r="Q129" s="73">
        <v>26.149972219597487</v>
      </c>
      <c r="R129" s="74">
        <v>681.78979498871604</v>
      </c>
      <c r="S129" s="74">
        <v>19.883129733591659</v>
      </c>
      <c r="T129" s="73">
        <v>103.2386464717645</v>
      </c>
      <c r="U129" s="74">
        <v>681.78979498871604</v>
      </c>
      <c r="V129" s="44">
        <f t="shared" si="1"/>
        <v>41.597668117053779</v>
      </c>
      <c r="W129" s="54">
        <v>371.20949187248254</v>
      </c>
      <c r="X129" s="74">
        <v>681.78979498871604</v>
      </c>
      <c r="Y129" s="73">
        <v>8.9238053159113964</v>
      </c>
    </row>
    <row r="130" spans="1:25" x14ac:dyDescent="0.15">
      <c r="A130" s="53" t="s">
        <v>670</v>
      </c>
      <c r="B130" s="54">
        <v>376.72063683797097</v>
      </c>
      <c r="C130" s="79">
        <v>208468.50133436901</v>
      </c>
      <c r="D130" s="73">
        <v>2.1311166856985002</v>
      </c>
      <c r="E130" s="78">
        <v>15.831025634405668</v>
      </c>
      <c r="F130" s="73">
        <v>1.2915562812806791</v>
      </c>
      <c r="G130" s="77">
        <v>0.99747440705024415</v>
      </c>
      <c r="H130" s="76">
        <v>3.3186925905973768</v>
      </c>
      <c r="I130" s="77">
        <v>0.1145772958037731</v>
      </c>
      <c r="J130" s="76">
        <v>3.0570578802453761</v>
      </c>
      <c r="K130" s="75">
        <v>0.92116331862334222</v>
      </c>
      <c r="L130" s="73">
        <v>699.27623613503692</v>
      </c>
      <c r="M130" s="73">
        <v>20.258704631543424</v>
      </c>
      <c r="N130" s="73">
        <v>702.52686813801188</v>
      </c>
      <c r="O130" s="73">
        <v>16.828958457979411</v>
      </c>
      <c r="P130" s="73">
        <v>713.84742433085205</v>
      </c>
      <c r="Q130" s="73">
        <v>27.42193091491032</v>
      </c>
      <c r="R130" s="74">
        <v>699.27623613503692</v>
      </c>
      <c r="S130" s="74">
        <v>20.258704631543424</v>
      </c>
      <c r="T130" s="73">
        <v>97.958781148580329</v>
      </c>
      <c r="U130" s="74">
        <v>699.27623613503692</v>
      </c>
      <c r="V130" s="44">
        <f t="shared" si="1"/>
        <v>176.77147355002575</v>
      </c>
      <c r="W130" s="54">
        <v>376.72063683797097</v>
      </c>
      <c r="X130" s="74">
        <v>699.27623613503692</v>
      </c>
      <c r="Y130" s="73">
        <v>2.1311166856985002</v>
      </c>
    </row>
    <row r="131" spans="1:25" x14ac:dyDescent="0.15">
      <c r="A131" s="53" t="s">
        <v>669</v>
      </c>
      <c r="B131" s="54">
        <v>274.69248867530195</v>
      </c>
      <c r="C131" s="79">
        <v>2480111.4737962536</v>
      </c>
      <c r="D131" s="73">
        <v>1.4254432417051088</v>
      </c>
      <c r="E131" s="78">
        <v>15.957174959309672</v>
      </c>
      <c r="F131" s="73">
        <v>1.2483383363805587</v>
      </c>
      <c r="G131" s="77">
        <v>0.99486263954198939</v>
      </c>
      <c r="H131" s="76">
        <v>3.412848417422818</v>
      </c>
      <c r="I131" s="77">
        <v>0.11518790596177737</v>
      </c>
      <c r="J131" s="76">
        <v>3.1763478585048035</v>
      </c>
      <c r="K131" s="75">
        <v>0.93070288217001862</v>
      </c>
      <c r="L131" s="73">
        <v>702.80687342148906</v>
      </c>
      <c r="M131" s="73">
        <v>21.149818960142341</v>
      </c>
      <c r="N131" s="73">
        <v>701.19835062343429</v>
      </c>
      <c r="O131" s="73">
        <v>17.283789865590165</v>
      </c>
      <c r="P131" s="73">
        <v>696.99573953319668</v>
      </c>
      <c r="Q131" s="73">
        <v>26.577515925453042</v>
      </c>
      <c r="R131" s="74">
        <v>702.80687342148906</v>
      </c>
      <c r="S131" s="74">
        <v>21.149818960142341</v>
      </c>
      <c r="T131" s="73">
        <v>100.83374023092081</v>
      </c>
      <c r="U131" s="74">
        <v>702.80687342148906</v>
      </c>
      <c r="V131" s="44">
        <f t="shared" si="1"/>
        <v>192.70671790952267</v>
      </c>
      <c r="W131" s="54">
        <v>274.69248867530195</v>
      </c>
      <c r="X131" s="74">
        <v>702.80687342148906</v>
      </c>
      <c r="Y131" s="73">
        <v>1.4254432417051088</v>
      </c>
    </row>
    <row r="132" spans="1:25" x14ac:dyDescent="0.15">
      <c r="A132" s="53" t="s">
        <v>668</v>
      </c>
      <c r="B132" s="54">
        <v>178.46576033698793</v>
      </c>
      <c r="C132" s="79">
        <v>56433.296439257407</v>
      </c>
      <c r="D132" s="73">
        <v>1.6274987800627798</v>
      </c>
      <c r="E132" s="78">
        <v>15.622638202774441</v>
      </c>
      <c r="F132" s="73">
        <v>1.2279226247822197</v>
      </c>
      <c r="G132" s="77">
        <v>1.0323462949360624</v>
      </c>
      <c r="H132" s="76">
        <v>2.8204449955703521</v>
      </c>
      <c r="I132" s="77">
        <v>0.11702200454042069</v>
      </c>
      <c r="J132" s="76">
        <v>2.5391171695267998</v>
      </c>
      <c r="K132" s="75">
        <v>0.90025409944693435</v>
      </c>
      <c r="L132" s="73">
        <v>713.40028732385042</v>
      </c>
      <c r="M132" s="73">
        <v>17.147775010259693</v>
      </c>
      <c r="N132" s="73">
        <v>720.10045786924172</v>
      </c>
      <c r="O132" s="73">
        <v>14.548055686500675</v>
      </c>
      <c r="P132" s="73">
        <v>741.92990597877747</v>
      </c>
      <c r="Q132" s="73">
        <v>25.969850506220155</v>
      </c>
      <c r="R132" s="74">
        <v>713.40028732385042</v>
      </c>
      <c r="S132" s="74">
        <v>17.147775010259693</v>
      </c>
      <c r="T132" s="73">
        <v>96.154674663330908</v>
      </c>
      <c r="U132" s="74">
        <v>713.40028732385042</v>
      </c>
      <c r="V132" s="44">
        <f t="shared" si="1"/>
        <v>109.65646335544639</v>
      </c>
      <c r="W132" s="54">
        <v>178.46576033698793</v>
      </c>
      <c r="X132" s="74">
        <v>713.40028732385042</v>
      </c>
      <c r="Y132" s="73">
        <v>1.6274987800627798</v>
      </c>
    </row>
    <row r="133" spans="1:25" x14ac:dyDescent="0.15">
      <c r="A133" s="53" t="s">
        <v>667</v>
      </c>
      <c r="B133" s="54">
        <v>129.1740615775322</v>
      </c>
      <c r="C133" s="79">
        <v>30299.88247895606</v>
      </c>
      <c r="D133" s="73">
        <v>1.8049307882634951</v>
      </c>
      <c r="E133" s="78">
        <v>15.567993740131136</v>
      </c>
      <c r="F133" s="73">
        <v>1.5762468045613129</v>
      </c>
      <c r="G133" s="77">
        <v>1.0408727301491807</v>
      </c>
      <c r="H133" s="76">
        <v>3.7419478927296295</v>
      </c>
      <c r="I133" s="77">
        <v>0.1175758246062665</v>
      </c>
      <c r="J133" s="76">
        <v>3.393761930809815</v>
      </c>
      <c r="K133" s="75">
        <v>0.90695061184675552</v>
      </c>
      <c r="L133" s="73">
        <v>716.59563062306779</v>
      </c>
      <c r="M133" s="73">
        <v>23.016668322463431</v>
      </c>
      <c r="N133" s="73">
        <v>724.3514497320881</v>
      </c>
      <c r="O133" s="73">
        <v>19.38037107295645</v>
      </c>
      <c r="P133" s="73">
        <v>749.33686400589511</v>
      </c>
      <c r="Q133" s="73">
        <v>33.300176307384334</v>
      </c>
      <c r="R133" s="74">
        <v>716.59563062306779</v>
      </c>
      <c r="S133" s="74">
        <v>23.016668322463431</v>
      </c>
      <c r="T133" s="73">
        <v>95.630638908141364</v>
      </c>
      <c r="U133" s="74">
        <v>716.59563062306779</v>
      </c>
      <c r="V133" s="44">
        <f t="shared" si="1"/>
        <v>71.567321261004807</v>
      </c>
      <c r="W133" s="54">
        <v>129.1740615775322</v>
      </c>
      <c r="X133" s="74">
        <v>716.59563062306779</v>
      </c>
      <c r="Y133" s="73">
        <v>1.8049307882634951</v>
      </c>
    </row>
    <row r="134" spans="1:25" x14ac:dyDescent="0.15">
      <c r="A134" s="53" t="s">
        <v>666</v>
      </c>
      <c r="B134" s="54">
        <v>195.44202403092299</v>
      </c>
      <c r="C134" s="79">
        <v>120053.37464877754</v>
      </c>
      <c r="D134" s="73">
        <v>0.45459011590936782</v>
      </c>
      <c r="E134" s="78">
        <v>15.611914199075125</v>
      </c>
      <c r="F134" s="73">
        <v>1.4728004083629129</v>
      </c>
      <c r="G134" s="77">
        <v>1.051611911429416</v>
      </c>
      <c r="H134" s="76">
        <v>3.4122222526789496</v>
      </c>
      <c r="I134" s="77">
        <v>0.11912403810739684</v>
      </c>
      <c r="J134" s="76">
        <v>3.078005792522724</v>
      </c>
      <c r="K134" s="75">
        <v>0.90205313856861735</v>
      </c>
      <c r="L134" s="73">
        <v>725.51987408634704</v>
      </c>
      <c r="M134" s="73">
        <v>21.120800525698428</v>
      </c>
      <c r="N134" s="73">
        <v>729.68044112102791</v>
      </c>
      <c r="O134" s="73">
        <v>17.761179256060984</v>
      </c>
      <c r="P134" s="73">
        <v>743.38175604357161</v>
      </c>
      <c r="Q134" s="73">
        <v>31.143495033453064</v>
      </c>
      <c r="R134" s="74">
        <v>725.51987408634704</v>
      </c>
      <c r="S134" s="74">
        <v>21.120800525698428</v>
      </c>
      <c r="T134" s="73">
        <v>97.597212762889285</v>
      </c>
      <c r="U134" s="74">
        <v>725.51987408634704</v>
      </c>
      <c r="V134" s="44">
        <f t="shared" si="1"/>
        <v>429.93021007497777</v>
      </c>
      <c r="W134" s="54">
        <v>195.44202403092299</v>
      </c>
      <c r="X134" s="74">
        <v>725.51987408634704</v>
      </c>
      <c r="Y134" s="73">
        <v>0.45459011590936782</v>
      </c>
    </row>
    <row r="135" spans="1:25" x14ac:dyDescent="0.15">
      <c r="A135" s="53" t="s">
        <v>665</v>
      </c>
      <c r="B135" s="54">
        <v>569.15725316189196</v>
      </c>
      <c r="C135" s="79">
        <v>290963.13735512504</v>
      </c>
      <c r="D135" s="73">
        <v>5.8616116958628686</v>
      </c>
      <c r="E135" s="78">
        <v>15.604026333199798</v>
      </c>
      <c r="F135" s="73">
        <v>1.1245948583633798</v>
      </c>
      <c r="G135" s="77">
        <v>1.0564255657653863</v>
      </c>
      <c r="H135" s="76">
        <v>3.1935023478356719</v>
      </c>
      <c r="I135" s="77">
        <v>0.119608854645687</v>
      </c>
      <c r="J135" s="76">
        <v>2.9889368762445616</v>
      </c>
      <c r="K135" s="75">
        <v>0.93594322179542155</v>
      </c>
      <c r="L135" s="73">
        <v>728.31192513194515</v>
      </c>
      <c r="M135" s="73">
        <v>20.584173409282414</v>
      </c>
      <c r="N135" s="73">
        <v>732.06002275878507</v>
      </c>
      <c r="O135" s="73">
        <v>16.659502426045094</v>
      </c>
      <c r="P135" s="73">
        <v>744.45006262940615</v>
      </c>
      <c r="Q135" s="73">
        <v>23.776302467285404</v>
      </c>
      <c r="R135" s="74">
        <v>728.31192513194515</v>
      </c>
      <c r="S135" s="74">
        <v>20.584173409282414</v>
      </c>
      <c r="T135" s="73">
        <v>97.832206845350925</v>
      </c>
      <c r="U135" s="74">
        <v>728.31192513194515</v>
      </c>
      <c r="V135" s="44">
        <f t="shared" si="1"/>
        <v>97.099105620320046</v>
      </c>
      <c r="W135" s="54">
        <v>569.15725316189196</v>
      </c>
      <c r="X135" s="74">
        <v>728.31192513194515</v>
      </c>
      <c r="Y135" s="73">
        <v>5.8616116958628686</v>
      </c>
    </row>
    <row r="136" spans="1:25" x14ac:dyDescent="0.15">
      <c r="A136" s="53" t="s">
        <v>664</v>
      </c>
      <c r="B136" s="54">
        <v>658.16903393004168</v>
      </c>
      <c r="C136" s="79">
        <v>87861.330715991004</v>
      </c>
      <c r="D136" s="73">
        <v>5.6322880469876315</v>
      </c>
      <c r="E136" s="78">
        <v>14.771199869795316</v>
      </c>
      <c r="F136" s="73">
        <v>1.094290179914494</v>
      </c>
      <c r="G136" s="77">
        <v>1.1344445659081397</v>
      </c>
      <c r="H136" s="76">
        <v>3.2890428642314218</v>
      </c>
      <c r="I136" s="77">
        <v>0.12158690628524392</v>
      </c>
      <c r="J136" s="76">
        <v>3.1016659982813013</v>
      </c>
      <c r="K136" s="75">
        <v>0.94302997142790157</v>
      </c>
      <c r="L136" s="73">
        <v>739.6909788276605</v>
      </c>
      <c r="M136" s="73">
        <v>21.675481263886581</v>
      </c>
      <c r="N136" s="73">
        <v>769.86998664843645</v>
      </c>
      <c r="O136" s="73">
        <v>17.751787374466744</v>
      </c>
      <c r="P136" s="73">
        <v>859.34201424270771</v>
      </c>
      <c r="Q136" s="73">
        <v>22.713072376279683</v>
      </c>
      <c r="R136" s="74">
        <v>739.6909788276605</v>
      </c>
      <c r="S136" s="74">
        <v>21.675481263886581</v>
      </c>
      <c r="T136" s="73">
        <v>86.076435990332754</v>
      </c>
      <c r="U136" s="74">
        <v>739.6909788276605</v>
      </c>
      <c r="V136" s="44">
        <f t="shared" si="1"/>
        <v>116.85642290295438</v>
      </c>
      <c r="W136" s="54">
        <v>658.16903393004168</v>
      </c>
      <c r="X136" s="74">
        <v>739.6909788276605</v>
      </c>
      <c r="Y136" s="73">
        <v>5.6322880469876315</v>
      </c>
    </row>
    <row r="137" spans="1:25" x14ac:dyDescent="0.15">
      <c r="A137" s="53" t="s">
        <v>663</v>
      </c>
      <c r="B137" s="54">
        <v>96.473302686114025</v>
      </c>
      <c r="C137" s="79">
        <v>116291.54933307141</v>
      </c>
      <c r="D137" s="73">
        <v>0.56683567487135211</v>
      </c>
      <c r="E137" s="78">
        <v>15.385377252878401</v>
      </c>
      <c r="F137" s="73">
        <v>1.4812340254725715</v>
      </c>
      <c r="G137" s="77">
        <v>1.1023023533804905</v>
      </c>
      <c r="H137" s="76">
        <v>3.1849093091080523</v>
      </c>
      <c r="I137" s="77">
        <v>0.12305425593886613</v>
      </c>
      <c r="J137" s="76">
        <v>2.8195022732790007</v>
      </c>
      <c r="K137" s="75">
        <v>0.88526924933652651</v>
      </c>
      <c r="L137" s="73">
        <v>748.11918118253175</v>
      </c>
      <c r="M137" s="73">
        <v>19.915349712269119</v>
      </c>
      <c r="N137" s="73">
        <v>754.46322071345799</v>
      </c>
      <c r="O137" s="73">
        <v>16.957932994064606</v>
      </c>
      <c r="P137" s="73">
        <v>774.21173396309302</v>
      </c>
      <c r="Q137" s="73">
        <v>31.166407159919402</v>
      </c>
      <c r="R137" s="74">
        <v>748.11918118253175</v>
      </c>
      <c r="S137" s="74">
        <v>19.915349712269119</v>
      </c>
      <c r="T137" s="73">
        <v>96.62979109771473</v>
      </c>
      <c r="U137" s="74">
        <v>748.11918118253175</v>
      </c>
      <c r="V137" s="44">
        <f t="shared" ref="V137:V200" si="2">B137/D137</f>
        <v>170.19624374914196</v>
      </c>
      <c r="W137" s="54">
        <v>96.473302686114025</v>
      </c>
      <c r="X137" s="74">
        <v>748.11918118253175</v>
      </c>
      <c r="Y137" s="73">
        <v>0.56683567487135211</v>
      </c>
    </row>
    <row r="138" spans="1:25" x14ac:dyDescent="0.15">
      <c r="A138" s="53" t="s">
        <v>662</v>
      </c>
      <c r="B138" s="54">
        <v>1230.1918766323283</v>
      </c>
      <c r="C138" s="79">
        <v>405608.28800811537</v>
      </c>
      <c r="D138" s="73">
        <v>4.925104915004062</v>
      </c>
      <c r="E138" s="78">
        <v>14.919102344081688</v>
      </c>
      <c r="F138" s="73">
        <v>1.4119228447653864</v>
      </c>
      <c r="G138" s="77">
        <v>1.1380684217558632</v>
      </c>
      <c r="H138" s="76">
        <v>2.4079112926568502</v>
      </c>
      <c r="I138" s="77">
        <v>0.12319662791135717</v>
      </c>
      <c r="J138" s="76">
        <v>1.9505154892320136</v>
      </c>
      <c r="K138" s="75">
        <v>0.81004457895948756</v>
      </c>
      <c r="L138" s="73">
        <v>748.93635499907157</v>
      </c>
      <c r="M138" s="73">
        <v>13.791493568858129</v>
      </c>
      <c r="N138" s="73">
        <v>771.59244025277962</v>
      </c>
      <c r="O138" s="73">
        <v>13.014903463974917</v>
      </c>
      <c r="P138" s="73">
        <v>838.62984554910804</v>
      </c>
      <c r="Q138" s="73">
        <v>29.412362291062209</v>
      </c>
      <c r="R138" s="74">
        <v>748.93635499907157</v>
      </c>
      <c r="S138" s="74">
        <v>13.791493568858129</v>
      </c>
      <c r="T138" s="73">
        <v>89.304758109186068</v>
      </c>
      <c r="U138" s="74">
        <v>748.93635499907157</v>
      </c>
      <c r="V138" s="44">
        <f t="shared" si="2"/>
        <v>249.77983167112163</v>
      </c>
      <c r="W138" s="54">
        <v>1230.1918766323283</v>
      </c>
      <c r="X138" s="74">
        <v>748.93635499907157</v>
      </c>
      <c r="Y138" s="73">
        <v>4.925104915004062</v>
      </c>
    </row>
    <row r="139" spans="1:25" x14ac:dyDescent="0.15">
      <c r="A139" s="53" t="s">
        <v>661</v>
      </c>
      <c r="B139" s="54">
        <v>126.16081604242477</v>
      </c>
      <c r="C139" s="79">
        <v>42765.874018546972</v>
      </c>
      <c r="D139" s="73">
        <v>0.68316073835884517</v>
      </c>
      <c r="E139" s="78">
        <v>15.359793841049186</v>
      </c>
      <c r="F139" s="73">
        <v>0.98654690096914877</v>
      </c>
      <c r="G139" s="77">
        <v>1.1154047159760374</v>
      </c>
      <c r="H139" s="76">
        <v>3.248595498099923</v>
      </c>
      <c r="I139" s="77">
        <v>0.12430987147530079</v>
      </c>
      <c r="J139" s="76">
        <v>3.0951733267239261</v>
      </c>
      <c r="K139" s="75">
        <v>0.95277276858084303</v>
      </c>
      <c r="L139" s="73">
        <v>755.32248085687047</v>
      </c>
      <c r="M139" s="73">
        <v>22.060963122306532</v>
      </c>
      <c r="N139" s="73">
        <v>760.77184268021256</v>
      </c>
      <c r="O139" s="73">
        <v>17.394303254267243</v>
      </c>
      <c r="P139" s="73">
        <v>777.71191373549129</v>
      </c>
      <c r="Q139" s="73">
        <v>20.745765673694621</v>
      </c>
      <c r="R139" s="74">
        <v>755.32248085687047</v>
      </c>
      <c r="S139" s="74">
        <v>22.060963122306532</v>
      </c>
      <c r="T139" s="73">
        <v>97.121114839159361</v>
      </c>
      <c r="U139" s="74">
        <v>755.32248085687047</v>
      </c>
      <c r="V139" s="44">
        <f t="shared" si="2"/>
        <v>184.67222859659719</v>
      </c>
      <c r="W139" s="54">
        <v>126.16081604242477</v>
      </c>
      <c r="X139" s="74">
        <v>755.32248085687047</v>
      </c>
      <c r="Y139" s="73">
        <v>0.68316073835884517</v>
      </c>
    </row>
    <row r="140" spans="1:25" x14ac:dyDescent="0.15">
      <c r="A140" s="53" t="s">
        <v>660</v>
      </c>
      <c r="B140" s="54">
        <v>193.33985551636201</v>
      </c>
      <c r="C140" s="79">
        <v>28195.330249243867</v>
      </c>
      <c r="D140" s="73">
        <v>1.9757176103572309</v>
      </c>
      <c r="E140" s="78">
        <v>15.416657855312458</v>
      </c>
      <c r="F140" s="73">
        <v>1.2274901657919359</v>
      </c>
      <c r="G140" s="77">
        <v>1.1223328377609554</v>
      </c>
      <c r="H140" s="76">
        <v>3.0757208009197834</v>
      </c>
      <c r="I140" s="77">
        <v>0.12554506863693626</v>
      </c>
      <c r="J140" s="76">
        <v>2.8201642395602993</v>
      </c>
      <c r="K140" s="75">
        <v>0.91691165164176758</v>
      </c>
      <c r="L140" s="73">
        <v>762.40079791502399</v>
      </c>
      <c r="M140" s="73">
        <v>20.278265654563484</v>
      </c>
      <c r="N140" s="73">
        <v>764.09187070436769</v>
      </c>
      <c r="O140" s="73">
        <v>16.516700693912071</v>
      </c>
      <c r="P140" s="73">
        <v>769.93735140494141</v>
      </c>
      <c r="Q140" s="73">
        <v>25.845126186932077</v>
      </c>
      <c r="R140" s="74">
        <v>762.40079791502399</v>
      </c>
      <c r="S140" s="74">
        <v>20.278265654563484</v>
      </c>
      <c r="T140" s="73">
        <v>99.021147178252221</v>
      </c>
      <c r="U140" s="74">
        <v>762.40079791502399</v>
      </c>
      <c r="V140" s="44">
        <f t="shared" si="2"/>
        <v>97.858041302473424</v>
      </c>
      <c r="W140" s="54">
        <v>193.33985551636201</v>
      </c>
      <c r="X140" s="74">
        <v>762.40079791502399</v>
      </c>
      <c r="Y140" s="73">
        <v>1.9757176103572309</v>
      </c>
    </row>
    <row r="141" spans="1:25" x14ac:dyDescent="0.15">
      <c r="A141" s="53" t="s">
        <v>659</v>
      </c>
      <c r="B141" s="54">
        <v>331.26146649215815</v>
      </c>
      <c r="C141" s="79">
        <v>171561.15322534926</v>
      </c>
      <c r="D141" s="73">
        <v>0.91133451905954799</v>
      </c>
      <c r="E141" s="78">
        <v>15.41366382760387</v>
      </c>
      <c r="F141" s="73">
        <v>1.3737790076200891</v>
      </c>
      <c r="G141" s="77">
        <v>1.1296599953070261</v>
      </c>
      <c r="H141" s="76">
        <v>3.4441078800439175</v>
      </c>
      <c r="I141" s="77">
        <v>0.12634014952223963</v>
      </c>
      <c r="J141" s="76">
        <v>3.158260649091992</v>
      </c>
      <c r="K141" s="75">
        <v>0.91700398451273812</v>
      </c>
      <c r="L141" s="73">
        <v>766.95291350829905</v>
      </c>
      <c r="M141" s="73">
        <v>22.837040009185216</v>
      </c>
      <c r="N141" s="73">
        <v>767.59134930520372</v>
      </c>
      <c r="O141" s="73">
        <v>18.552073517029442</v>
      </c>
      <c r="P141" s="73">
        <v>770.34622496617658</v>
      </c>
      <c r="Q141" s="73">
        <v>28.923236260467263</v>
      </c>
      <c r="R141" s="74">
        <v>766.95291350829905</v>
      </c>
      <c r="S141" s="74">
        <v>22.837040009185216</v>
      </c>
      <c r="T141" s="73">
        <v>99.559508264218934</v>
      </c>
      <c r="U141" s="74">
        <v>766.95291350829905</v>
      </c>
      <c r="V141" s="44">
        <f t="shared" si="2"/>
        <v>363.49052906939545</v>
      </c>
      <c r="W141" s="54">
        <v>331.26146649215815</v>
      </c>
      <c r="X141" s="74">
        <v>766.95291350829905</v>
      </c>
      <c r="Y141" s="73">
        <v>0.91133451905954799</v>
      </c>
    </row>
    <row r="142" spans="1:25" x14ac:dyDescent="0.15">
      <c r="A142" s="53" t="s">
        <v>658</v>
      </c>
      <c r="B142" s="54">
        <v>144.28379236307333</v>
      </c>
      <c r="C142" s="79">
        <v>182809.39590741755</v>
      </c>
      <c r="D142" s="73">
        <v>3.4044897648533405</v>
      </c>
      <c r="E142" s="78">
        <v>15.270215040901753</v>
      </c>
      <c r="F142" s="73">
        <v>1.4115076318962878</v>
      </c>
      <c r="G142" s="77">
        <v>1.1438230644426124</v>
      </c>
      <c r="H142" s="76">
        <v>3.1989915084668112</v>
      </c>
      <c r="I142" s="77">
        <v>0.12673359572472728</v>
      </c>
      <c r="J142" s="76">
        <v>2.8707477904443812</v>
      </c>
      <c r="K142" s="75">
        <v>0.89739150067961637</v>
      </c>
      <c r="L142" s="73">
        <v>769.20434199415865</v>
      </c>
      <c r="M142" s="73">
        <v>20.815424266623495</v>
      </c>
      <c r="N142" s="73">
        <v>774.32168745508898</v>
      </c>
      <c r="O142" s="73">
        <v>17.332255656486609</v>
      </c>
      <c r="P142" s="73">
        <v>790.00043612978266</v>
      </c>
      <c r="Q142" s="73">
        <v>29.643572447869644</v>
      </c>
      <c r="R142" s="74">
        <v>769.20434199415865</v>
      </c>
      <c r="S142" s="74">
        <v>20.815424266623495</v>
      </c>
      <c r="T142" s="73">
        <v>97.367584474066334</v>
      </c>
      <c r="U142" s="74">
        <v>769.20434199415865</v>
      </c>
      <c r="V142" s="44">
        <f t="shared" si="2"/>
        <v>42.380445332103626</v>
      </c>
      <c r="W142" s="54">
        <v>144.28379236307333</v>
      </c>
      <c r="X142" s="74">
        <v>769.20434199415865</v>
      </c>
      <c r="Y142" s="73">
        <v>3.4044897648533405</v>
      </c>
    </row>
    <row r="143" spans="1:25" x14ac:dyDescent="0.15">
      <c r="A143" s="53" t="s">
        <v>657</v>
      </c>
      <c r="B143" s="54">
        <v>537.90861732745827</v>
      </c>
      <c r="C143" s="79">
        <v>103657.22080717262</v>
      </c>
      <c r="D143" s="73">
        <v>13.065272939421355</v>
      </c>
      <c r="E143" s="78">
        <v>15.236838413486835</v>
      </c>
      <c r="F143" s="73">
        <v>1.0903962167061116</v>
      </c>
      <c r="G143" s="77">
        <v>1.1519183933056227</v>
      </c>
      <c r="H143" s="76">
        <v>3.0068012859832383</v>
      </c>
      <c r="I143" s="77">
        <v>0.12735157759629337</v>
      </c>
      <c r="J143" s="76">
        <v>2.8021224213055813</v>
      </c>
      <c r="K143" s="75">
        <v>0.93192803740246966</v>
      </c>
      <c r="L143" s="73">
        <v>772.73905066277064</v>
      </c>
      <c r="M143" s="73">
        <v>20.405710152040058</v>
      </c>
      <c r="N143" s="73">
        <v>778.14867264469001</v>
      </c>
      <c r="O143" s="73">
        <v>16.34436530458413</v>
      </c>
      <c r="P143" s="73">
        <v>794.59058432819631</v>
      </c>
      <c r="Q143" s="73">
        <v>22.887403108245167</v>
      </c>
      <c r="R143" s="74">
        <v>772.73905066277064</v>
      </c>
      <c r="S143" s="74">
        <v>20.405710152040058</v>
      </c>
      <c r="T143" s="73">
        <v>97.249963176457655</v>
      </c>
      <c r="U143" s="74">
        <v>772.73905066277064</v>
      </c>
      <c r="V143" s="44">
        <f t="shared" si="2"/>
        <v>41.1708672158273</v>
      </c>
      <c r="W143" s="54">
        <v>537.90861732745827</v>
      </c>
      <c r="X143" s="74">
        <v>772.73905066277064</v>
      </c>
      <c r="Y143" s="73">
        <v>13.065272939421355</v>
      </c>
    </row>
    <row r="144" spans="1:25" x14ac:dyDescent="0.15">
      <c r="A144" s="53" t="s">
        <v>656</v>
      </c>
      <c r="B144" s="54">
        <v>164.66383881791359</v>
      </c>
      <c r="C144" s="79">
        <v>115221.85775407241</v>
      </c>
      <c r="D144" s="73">
        <v>1.1343020987920254</v>
      </c>
      <c r="E144" s="78">
        <v>14.961851981515466</v>
      </c>
      <c r="F144" s="73">
        <v>1.2775532909114751</v>
      </c>
      <c r="G144" s="77">
        <v>1.1737918468314932</v>
      </c>
      <c r="H144" s="76">
        <v>3.3965097126071386</v>
      </c>
      <c r="I144" s="77">
        <v>0.12742780343493307</v>
      </c>
      <c r="J144" s="76">
        <v>3.1470837003034871</v>
      </c>
      <c r="K144" s="75">
        <v>0.9265640220671727</v>
      </c>
      <c r="L144" s="73">
        <v>773.17491000366249</v>
      </c>
      <c r="M144" s="73">
        <v>22.929985860376235</v>
      </c>
      <c r="N144" s="73">
        <v>788.41756357553822</v>
      </c>
      <c r="O144" s="73">
        <v>18.624499285272805</v>
      </c>
      <c r="P144" s="73">
        <v>832.68399182745748</v>
      </c>
      <c r="Q144" s="73">
        <v>26.6302160085217</v>
      </c>
      <c r="R144" s="74">
        <v>773.17491000366249</v>
      </c>
      <c r="S144" s="74">
        <v>22.929985860376235</v>
      </c>
      <c r="T144" s="73">
        <v>92.853341434702884</v>
      </c>
      <c r="U144" s="74">
        <v>773.17491000366249</v>
      </c>
      <c r="V144" s="44">
        <f t="shared" si="2"/>
        <v>145.16753428674096</v>
      </c>
      <c r="W144" s="54">
        <v>164.66383881791359</v>
      </c>
      <c r="X144" s="74">
        <v>773.17491000366249</v>
      </c>
      <c r="Y144" s="73">
        <v>1.1343020987920254</v>
      </c>
    </row>
    <row r="145" spans="1:25" x14ac:dyDescent="0.15">
      <c r="A145" s="53" t="s">
        <v>655</v>
      </c>
      <c r="B145" s="54">
        <v>596.8575033689757</v>
      </c>
      <c r="C145" s="79">
        <v>99823.607933074905</v>
      </c>
      <c r="D145" s="73">
        <v>1.5900661162522485</v>
      </c>
      <c r="E145" s="78">
        <v>15.023027505186494</v>
      </c>
      <c r="F145" s="73">
        <v>1.2028877998691292</v>
      </c>
      <c r="G145" s="77">
        <v>1.1755476852190025</v>
      </c>
      <c r="H145" s="76">
        <v>3.5521419781360097</v>
      </c>
      <c r="I145" s="77">
        <v>0.12814022064071537</v>
      </c>
      <c r="J145" s="76">
        <v>3.3422707211956979</v>
      </c>
      <c r="K145" s="75">
        <v>0.94091698523535872</v>
      </c>
      <c r="L145" s="73">
        <v>777.24708737329433</v>
      </c>
      <c r="M145" s="73">
        <v>24.472836050761998</v>
      </c>
      <c r="N145" s="73">
        <v>789.23738857501235</v>
      </c>
      <c r="O145" s="73">
        <v>19.491497699590298</v>
      </c>
      <c r="P145" s="73">
        <v>824.19633879139792</v>
      </c>
      <c r="Q145" s="73">
        <v>25.107442328171999</v>
      </c>
      <c r="R145" s="74">
        <v>777.24708737329433</v>
      </c>
      <c r="S145" s="74">
        <v>24.472836050761998</v>
      </c>
      <c r="T145" s="73">
        <v>94.303632616598378</v>
      </c>
      <c r="U145" s="74">
        <v>777.24708737329433</v>
      </c>
      <c r="V145" s="44">
        <f t="shared" si="2"/>
        <v>375.36646889612109</v>
      </c>
      <c r="W145" s="54">
        <v>596.8575033689757</v>
      </c>
      <c r="X145" s="74">
        <v>777.24708737329433</v>
      </c>
      <c r="Y145" s="73">
        <v>1.5900661162522485</v>
      </c>
    </row>
    <row r="146" spans="1:25" x14ac:dyDescent="0.15">
      <c r="A146" s="53" t="s">
        <v>654</v>
      </c>
      <c r="B146" s="54">
        <v>278.03421638525998</v>
      </c>
      <c r="C146" s="79">
        <v>163284.98649445749</v>
      </c>
      <c r="D146" s="73">
        <v>1.2617637472762597</v>
      </c>
      <c r="E146" s="78">
        <v>14.537359734984257</v>
      </c>
      <c r="F146" s="73">
        <v>1.2335572703096744</v>
      </c>
      <c r="G146" s="77">
        <v>1.2207123250375866</v>
      </c>
      <c r="H146" s="76">
        <v>2.7070764805339911</v>
      </c>
      <c r="I146" s="77">
        <v>0.1287616761137747</v>
      </c>
      <c r="J146" s="76">
        <v>2.4096886795448169</v>
      </c>
      <c r="K146" s="75">
        <v>0.89014429288288466</v>
      </c>
      <c r="L146" s="73">
        <v>780.79722792844416</v>
      </c>
      <c r="M146" s="73">
        <v>17.720036099530205</v>
      </c>
      <c r="N146" s="73">
        <v>810.10104234288099</v>
      </c>
      <c r="O146" s="73">
        <v>15.110663063846971</v>
      </c>
      <c r="P146" s="73">
        <v>892.39546377662009</v>
      </c>
      <c r="Q146" s="73">
        <v>25.472575336280897</v>
      </c>
      <c r="R146" s="74">
        <v>780.79722792844416</v>
      </c>
      <c r="S146" s="74">
        <v>17.720036099530205</v>
      </c>
      <c r="T146" s="73">
        <v>87.494531250092663</v>
      </c>
      <c r="U146" s="74">
        <v>780.79722792844416</v>
      </c>
      <c r="V146" s="44">
        <f t="shared" si="2"/>
        <v>220.35362561766894</v>
      </c>
      <c r="W146" s="54">
        <v>278.03421638525998</v>
      </c>
      <c r="X146" s="74">
        <v>780.79722792844416</v>
      </c>
      <c r="Y146" s="73">
        <v>1.2617637472762597</v>
      </c>
    </row>
    <row r="147" spans="1:25" x14ac:dyDescent="0.15">
      <c r="A147" s="53" t="s">
        <v>653</v>
      </c>
      <c r="B147" s="54">
        <v>311.68682958594769</v>
      </c>
      <c r="C147" s="79">
        <v>410473.69529817963</v>
      </c>
      <c r="D147" s="73">
        <v>0.72276483170466821</v>
      </c>
      <c r="E147" s="78">
        <v>15.296748240954846</v>
      </c>
      <c r="F147" s="73">
        <v>1.1639727949889538</v>
      </c>
      <c r="G147" s="77">
        <v>1.1626688958858586</v>
      </c>
      <c r="H147" s="76">
        <v>3.19701474839004</v>
      </c>
      <c r="I147" s="77">
        <v>0.1290455187052309</v>
      </c>
      <c r="J147" s="76">
        <v>2.9775947732942161</v>
      </c>
      <c r="K147" s="75">
        <v>0.93136723088114604</v>
      </c>
      <c r="L147" s="73">
        <v>782.41806333094337</v>
      </c>
      <c r="M147" s="73">
        <v>21.939006254429614</v>
      </c>
      <c r="N147" s="73">
        <v>783.20867027246129</v>
      </c>
      <c r="O147" s="73">
        <v>17.453532565594287</v>
      </c>
      <c r="P147" s="73">
        <v>786.35620357824871</v>
      </c>
      <c r="Q147" s="73">
        <v>24.461877833057429</v>
      </c>
      <c r="R147" s="74">
        <v>782.41806333094337</v>
      </c>
      <c r="S147" s="74">
        <v>21.939006254429614</v>
      </c>
      <c r="T147" s="73">
        <v>99.499191304222549</v>
      </c>
      <c r="U147" s="74">
        <v>782.41806333094337</v>
      </c>
      <c r="V147" s="44">
        <f t="shared" si="2"/>
        <v>431.24238467832271</v>
      </c>
      <c r="W147" s="54">
        <v>311.68682958594769</v>
      </c>
      <c r="X147" s="74">
        <v>782.41806333094337</v>
      </c>
      <c r="Y147" s="73">
        <v>0.72276483170466821</v>
      </c>
    </row>
    <row r="148" spans="1:25" x14ac:dyDescent="0.15">
      <c r="A148" s="53" t="s">
        <v>652</v>
      </c>
      <c r="B148" s="54">
        <v>160.43138305871372</v>
      </c>
      <c r="C148" s="79">
        <v>53216.041395437249</v>
      </c>
      <c r="D148" s="73">
        <v>0.78874701373198131</v>
      </c>
      <c r="E148" s="78">
        <v>15.389240174522902</v>
      </c>
      <c r="F148" s="73">
        <v>1.0810415493871772</v>
      </c>
      <c r="G148" s="77">
        <v>1.1837620114572964</v>
      </c>
      <c r="H148" s="76">
        <v>2.7952997995469651</v>
      </c>
      <c r="I148" s="77">
        <v>0.13218109058041405</v>
      </c>
      <c r="J148" s="76">
        <v>2.577799475879742</v>
      </c>
      <c r="K148" s="75">
        <v>0.92219069893595207</v>
      </c>
      <c r="L148" s="73">
        <v>800.29615469769533</v>
      </c>
      <c r="M148" s="73">
        <v>19.400909123858241</v>
      </c>
      <c r="N148" s="73">
        <v>793.0640024695474</v>
      </c>
      <c r="O148" s="73">
        <v>15.386882510449539</v>
      </c>
      <c r="P148" s="73">
        <v>773.6835670151105</v>
      </c>
      <c r="Q148" s="73">
        <v>22.747283238637294</v>
      </c>
      <c r="R148" s="74">
        <v>800.29615469769533</v>
      </c>
      <c r="S148" s="74">
        <v>19.400909123858241</v>
      </c>
      <c r="T148" s="73">
        <v>103.43972507846546</v>
      </c>
      <c r="U148" s="74">
        <v>800.29615469769533</v>
      </c>
      <c r="V148" s="44">
        <f t="shared" si="2"/>
        <v>203.40030487041415</v>
      </c>
      <c r="W148" s="54">
        <v>160.43138305871372</v>
      </c>
      <c r="X148" s="74">
        <v>800.29615469769533</v>
      </c>
      <c r="Y148" s="73">
        <v>0.78874701373198131</v>
      </c>
    </row>
    <row r="149" spans="1:25" x14ac:dyDescent="0.15">
      <c r="A149" s="53" t="s">
        <v>651</v>
      </c>
      <c r="B149" s="54">
        <v>345.13937340637528</v>
      </c>
      <c r="C149" s="79">
        <v>107231.1661055195</v>
      </c>
      <c r="D149" s="73">
        <v>2.4391852885983734</v>
      </c>
      <c r="E149" s="78">
        <v>14.759086465696763</v>
      </c>
      <c r="F149" s="73">
        <v>1.0916845781220885</v>
      </c>
      <c r="G149" s="77">
        <v>1.240553388182853</v>
      </c>
      <c r="H149" s="76">
        <v>2.8201076378956067</v>
      </c>
      <c r="I149" s="77">
        <v>0.13285034625964165</v>
      </c>
      <c r="J149" s="76">
        <v>2.6002368875176614</v>
      </c>
      <c r="K149" s="75">
        <v>0.92203462469892983</v>
      </c>
      <c r="L149" s="73">
        <v>804.10563774275533</v>
      </c>
      <c r="M149" s="73">
        <v>19.657243413385459</v>
      </c>
      <c r="N149" s="73">
        <v>819.13274473418278</v>
      </c>
      <c r="O149" s="73">
        <v>15.855905793292948</v>
      </c>
      <c r="P149" s="73">
        <v>861.04542792624704</v>
      </c>
      <c r="Q149" s="73">
        <v>22.673252402401317</v>
      </c>
      <c r="R149" s="74">
        <v>804.10563774275533</v>
      </c>
      <c r="S149" s="74">
        <v>19.657243413385459</v>
      </c>
      <c r="T149" s="73">
        <v>93.38713285771388</v>
      </c>
      <c r="U149" s="74">
        <v>804.10563774275533</v>
      </c>
      <c r="V149" s="44">
        <f t="shared" si="2"/>
        <v>141.49780872313411</v>
      </c>
      <c r="W149" s="54">
        <v>345.13937340637528</v>
      </c>
      <c r="X149" s="74">
        <v>804.10563774275533</v>
      </c>
      <c r="Y149" s="73">
        <v>2.4391852885983734</v>
      </c>
    </row>
    <row r="150" spans="1:25" x14ac:dyDescent="0.15">
      <c r="A150" s="53" t="s">
        <v>650</v>
      </c>
      <c r="B150" s="54">
        <v>58.202695837394351</v>
      </c>
      <c r="C150" s="79">
        <v>26735.859120773799</v>
      </c>
      <c r="D150" s="73">
        <v>1.2008926061418239</v>
      </c>
      <c r="E150" s="78">
        <v>15.38433654905773</v>
      </c>
      <c r="F150" s="73">
        <v>1.248447387970806</v>
      </c>
      <c r="G150" s="77">
        <v>1.1968154321892839</v>
      </c>
      <c r="H150" s="76">
        <v>3.0024968468454092</v>
      </c>
      <c r="I150" s="77">
        <v>0.13359607746267541</v>
      </c>
      <c r="J150" s="76">
        <v>2.7306348043606081</v>
      </c>
      <c r="K150" s="75">
        <v>0.90945467843856864</v>
      </c>
      <c r="L150" s="73">
        <v>808.34777850235491</v>
      </c>
      <c r="M150" s="73">
        <v>20.745251227728659</v>
      </c>
      <c r="N150" s="73">
        <v>799.11537884586585</v>
      </c>
      <c r="O150" s="73">
        <v>16.61058084484381</v>
      </c>
      <c r="P150" s="73">
        <v>774.35404169260153</v>
      </c>
      <c r="Q150" s="73">
        <v>26.266929011623972</v>
      </c>
      <c r="R150" s="74">
        <v>808.34777850235491</v>
      </c>
      <c r="S150" s="74">
        <v>20.745251227728659</v>
      </c>
      <c r="T150" s="73">
        <v>104.38994761820435</v>
      </c>
      <c r="U150" s="74">
        <v>808.34777850235491</v>
      </c>
      <c r="V150" s="44">
        <f t="shared" si="2"/>
        <v>48.466195511341738</v>
      </c>
      <c r="W150" s="54">
        <v>58.202695837394351</v>
      </c>
      <c r="X150" s="74">
        <v>808.34777850235491</v>
      </c>
      <c r="Y150" s="73">
        <v>1.2008926061418239</v>
      </c>
    </row>
    <row r="151" spans="1:25" x14ac:dyDescent="0.15">
      <c r="A151" s="53" t="s">
        <v>649</v>
      </c>
      <c r="B151" s="54">
        <v>161.87919052005699</v>
      </c>
      <c r="C151" s="79">
        <v>36587.488317804869</v>
      </c>
      <c r="D151" s="73">
        <v>2.0553689131852426</v>
      </c>
      <c r="E151" s="78">
        <v>14.980690683033307</v>
      </c>
      <c r="F151" s="73">
        <v>1.4624766765421011</v>
      </c>
      <c r="G151" s="77">
        <v>1.2692549895227796</v>
      </c>
      <c r="H151" s="76">
        <v>2.6823972480670495</v>
      </c>
      <c r="I151" s="77">
        <v>0.13796485557928778</v>
      </c>
      <c r="J151" s="76">
        <v>2.2486478085747552</v>
      </c>
      <c r="K151" s="75">
        <v>0.83829783608492148</v>
      </c>
      <c r="L151" s="73">
        <v>833.14393300890447</v>
      </c>
      <c r="M151" s="73">
        <v>17.574393342559063</v>
      </c>
      <c r="N151" s="73">
        <v>832.05724646017063</v>
      </c>
      <c r="O151" s="73">
        <v>15.235305802870528</v>
      </c>
      <c r="P151" s="73">
        <v>830.04361809614386</v>
      </c>
      <c r="Q151" s="73">
        <v>30.498042049311266</v>
      </c>
      <c r="R151" s="74">
        <v>833.14393300890447</v>
      </c>
      <c r="S151" s="74">
        <v>17.574393342559063</v>
      </c>
      <c r="T151" s="73">
        <v>100.37351228841102</v>
      </c>
      <c r="U151" s="74">
        <v>833.14393300890447</v>
      </c>
      <c r="V151" s="44">
        <f t="shared" si="2"/>
        <v>78.75918988634983</v>
      </c>
      <c r="W151" s="54">
        <v>161.87919052005699</v>
      </c>
      <c r="X151" s="74">
        <v>833.14393300890447</v>
      </c>
      <c r="Y151" s="73">
        <v>2.0553689131852426</v>
      </c>
    </row>
    <row r="152" spans="1:25" x14ac:dyDescent="0.15">
      <c r="A152" s="53" t="s">
        <v>648</v>
      </c>
      <c r="B152" s="54">
        <v>391.99843761085589</v>
      </c>
      <c r="C152" s="79">
        <v>459444.54789794714</v>
      </c>
      <c r="D152" s="73">
        <v>6.9414201236734741</v>
      </c>
      <c r="E152" s="78">
        <v>14.523833079883861</v>
      </c>
      <c r="F152" s="73">
        <v>1.5197104907738292</v>
      </c>
      <c r="G152" s="77">
        <v>1.324127997240794</v>
      </c>
      <c r="H152" s="76">
        <v>3.9488572459155056</v>
      </c>
      <c r="I152" s="77">
        <v>0.13954008132583232</v>
      </c>
      <c r="J152" s="76">
        <v>3.6447158425385315</v>
      </c>
      <c r="K152" s="75">
        <v>0.92297989407149061</v>
      </c>
      <c r="L152" s="73">
        <v>842.06119948523826</v>
      </c>
      <c r="M152" s="73">
        <v>28.770945214536823</v>
      </c>
      <c r="N152" s="73">
        <v>856.31813346034903</v>
      </c>
      <c r="O152" s="73">
        <v>22.847809026339178</v>
      </c>
      <c r="P152" s="73">
        <v>894.33999382694515</v>
      </c>
      <c r="Q152" s="73">
        <v>31.364601079563272</v>
      </c>
      <c r="R152" s="74">
        <v>842.06119948523826</v>
      </c>
      <c r="S152" s="74">
        <v>28.770945214536823</v>
      </c>
      <c r="T152" s="73">
        <v>94.154483227569628</v>
      </c>
      <c r="U152" s="74">
        <v>842.06119948523826</v>
      </c>
      <c r="V152" s="44">
        <f t="shared" si="2"/>
        <v>56.472368856332253</v>
      </c>
      <c r="W152" s="54">
        <v>391.99843761085589</v>
      </c>
      <c r="X152" s="74">
        <v>842.06119948523826</v>
      </c>
      <c r="Y152" s="73">
        <v>6.9414201236734741</v>
      </c>
    </row>
    <row r="153" spans="1:25" x14ac:dyDescent="0.15">
      <c r="A153" s="53" t="s">
        <v>647</v>
      </c>
      <c r="B153" s="54">
        <v>300.29657726762963</v>
      </c>
      <c r="C153" s="79">
        <v>93172.460597093042</v>
      </c>
      <c r="D153" s="73">
        <v>7.2043786985698706</v>
      </c>
      <c r="E153" s="78">
        <v>14.367836748615019</v>
      </c>
      <c r="F153" s="73">
        <v>1.6920577496557527</v>
      </c>
      <c r="G153" s="77">
        <v>1.3667933834543509</v>
      </c>
      <c r="H153" s="76">
        <v>3.9154047750341983</v>
      </c>
      <c r="I153" s="77">
        <v>0.14248921929008332</v>
      </c>
      <c r="J153" s="76">
        <v>3.5309113730297041</v>
      </c>
      <c r="K153" s="75">
        <v>0.90179983319830936</v>
      </c>
      <c r="L153" s="73">
        <v>858.72301480582598</v>
      </c>
      <c r="M153" s="73">
        <v>28.388191478940428</v>
      </c>
      <c r="N153" s="73">
        <v>874.78909097880614</v>
      </c>
      <c r="O153" s="73">
        <v>22.962709224827165</v>
      </c>
      <c r="P153" s="73">
        <v>916.59090108934186</v>
      </c>
      <c r="Q153" s="73">
        <v>34.789756308275514</v>
      </c>
      <c r="R153" s="74">
        <v>858.72301480582598</v>
      </c>
      <c r="S153" s="74">
        <v>28.388191478940428</v>
      </c>
      <c r="T153" s="73">
        <v>93.68661785593315</v>
      </c>
      <c r="U153" s="74">
        <v>858.72301480582598</v>
      </c>
      <c r="V153" s="44">
        <f t="shared" si="2"/>
        <v>41.682508628709513</v>
      </c>
      <c r="W153" s="54">
        <v>300.29657726762963</v>
      </c>
      <c r="X153" s="74">
        <v>858.72301480582598</v>
      </c>
      <c r="Y153" s="73">
        <v>7.2043786985698706</v>
      </c>
    </row>
    <row r="154" spans="1:25" x14ac:dyDescent="0.15">
      <c r="A154" s="53" t="s">
        <v>646</v>
      </c>
      <c r="B154" s="54">
        <v>419.39082326952092</v>
      </c>
      <c r="C154" s="79">
        <v>253868.51772002818</v>
      </c>
      <c r="D154" s="73">
        <v>4.1787931925981745</v>
      </c>
      <c r="E154" s="78">
        <v>14.549173996085907</v>
      </c>
      <c r="F154" s="73">
        <v>1.5792849928186585</v>
      </c>
      <c r="G154" s="77">
        <v>1.3584542626532483</v>
      </c>
      <c r="H154" s="76">
        <v>3.2240229984994748</v>
      </c>
      <c r="I154" s="77">
        <v>0.14340725172737409</v>
      </c>
      <c r="J154" s="76">
        <v>2.810726455262289</v>
      </c>
      <c r="K154" s="75">
        <v>0.87180719758216929</v>
      </c>
      <c r="L154" s="73">
        <v>863.90086753589708</v>
      </c>
      <c r="M154" s="73">
        <v>22.725254556484856</v>
      </c>
      <c r="N154" s="73">
        <v>871.20518961942309</v>
      </c>
      <c r="O154" s="73">
        <v>18.857995776610437</v>
      </c>
      <c r="P154" s="73">
        <v>890.73924321093477</v>
      </c>
      <c r="Q154" s="73">
        <v>32.640424562054363</v>
      </c>
      <c r="R154" s="74">
        <v>863.90086753589708</v>
      </c>
      <c r="S154" s="74">
        <v>22.725254556484856</v>
      </c>
      <c r="T154" s="73">
        <v>96.98695483783888</v>
      </c>
      <c r="U154" s="74">
        <v>863.90086753589708</v>
      </c>
      <c r="V154" s="44">
        <f t="shared" si="2"/>
        <v>100.36170825882955</v>
      </c>
      <c r="W154" s="54">
        <v>419.39082326952092</v>
      </c>
      <c r="X154" s="74">
        <v>863.90086753589708</v>
      </c>
      <c r="Y154" s="73">
        <v>4.1787931925981745</v>
      </c>
    </row>
    <row r="155" spans="1:25" x14ac:dyDescent="0.15">
      <c r="A155" s="53" t="s">
        <v>645</v>
      </c>
      <c r="B155" s="54">
        <v>153.78514114253605</v>
      </c>
      <c r="C155" s="79">
        <v>21981.126043803182</v>
      </c>
      <c r="D155" s="73">
        <v>1.3683538992379405</v>
      </c>
      <c r="E155" s="78">
        <v>14.846657585741754</v>
      </c>
      <c r="F155" s="73">
        <v>1.2605336115767609</v>
      </c>
      <c r="G155" s="77">
        <v>1.3537612108707118</v>
      </c>
      <c r="H155" s="76">
        <v>3.1062035033379578</v>
      </c>
      <c r="I155" s="77">
        <v>0.14583390763790882</v>
      </c>
      <c r="J155" s="76">
        <v>2.838935578387479</v>
      </c>
      <c r="K155" s="75">
        <v>0.9139567241285802</v>
      </c>
      <c r="L155" s="73">
        <v>877.56761022221031</v>
      </c>
      <c r="M155" s="73">
        <v>23.292305418731416</v>
      </c>
      <c r="N155" s="73">
        <v>869.18268158669764</v>
      </c>
      <c r="O155" s="73">
        <v>18.142022081768118</v>
      </c>
      <c r="P155" s="73">
        <v>848.75735511496828</v>
      </c>
      <c r="Q155" s="73">
        <v>26.206411389660616</v>
      </c>
      <c r="R155" s="74">
        <v>877.56761022221031</v>
      </c>
      <c r="S155" s="74">
        <v>23.292305418731416</v>
      </c>
      <c r="T155" s="73">
        <v>103.39440417613106</v>
      </c>
      <c r="U155" s="74">
        <v>877.56761022221031</v>
      </c>
      <c r="V155" s="44">
        <f t="shared" si="2"/>
        <v>112.38696453321148</v>
      </c>
      <c r="W155" s="54">
        <v>153.78514114253605</v>
      </c>
      <c r="X155" s="74">
        <v>877.56761022221031</v>
      </c>
      <c r="Y155" s="73">
        <v>1.3683538992379405</v>
      </c>
    </row>
    <row r="156" spans="1:25" x14ac:dyDescent="0.15">
      <c r="A156" s="53" t="s">
        <v>644</v>
      </c>
      <c r="B156" s="54">
        <v>310.34497203967481</v>
      </c>
      <c r="C156" s="79">
        <v>361892.33499552344</v>
      </c>
      <c r="D156" s="73">
        <v>3.0133390163849212</v>
      </c>
      <c r="E156" s="78">
        <v>14.639836721679471</v>
      </c>
      <c r="F156" s="73">
        <v>1.1312575225042809</v>
      </c>
      <c r="G156" s="77">
        <v>1.432655219067368</v>
      </c>
      <c r="H156" s="76">
        <v>2.812867659872158</v>
      </c>
      <c r="I156" s="77">
        <v>0.15218283620380355</v>
      </c>
      <c r="J156" s="76">
        <v>2.5753603417254345</v>
      </c>
      <c r="K156" s="75">
        <v>0.91556399131926514</v>
      </c>
      <c r="L156" s="73">
        <v>913.18782699599467</v>
      </c>
      <c r="M156" s="73">
        <v>21.928158241096128</v>
      </c>
      <c r="N156" s="73">
        <v>902.65862167127614</v>
      </c>
      <c r="O156" s="73">
        <v>16.822094480360306</v>
      </c>
      <c r="P156" s="73">
        <v>877.88852154309654</v>
      </c>
      <c r="Q156" s="73">
        <v>23.401473688445606</v>
      </c>
      <c r="R156" s="74">
        <v>913.18782699599467</v>
      </c>
      <c r="S156" s="74">
        <v>21.928158241096128</v>
      </c>
      <c r="T156" s="73">
        <v>104.0209325656578</v>
      </c>
      <c r="U156" s="74">
        <v>913.18782699599467</v>
      </c>
      <c r="V156" s="44">
        <f t="shared" si="2"/>
        <v>102.99039382963063</v>
      </c>
      <c r="W156" s="54">
        <v>310.34497203967481</v>
      </c>
      <c r="X156" s="74">
        <v>913.18782699599467</v>
      </c>
      <c r="Y156" s="73">
        <v>3.0133390163849212</v>
      </c>
    </row>
    <row r="157" spans="1:25" x14ac:dyDescent="0.15">
      <c r="A157" s="53" t="s">
        <v>643</v>
      </c>
      <c r="B157" s="54">
        <v>415.52920242346738</v>
      </c>
      <c r="C157" s="79">
        <v>103000.08613106041</v>
      </c>
      <c r="D157" s="73">
        <v>0.48150607392633732</v>
      </c>
      <c r="E157" s="78">
        <v>14.361092263324215</v>
      </c>
      <c r="F157" s="73">
        <v>1.1513508347450325</v>
      </c>
      <c r="G157" s="77">
        <v>1.4214522857152532</v>
      </c>
      <c r="H157" s="76">
        <v>3.0816682019403996</v>
      </c>
      <c r="I157" s="77">
        <v>0.14811788871767409</v>
      </c>
      <c r="J157" s="76">
        <v>2.8585083806388418</v>
      </c>
      <c r="K157" s="75">
        <v>0.92758473441071843</v>
      </c>
      <c r="L157" s="73">
        <v>890.40440384004012</v>
      </c>
      <c r="M157" s="73">
        <v>23.772818427487607</v>
      </c>
      <c r="N157" s="73">
        <v>897.97175025020442</v>
      </c>
      <c r="O157" s="73">
        <v>18.370439213313261</v>
      </c>
      <c r="P157" s="73">
        <v>917.55874213050583</v>
      </c>
      <c r="Q157" s="73">
        <v>23.701312001921679</v>
      </c>
      <c r="R157" s="74">
        <v>917.55874213050583</v>
      </c>
      <c r="S157" s="74">
        <v>23.701312001921679</v>
      </c>
      <c r="T157" s="73">
        <v>97.040588570120832</v>
      </c>
      <c r="U157" s="74">
        <v>917.55874213050583</v>
      </c>
      <c r="V157" s="44">
        <f t="shared" si="2"/>
        <v>862.9781116469087</v>
      </c>
      <c r="W157" s="54">
        <v>415.52920242346738</v>
      </c>
      <c r="X157" s="74">
        <v>917.55874213050583</v>
      </c>
      <c r="Y157" s="73">
        <v>0.48150607392633732</v>
      </c>
    </row>
    <row r="158" spans="1:25" x14ac:dyDescent="0.15">
      <c r="A158" s="53" t="s">
        <v>642</v>
      </c>
      <c r="B158" s="54">
        <v>240.32083870117194</v>
      </c>
      <c r="C158" s="79">
        <v>158311.65667501523</v>
      </c>
      <c r="D158" s="73">
        <v>1.8688235347636108</v>
      </c>
      <c r="E158" s="78">
        <v>14.333439320757291</v>
      </c>
      <c r="F158" s="73">
        <v>1.3400946138024818</v>
      </c>
      <c r="G158" s="77">
        <v>1.5051982386024401</v>
      </c>
      <c r="H158" s="76">
        <v>2.6349275434380579</v>
      </c>
      <c r="I158" s="77">
        <v>0.15654235683296205</v>
      </c>
      <c r="J158" s="76">
        <v>2.26869777300241</v>
      </c>
      <c r="K158" s="75">
        <v>0.86100954792943152</v>
      </c>
      <c r="L158" s="73">
        <v>937.53313158014691</v>
      </c>
      <c r="M158" s="73">
        <v>19.79550295270343</v>
      </c>
      <c r="N158" s="73">
        <v>932.4951704039097</v>
      </c>
      <c r="O158" s="73">
        <v>16.076313947328003</v>
      </c>
      <c r="P158" s="73">
        <v>921.52027350936908</v>
      </c>
      <c r="Q158" s="73">
        <v>27.554738056054759</v>
      </c>
      <c r="R158" s="74">
        <v>921.52027350936908</v>
      </c>
      <c r="S158" s="74">
        <v>27.554738056054759</v>
      </c>
      <c r="T158" s="73">
        <v>101.73765662363532</v>
      </c>
      <c r="U158" s="74">
        <v>921.52027350936908</v>
      </c>
      <c r="V158" s="44">
        <f t="shared" si="2"/>
        <v>128.5947197425306</v>
      </c>
      <c r="W158" s="54">
        <v>240.32083870117194</v>
      </c>
      <c r="X158" s="74">
        <v>921.52027350936908</v>
      </c>
      <c r="Y158" s="73">
        <v>1.8688235347636108</v>
      </c>
    </row>
    <row r="159" spans="1:25" x14ac:dyDescent="0.15">
      <c r="A159" s="53" t="s">
        <v>641</v>
      </c>
      <c r="B159" s="54">
        <v>192.41959899095096</v>
      </c>
      <c r="C159" s="79">
        <v>93480.845245970311</v>
      </c>
      <c r="D159" s="73">
        <v>1.3536503605318244</v>
      </c>
      <c r="E159" s="78">
        <v>14.292403807561769</v>
      </c>
      <c r="F159" s="73">
        <v>1.5748509435230229</v>
      </c>
      <c r="G159" s="77">
        <v>1.432074736540444</v>
      </c>
      <c r="H159" s="76">
        <v>3.5504041728263878</v>
      </c>
      <c r="I159" s="77">
        <v>0.14851103190570061</v>
      </c>
      <c r="J159" s="76">
        <v>3.182014188545939</v>
      </c>
      <c r="K159" s="75">
        <v>0.89623998667532478</v>
      </c>
      <c r="L159" s="73">
        <v>892.61143330386938</v>
      </c>
      <c r="M159" s="73">
        <v>26.524445447575317</v>
      </c>
      <c r="N159" s="73">
        <v>902.41630107846754</v>
      </c>
      <c r="O159" s="73">
        <v>21.230477137722403</v>
      </c>
      <c r="P159" s="73">
        <v>927.38413509768577</v>
      </c>
      <c r="Q159" s="73">
        <v>32.35829938267301</v>
      </c>
      <c r="R159" s="74">
        <v>927.38413509768577</v>
      </c>
      <c r="S159" s="74">
        <v>32.35829938267301</v>
      </c>
      <c r="T159" s="73">
        <v>96.250453239621834</v>
      </c>
      <c r="U159" s="74">
        <v>927.38413509768577</v>
      </c>
      <c r="V159" s="44">
        <f t="shared" si="2"/>
        <v>142.14867044053594</v>
      </c>
      <c r="W159" s="54">
        <v>192.41959899095096</v>
      </c>
      <c r="X159" s="74">
        <v>927.38413509768577</v>
      </c>
      <c r="Y159" s="73">
        <v>1.3536503605318244</v>
      </c>
    </row>
    <row r="160" spans="1:25" x14ac:dyDescent="0.15">
      <c r="A160" s="53" t="s">
        <v>640</v>
      </c>
      <c r="B160" s="54">
        <v>398.00478696576761</v>
      </c>
      <c r="C160" s="79">
        <v>13518471.623480566</v>
      </c>
      <c r="D160" s="73">
        <v>2.18537230753804</v>
      </c>
      <c r="E160" s="78">
        <v>14.171638933328412</v>
      </c>
      <c r="F160" s="73">
        <v>1.2663916028112991</v>
      </c>
      <c r="G160" s="77">
        <v>1.5470761676139364</v>
      </c>
      <c r="H160" s="76">
        <v>3.3389268360676034</v>
      </c>
      <c r="I160" s="77">
        <v>0.15908144572472918</v>
      </c>
      <c r="J160" s="76">
        <v>3.08944731706845</v>
      </c>
      <c r="K160" s="75">
        <v>0.9252815256973479</v>
      </c>
      <c r="L160" s="73">
        <v>951.67016470557576</v>
      </c>
      <c r="M160" s="73">
        <v>27.334250960855229</v>
      </c>
      <c r="N160" s="73">
        <v>949.32842603935819</v>
      </c>
      <c r="O160" s="73">
        <v>20.595205456683232</v>
      </c>
      <c r="P160" s="73">
        <v>944.77445125735915</v>
      </c>
      <c r="Q160" s="73">
        <v>25.92586274409814</v>
      </c>
      <c r="R160" s="74">
        <v>944.77445125735915</v>
      </c>
      <c r="S160" s="74">
        <v>25.92586274409814</v>
      </c>
      <c r="T160" s="73">
        <v>100.72987933141496</v>
      </c>
      <c r="U160" s="74">
        <v>944.77445125735915</v>
      </c>
      <c r="V160" s="44">
        <f t="shared" si="2"/>
        <v>182.12218833052989</v>
      </c>
      <c r="W160" s="54">
        <v>398.00478696576761</v>
      </c>
      <c r="X160" s="74">
        <v>944.77445125735915</v>
      </c>
      <c r="Y160" s="73">
        <v>2.18537230753804</v>
      </c>
    </row>
    <row r="161" spans="1:25" x14ac:dyDescent="0.15">
      <c r="A161" s="53" t="s">
        <v>639</v>
      </c>
      <c r="B161" s="54">
        <v>209.58518015871499</v>
      </c>
      <c r="C161" s="79">
        <v>59132.456706297009</v>
      </c>
      <c r="D161" s="73">
        <v>2.1859144553087964</v>
      </c>
      <c r="E161" s="78">
        <v>14.014465605321311</v>
      </c>
      <c r="F161" s="73">
        <v>1.1500160128119483</v>
      </c>
      <c r="G161" s="77">
        <v>1.6371638585624133</v>
      </c>
      <c r="H161" s="76">
        <v>2.8151620149345176</v>
      </c>
      <c r="I161" s="77">
        <v>0.16647784491436704</v>
      </c>
      <c r="J161" s="76">
        <v>2.56955255649817</v>
      </c>
      <c r="K161" s="75">
        <v>0.91275476966036695</v>
      </c>
      <c r="L161" s="73">
        <v>992.67570999083011</v>
      </c>
      <c r="M161" s="73">
        <v>23.640551728543016</v>
      </c>
      <c r="N161" s="73">
        <v>984.62105263702381</v>
      </c>
      <c r="O161" s="73">
        <v>17.747311008925578</v>
      </c>
      <c r="P161" s="73">
        <v>967.6144595737295</v>
      </c>
      <c r="Q161" s="73">
        <v>23.482423912387219</v>
      </c>
      <c r="R161" s="74">
        <v>967.6144595737295</v>
      </c>
      <c r="S161" s="74">
        <v>23.482423912387219</v>
      </c>
      <c r="T161" s="73">
        <v>102.59000371161682</v>
      </c>
      <c r="U161" s="74">
        <v>967.6144595737295</v>
      </c>
      <c r="V161" s="44">
        <f t="shared" si="2"/>
        <v>95.87986375665723</v>
      </c>
      <c r="W161" s="54">
        <v>209.58518015871499</v>
      </c>
      <c r="X161" s="74">
        <v>967.6144595737295</v>
      </c>
      <c r="Y161" s="73">
        <v>2.1859144553087964</v>
      </c>
    </row>
    <row r="162" spans="1:25" x14ac:dyDescent="0.15">
      <c r="A162" s="53" t="s">
        <v>638</v>
      </c>
      <c r="B162" s="54">
        <v>216.27470055610161</v>
      </c>
      <c r="C162" s="79">
        <v>42595.600529382755</v>
      </c>
      <c r="D162" s="73">
        <v>2.146823373658147</v>
      </c>
      <c r="E162" s="78">
        <v>13.993809347491325</v>
      </c>
      <c r="F162" s="73">
        <v>1.162322466049388</v>
      </c>
      <c r="G162" s="77">
        <v>1.5378231999027483</v>
      </c>
      <c r="H162" s="76">
        <v>2.9494421545183056</v>
      </c>
      <c r="I162" s="77">
        <v>0.15614573116810404</v>
      </c>
      <c r="J162" s="76">
        <v>2.7107592124285871</v>
      </c>
      <c r="K162" s="75">
        <v>0.91907522521705476</v>
      </c>
      <c r="L162" s="73">
        <v>935.32201340190034</v>
      </c>
      <c r="M162" s="73">
        <v>23.600903216044458</v>
      </c>
      <c r="N162" s="73">
        <v>945.63304632879328</v>
      </c>
      <c r="O162" s="73">
        <v>18.149350468210457</v>
      </c>
      <c r="P162" s="73">
        <v>970.60682825940046</v>
      </c>
      <c r="Q162" s="73">
        <v>23.718233397177244</v>
      </c>
      <c r="R162" s="74">
        <v>970.60682825940046</v>
      </c>
      <c r="S162" s="74">
        <v>23.718233397177244</v>
      </c>
      <c r="T162" s="73">
        <v>96.364664472763209</v>
      </c>
      <c r="U162" s="74">
        <v>970.60682825940046</v>
      </c>
      <c r="V162" s="44">
        <f t="shared" si="2"/>
        <v>100.74172994845568</v>
      </c>
      <c r="W162" s="54">
        <v>216.27470055610161</v>
      </c>
      <c r="X162" s="74">
        <v>970.60682825940046</v>
      </c>
      <c r="Y162" s="73">
        <v>2.146823373658147</v>
      </c>
    </row>
    <row r="163" spans="1:25" x14ac:dyDescent="0.15">
      <c r="A163" s="53" t="s">
        <v>637</v>
      </c>
      <c r="B163" s="54">
        <v>98.030851524313348</v>
      </c>
      <c r="C163" s="79">
        <v>27973.597621009154</v>
      </c>
      <c r="D163" s="73">
        <v>0.8403477238030107</v>
      </c>
      <c r="E163" s="78">
        <v>13.952318914771327</v>
      </c>
      <c r="F163" s="73">
        <v>1.2366622866284713</v>
      </c>
      <c r="G163" s="77">
        <v>1.648943833930699</v>
      </c>
      <c r="H163" s="76">
        <v>2.8905754693085179</v>
      </c>
      <c r="I163" s="77">
        <v>0.16693215965423627</v>
      </c>
      <c r="J163" s="76">
        <v>2.6126792632466387</v>
      </c>
      <c r="K163" s="75">
        <v>0.9038612867878667</v>
      </c>
      <c r="L163" s="73">
        <v>995.18594266619198</v>
      </c>
      <c r="M163" s="73">
        <v>24.093546369645537</v>
      </c>
      <c r="N163" s="73">
        <v>989.14657797733992</v>
      </c>
      <c r="O163" s="73">
        <v>18.272341924476166</v>
      </c>
      <c r="P163" s="73">
        <v>976.6587966116781</v>
      </c>
      <c r="Q163" s="73">
        <v>25.206085429461666</v>
      </c>
      <c r="R163" s="74">
        <v>976.6587966116781</v>
      </c>
      <c r="S163" s="74">
        <v>25.206085429461666</v>
      </c>
      <c r="T163" s="73">
        <v>101.89699269783779</v>
      </c>
      <c r="U163" s="74">
        <v>976.6587966116781</v>
      </c>
      <c r="V163" s="44">
        <f t="shared" si="2"/>
        <v>116.65510448540604</v>
      </c>
      <c r="W163" s="54">
        <v>98.030851524313348</v>
      </c>
      <c r="X163" s="74">
        <v>976.6587966116781</v>
      </c>
      <c r="Y163" s="73">
        <v>0.8403477238030107</v>
      </c>
    </row>
    <row r="164" spans="1:25" x14ac:dyDescent="0.15">
      <c r="A164" s="53" t="s">
        <v>636</v>
      </c>
      <c r="B164" s="54">
        <v>794.48149911403971</v>
      </c>
      <c r="C164" s="79">
        <v>2472023.5475151269</v>
      </c>
      <c r="D164" s="73">
        <v>6.6088619859159747</v>
      </c>
      <c r="E164" s="78">
        <v>13.930839860791767</v>
      </c>
      <c r="F164" s="73">
        <v>1.1955502625861871</v>
      </c>
      <c r="G164" s="77">
        <v>1.4327931556271019</v>
      </c>
      <c r="H164" s="76">
        <v>3.3636572370092628</v>
      </c>
      <c r="I164" s="77">
        <v>0.14482667250529424</v>
      </c>
      <c r="J164" s="76">
        <v>3.144018062561805</v>
      </c>
      <c r="K164" s="75">
        <v>0.93470227226756719</v>
      </c>
      <c r="L164" s="73">
        <v>871.89845494153076</v>
      </c>
      <c r="M164" s="73">
        <v>25.63978277239255</v>
      </c>
      <c r="N164" s="73">
        <v>902.71619434882984</v>
      </c>
      <c r="O164" s="73">
        <v>20.117628300145441</v>
      </c>
      <c r="P164" s="73">
        <v>979.78010007193188</v>
      </c>
      <c r="Q164" s="73">
        <v>24.35586227127061</v>
      </c>
      <c r="R164" s="74">
        <v>979.78010007193188</v>
      </c>
      <c r="S164" s="74">
        <v>24.35586227127061</v>
      </c>
      <c r="T164" s="73">
        <v>88.989198175949809</v>
      </c>
      <c r="U164" s="74">
        <v>979.78010007193188</v>
      </c>
      <c r="V164" s="44">
        <f t="shared" si="2"/>
        <v>120.21456958961237</v>
      </c>
      <c r="W164" s="54">
        <v>794.48149911403971</v>
      </c>
      <c r="X164" s="74">
        <v>979.78010007193188</v>
      </c>
      <c r="Y164" s="73">
        <v>6.6088619859159747</v>
      </c>
    </row>
    <row r="165" spans="1:25" x14ac:dyDescent="0.15">
      <c r="A165" s="53" t="s">
        <v>635</v>
      </c>
      <c r="B165" s="54">
        <v>379.6682635371468</v>
      </c>
      <c r="C165" s="79">
        <v>147059.99757954443</v>
      </c>
      <c r="D165" s="73">
        <v>1.9410674510654142</v>
      </c>
      <c r="E165" s="78">
        <v>13.854469311970782</v>
      </c>
      <c r="F165" s="73">
        <v>1.0038791808676184</v>
      </c>
      <c r="G165" s="77">
        <v>1.6433804449124148</v>
      </c>
      <c r="H165" s="76">
        <v>2.2722331520330057</v>
      </c>
      <c r="I165" s="77">
        <v>0.16520217633095299</v>
      </c>
      <c r="J165" s="76">
        <v>2.0384479604391199</v>
      </c>
      <c r="K165" s="75">
        <v>0.8971121465309515</v>
      </c>
      <c r="L165" s="73">
        <v>985.62200725859054</v>
      </c>
      <c r="M165" s="73">
        <v>18.630886524794562</v>
      </c>
      <c r="N165" s="73">
        <v>987.01179835650589</v>
      </c>
      <c r="O165" s="73">
        <v>14.34465592954848</v>
      </c>
      <c r="P165" s="73">
        <v>991.0069888445571</v>
      </c>
      <c r="Q165" s="73">
        <v>20.410945109567763</v>
      </c>
      <c r="R165" s="74">
        <v>991.0069888445571</v>
      </c>
      <c r="S165" s="74">
        <v>20.410945109567763</v>
      </c>
      <c r="T165" s="73">
        <v>99.456615175615966</v>
      </c>
      <c r="U165" s="74">
        <v>991.0069888445571</v>
      </c>
      <c r="V165" s="44">
        <f t="shared" si="2"/>
        <v>195.59766628859509</v>
      </c>
      <c r="W165" s="54">
        <v>379.6682635371468</v>
      </c>
      <c r="X165" s="74">
        <v>991.0069888445571</v>
      </c>
      <c r="Y165" s="73">
        <v>1.9410674510654142</v>
      </c>
    </row>
    <row r="166" spans="1:25" x14ac:dyDescent="0.15">
      <c r="A166" s="53" t="s">
        <v>634</v>
      </c>
      <c r="B166" s="54">
        <v>427.29316218073672</v>
      </c>
      <c r="C166" s="79">
        <v>102877.97868156497</v>
      </c>
      <c r="D166" s="73">
        <v>2.216957532021921</v>
      </c>
      <c r="E166" s="78">
        <v>13.83732039946895</v>
      </c>
      <c r="F166" s="73">
        <v>0.92076693288785327</v>
      </c>
      <c r="G166" s="77">
        <v>1.5162572901381914</v>
      </c>
      <c r="H166" s="76">
        <v>2.8897797769686377</v>
      </c>
      <c r="I166" s="77">
        <v>0.15223434865529464</v>
      </c>
      <c r="J166" s="76">
        <v>2.7391632690800316</v>
      </c>
      <c r="K166" s="75">
        <v>0.94787958961820895</v>
      </c>
      <c r="L166" s="73">
        <v>913.4760305383777</v>
      </c>
      <c r="M166" s="73">
        <v>23.329737737148548</v>
      </c>
      <c r="N166" s="73">
        <v>936.96765516676862</v>
      </c>
      <c r="O166" s="73">
        <v>17.683019106155371</v>
      </c>
      <c r="P166" s="73">
        <v>993.51693390761704</v>
      </c>
      <c r="Q166" s="73">
        <v>18.7189758052549</v>
      </c>
      <c r="R166" s="74">
        <v>993.51693390761704</v>
      </c>
      <c r="S166" s="74">
        <v>18.7189758052549</v>
      </c>
      <c r="T166" s="73">
        <v>91.943680008107236</v>
      </c>
      <c r="U166" s="74">
        <v>993.51693390761704</v>
      </c>
      <c r="V166" s="44">
        <f t="shared" si="2"/>
        <v>192.73854190207902</v>
      </c>
      <c r="W166" s="54">
        <v>427.29316218073672</v>
      </c>
      <c r="X166" s="74">
        <v>993.51693390761704</v>
      </c>
      <c r="Y166" s="73">
        <v>2.216957532021921</v>
      </c>
    </row>
    <row r="167" spans="1:25" x14ac:dyDescent="0.15">
      <c r="A167" s="53" t="s">
        <v>633</v>
      </c>
      <c r="B167" s="54">
        <v>181.76692553207911</v>
      </c>
      <c r="C167" s="79">
        <v>103624.63746764683</v>
      </c>
      <c r="D167" s="73">
        <v>0.66611584760271614</v>
      </c>
      <c r="E167" s="78">
        <v>13.803797156932728</v>
      </c>
      <c r="F167" s="73">
        <v>1.1797494668196167</v>
      </c>
      <c r="G167" s="77">
        <v>1.663287374629105</v>
      </c>
      <c r="H167" s="76">
        <v>2.6560294912963189</v>
      </c>
      <c r="I167" s="77">
        <v>0.16659179751173517</v>
      </c>
      <c r="J167" s="76">
        <v>2.3796394378507455</v>
      </c>
      <c r="K167" s="75">
        <v>0.89593863533846674</v>
      </c>
      <c r="L167" s="73">
        <v>993.30542598986267</v>
      </c>
      <c r="M167" s="73">
        <v>21.906133539000678</v>
      </c>
      <c r="N167" s="73">
        <v>994.62985721378357</v>
      </c>
      <c r="O167" s="73">
        <v>16.844258615070601</v>
      </c>
      <c r="P167" s="73">
        <v>998.41745981477038</v>
      </c>
      <c r="Q167" s="73">
        <v>23.96544016890914</v>
      </c>
      <c r="R167" s="74">
        <v>998.41745981477038</v>
      </c>
      <c r="S167" s="74">
        <v>23.96544016890914</v>
      </c>
      <c r="T167" s="73">
        <v>99.487986335309472</v>
      </c>
      <c r="U167" s="74">
        <v>998.41745981477038</v>
      </c>
      <c r="V167" s="44">
        <f t="shared" si="2"/>
        <v>272.87584612532487</v>
      </c>
      <c r="W167" s="54">
        <v>181.76692553207911</v>
      </c>
      <c r="X167" s="74">
        <v>998.41745981477038</v>
      </c>
      <c r="Y167" s="73">
        <v>0.66611584760271614</v>
      </c>
    </row>
    <row r="168" spans="1:25" x14ac:dyDescent="0.15">
      <c r="A168" s="53" t="s">
        <v>632</v>
      </c>
      <c r="B168" s="54">
        <v>275.10138795883495</v>
      </c>
      <c r="C168" s="79">
        <v>91009.033542319768</v>
      </c>
      <c r="D168" s="73">
        <v>1.0548836399218864</v>
      </c>
      <c r="E168" s="78">
        <v>13.801885074602454</v>
      </c>
      <c r="F168" s="73">
        <v>1.1066675413276015</v>
      </c>
      <c r="G168" s="77">
        <v>1.3824059240502267</v>
      </c>
      <c r="H168" s="76">
        <v>3.1820668058386166</v>
      </c>
      <c r="I168" s="77">
        <v>0.13844004999412887</v>
      </c>
      <c r="J168" s="76">
        <v>2.9834269070637371</v>
      </c>
      <c r="K168" s="75">
        <v>0.93757519533832379</v>
      </c>
      <c r="L168" s="73">
        <v>835.83528203217077</v>
      </c>
      <c r="M168" s="73">
        <v>23.387677412148093</v>
      </c>
      <c r="N168" s="73">
        <v>881.46506527264546</v>
      </c>
      <c r="O168" s="73">
        <v>18.750307352992365</v>
      </c>
      <c r="P168" s="73">
        <v>998.69777911391679</v>
      </c>
      <c r="Q168" s="73">
        <v>22.460165468791445</v>
      </c>
      <c r="R168" s="74">
        <v>998.69777911391679</v>
      </c>
      <c r="S168" s="74">
        <v>22.460165468791445</v>
      </c>
      <c r="T168" s="73">
        <v>83.692514343403872</v>
      </c>
      <c r="U168" s="74">
        <v>998.69777911391679</v>
      </c>
      <c r="V168" s="44">
        <f t="shared" si="2"/>
        <v>260.78837280973102</v>
      </c>
      <c r="W168" s="54">
        <v>275.10138795883495</v>
      </c>
      <c r="X168" s="74">
        <v>998.69777911391679</v>
      </c>
      <c r="Y168" s="73">
        <v>1.0548836399218864</v>
      </c>
    </row>
    <row r="169" spans="1:25" x14ac:dyDescent="0.15">
      <c r="A169" s="53" t="s">
        <v>631</v>
      </c>
      <c r="B169" s="54">
        <v>73.671805467526326</v>
      </c>
      <c r="C169" s="79">
        <v>734298.07556158071</v>
      </c>
      <c r="D169" s="73">
        <v>1.7653800520561165</v>
      </c>
      <c r="E169" s="78">
        <v>13.77668917528554</v>
      </c>
      <c r="F169" s="73">
        <v>0.95729110164533104</v>
      </c>
      <c r="G169" s="77">
        <v>1.5978631751806995</v>
      </c>
      <c r="H169" s="76">
        <v>2.8783613644775934</v>
      </c>
      <c r="I169" s="77">
        <v>0.15972474466042175</v>
      </c>
      <c r="J169" s="76">
        <v>2.7145087753087078</v>
      </c>
      <c r="K169" s="75">
        <v>0.94307435084731839</v>
      </c>
      <c r="L169" s="73">
        <v>955.2469806602445</v>
      </c>
      <c r="M169" s="73">
        <v>24.100650109586752</v>
      </c>
      <c r="N169" s="73">
        <v>969.37528701747044</v>
      </c>
      <c r="O169" s="73">
        <v>17.978105348733095</v>
      </c>
      <c r="P169" s="73">
        <v>1002.4074291848767</v>
      </c>
      <c r="Q169" s="73">
        <v>19.41451751777322</v>
      </c>
      <c r="R169" s="74">
        <v>1002.4074291848767</v>
      </c>
      <c r="S169" s="74">
        <v>19.41451751777322</v>
      </c>
      <c r="T169" s="73">
        <v>95.295281424342448</v>
      </c>
      <c r="U169" s="74">
        <v>1002.4074291848767</v>
      </c>
      <c r="V169" s="44">
        <f t="shared" si="2"/>
        <v>41.731413800513764</v>
      </c>
      <c r="W169" s="54">
        <v>73.671805467526326</v>
      </c>
      <c r="X169" s="74">
        <v>1002.4074291848767</v>
      </c>
      <c r="Y169" s="73">
        <v>1.7653800520561165</v>
      </c>
    </row>
    <row r="170" spans="1:25" x14ac:dyDescent="0.15">
      <c r="A170" s="53" t="s">
        <v>630</v>
      </c>
      <c r="B170" s="54">
        <v>419.86970463315942</v>
      </c>
      <c r="C170" s="79">
        <v>222680.39711065311</v>
      </c>
      <c r="D170" s="73">
        <v>1.257179412723427</v>
      </c>
      <c r="E170" s="78">
        <v>13.702094494968938</v>
      </c>
      <c r="F170" s="73">
        <v>1.2531217972936293</v>
      </c>
      <c r="G170" s="77">
        <v>1.5607125044006058</v>
      </c>
      <c r="H170" s="76">
        <v>2.9253304162041012</v>
      </c>
      <c r="I170" s="77">
        <v>0.15516637799141436</v>
      </c>
      <c r="J170" s="76">
        <v>2.6433395175641823</v>
      </c>
      <c r="K170" s="75">
        <v>0.90360374435725133</v>
      </c>
      <c r="L170" s="73">
        <v>929.8590414732538</v>
      </c>
      <c r="M170" s="73">
        <v>22.888960090084879</v>
      </c>
      <c r="N170" s="73">
        <v>954.75000436469134</v>
      </c>
      <c r="O170" s="73">
        <v>18.105601215078138</v>
      </c>
      <c r="P170" s="73">
        <v>1013.4209259819468</v>
      </c>
      <c r="Q170" s="73">
        <v>25.394982160672555</v>
      </c>
      <c r="R170" s="74">
        <v>1013.4209259819468</v>
      </c>
      <c r="S170" s="74">
        <v>25.394982160672555</v>
      </c>
      <c r="T170" s="73">
        <v>91.754474141361712</v>
      </c>
      <c r="U170" s="74">
        <v>1013.4209259819468</v>
      </c>
      <c r="V170" s="44">
        <f t="shared" si="2"/>
        <v>333.97755354869827</v>
      </c>
      <c r="W170" s="54">
        <v>419.86970463315942</v>
      </c>
      <c r="X170" s="74">
        <v>1013.4209259819468</v>
      </c>
      <c r="Y170" s="73">
        <v>1.257179412723427</v>
      </c>
    </row>
    <row r="171" spans="1:25" x14ac:dyDescent="0.15">
      <c r="A171" s="53" t="s">
        <v>629</v>
      </c>
      <c r="B171" s="54">
        <v>161.93991517102666</v>
      </c>
      <c r="C171" s="79">
        <v>43418.737042444474</v>
      </c>
      <c r="D171" s="73">
        <v>2.9715849927925824</v>
      </c>
      <c r="E171" s="78">
        <v>13.544722609758598</v>
      </c>
      <c r="F171" s="73">
        <v>1.4577414630180006</v>
      </c>
      <c r="G171" s="77">
        <v>1.8472158911727685</v>
      </c>
      <c r="H171" s="76">
        <v>4.1507847450961606</v>
      </c>
      <c r="I171" s="77">
        <v>0.18154133541048595</v>
      </c>
      <c r="J171" s="76">
        <v>3.8863869888523888</v>
      </c>
      <c r="K171" s="75">
        <v>0.93630174232567986</v>
      </c>
      <c r="L171" s="73">
        <v>1075.389541135173</v>
      </c>
      <c r="M171" s="73">
        <v>38.494263694402207</v>
      </c>
      <c r="N171" s="73">
        <v>1062.4375656513987</v>
      </c>
      <c r="O171" s="73">
        <v>27.350318969621071</v>
      </c>
      <c r="P171" s="73">
        <v>1036.79068322537</v>
      </c>
      <c r="Q171" s="73">
        <v>29.459999462910901</v>
      </c>
      <c r="R171" s="74">
        <v>1036.79068322537</v>
      </c>
      <c r="S171" s="74">
        <v>29.459999462910901</v>
      </c>
      <c r="T171" s="73">
        <v>103.72291712631184</v>
      </c>
      <c r="U171" s="74">
        <v>1036.79068322537</v>
      </c>
      <c r="V171" s="44">
        <f t="shared" si="2"/>
        <v>54.496141138080553</v>
      </c>
      <c r="W171" s="54">
        <v>161.93991517102666</v>
      </c>
      <c r="X171" s="74">
        <v>1036.79068322537</v>
      </c>
      <c r="Y171" s="73">
        <v>2.9715849927925824</v>
      </c>
    </row>
    <row r="172" spans="1:25" x14ac:dyDescent="0.15">
      <c r="A172" s="53" t="s">
        <v>628</v>
      </c>
      <c r="B172" s="54">
        <v>715.03078405631504</v>
      </c>
      <c r="C172" s="79">
        <v>54616.814624218328</v>
      </c>
      <c r="D172" s="73">
        <v>0.98232824079385772</v>
      </c>
      <c r="E172" s="78">
        <v>13.348434601057159</v>
      </c>
      <c r="F172" s="73">
        <v>1.2599144234271018</v>
      </c>
      <c r="G172" s="77">
        <v>1.560999348790761</v>
      </c>
      <c r="H172" s="76">
        <v>3.1297425696444767</v>
      </c>
      <c r="I172" s="77">
        <v>0.15118921578599831</v>
      </c>
      <c r="J172" s="76">
        <v>2.8649440130454846</v>
      </c>
      <c r="K172" s="75">
        <v>0.91539286356415173</v>
      </c>
      <c r="L172" s="73">
        <v>907.62616435035136</v>
      </c>
      <c r="M172" s="73">
        <v>24.25551478080348</v>
      </c>
      <c r="N172" s="73">
        <v>954.86373857752415</v>
      </c>
      <c r="O172" s="73">
        <v>19.372446603072376</v>
      </c>
      <c r="P172" s="73">
        <v>1066.2460813064947</v>
      </c>
      <c r="Q172" s="73">
        <v>25.332764746828957</v>
      </c>
      <c r="R172" s="74">
        <v>1066.2460813064947</v>
      </c>
      <c r="S172" s="74">
        <v>25.332764746828957</v>
      </c>
      <c r="T172" s="73">
        <v>85.123517006338446</v>
      </c>
      <c r="U172" s="74">
        <v>1066.2460813064947</v>
      </c>
      <c r="V172" s="44">
        <f t="shared" si="2"/>
        <v>727.89395068034571</v>
      </c>
      <c r="W172" s="54">
        <v>715.03078405631504</v>
      </c>
      <c r="X172" s="74">
        <v>1066.2460813064947</v>
      </c>
      <c r="Y172" s="73">
        <v>0.98232824079385772</v>
      </c>
    </row>
    <row r="173" spans="1:25" x14ac:dyDescent="0.15">
      <c r="A173" s="53" t="s">
        <v>627</v>
      </c>
      <c r="B173" s="54">
        <v>139.37767484706205</v>
      </c>
      <c r="C173" s="79">
        <v>52230.986266261127</v>
      </c>
      <c r="D173" s="73">
        <v>4.0197458579151943</v>
      </c>
      <c r="E173" s="78">
        <v>13.312993879769477</v>
      </c>
      <c r="F173" s="73">
        <v>1.3396556497085448</v>
      </c>
      <c r="G173" s="77">
        <v>1.7281043635137263</v>
      </c>
      <c r="H173" s="76">
        <v>3.3780169063163821</v>
      </c>
      <c r="I173" s="77">
        <v>0.16692963876840203</v>
      </c>
      <c r="J173" s="76">
        <v>3.1010193420169565</v>
      </c>
      <c r="K173" s="75">
        <v>0.91799994731184387</v>
      </c>
      <c r="L173" s="73">
        <v>995.17201667091274</v>
      </c>
      <c r="M173" s="73">
        <v>28.596594182251181</v>
      </c>
      <c r="N173" s="73">
        <v>1019.0455355327665</v>
      </c>
      <c r="O173" s="73">
        <v>21.730364577276248</v>
      </c>
      <c r="P173" s="73">
        <v>1071.5885951857722</v>
      </c>
      <c r="Q173" s="73">
        <v>26.934107649564226</v>
      </c>
      <c r="R173" s="74">
        <v>1071.5885951857722</v>
      </c>
      <c r="S173" s="74">
        <v>26.934107649564226</v>
      </c>
      <c r="T173" s="73">
        <v>92.868851081639988</v>
      </c>
      <c r="U173" s="74">
        <v>1071.5885951857722</v>
      </c>
      <c r="V173" s="44">
        <f t="shared" si="2"/>
        <v>34.673255418030095</v>
      </c>
      <c r="W173" s="54">
        <v>139.37767484706205</v>
      </c>
      <c r="X173" s="74">
        <v>1071.5885951857722</v>
      </c>
      <c r="Y173" s="73">
        <v>4.0197458579151943</v>
      </c>
    </row>
    <row r="174" spans="1:25" x14ac:dyDescent="0.15">
      <c r="A174" s="53" t="s">
        <v>626</v>
      </c>
      <c r="B174" s="54">
        <v>314.14389422413439</v>
      </c>
      <c r="C174" s="79">
        <v>113286.6997309743</v>
      </c>
      <c r="D174" s="73">
        <v>1.9620880298537522</v>
      </c>
      <c r="E174" s="78">
        <v>13.30237283143002</v>
      </c>
      <c r="F174" s="73">
        <v>1.1724823616577862</v>
      </c>
      <c r="G174" s="77">
        <v>1.7808262154421024</v>
      </c>
      <c r="H174" s="76">
        <v>3.4518632632501256</v>
      </c>
      <c r="I174" s="77">
        <v>0.17188517098966311</v>
      </c>
      <c r="J174" s="76">
        <v>3.2466359666240971</v>
      </c>
      <c r="K174" s="75">
        <v>0.94054593679565524</v>
      </c>
      <c r="L174" s="73">
        <v>1022.4896656469733</v>
      </c>
      <c r="M174" s="73">
        <v>30.697883638793485</v>
      </c>
      <c r="N174" s="73">
        <v>1038.4810715812066</v>
      </c>
      <c r="O174" s="73">
        <v>22.449255409989291</v>
      </c>
      <c r="P174" s="73">
        <v>1073.1904124773714</v>
      </c>
      <c r="Q174" s="73">
        <v>23.531353726472162</v>
      </c>
      <c r="R174" s="74">
        <v>1073.1904124773714</v>
      </c>
      <c r="S174" s="74">
        <v>23.531353726472162</v>
      </c>
      <c r="T174" s="73">
        <v>95.27569886565054</v>
      </c>
      <c r="U174" s="74">
        <v>1073.1904124773714</v>
      </c>
      <c r="V174" s="44">
        <f t="shared" si="2"/>
        <v>160.10693171985238</v>
      </c>
      <c r="W174" s="54">
        <v>314.14389422413439</v>
      </c>
      <c r="X174" s="74">
        <v>1073.1904124773714</v>
      </c>
      <c r="Y174" s="73">
        <v>1.9620880298537522</v>
      </c>
    </row>
    <row r="175" spans="1:25" x14ac:dyDescent="0.15">
      <c r="A175" s="53" t="s">
        <v>625</v>
      </c>
      <c r="B175" s="54">
        <v>474.6467092397225</v>
      </c>
      <c r="C175" s="79">
        <v>232695.85117759145</v>
      </c>
      <c r="D175" s="73">
        <v>5.0778673711390416</v>
      </c>
      <c r="E175" s="78">
        <v>13.182322263293353</v>
      </c>
      <c r="F175" s="73">
        <v>1.0022179661183888</v>
      </c>
      <c r="G175" s="77">
        <v>1.7520265750848523</v>
      </c>
      <c r="H175" s="76">
        <v>3.1662990368071942</v>
      </c>
      <c r="I175" s="77">
        <v>0.16757929855334969</v>
      </c>
      <c r="J175" s="76">
        <v>3.0034994154944803</v>
      </c>
      <c r="K175" s="75">
        <v>0.9485836241554505</v>
      </c>
      <c r="L175" s="73">
        <v>998.75990283608473</v>
      </c>
      <c r="M175" s="73">
        <v>27.789608564160062</v>
      </c>
      <c r="N175" s="73">
        <v>1027.9104195244731</v>
      </c>
      <c r="O175" s="73">
        <v>20.470513562707083</v>
      </c>
      <c r="P175" s="73">
        <v>1091.3367782363241</v>
      </c>
      <c r="Q175" s="73">
        <v>20.057923844442371</v>
      </c>
      <c r="R175" s="74">
        <v>1091.3367782363241</v>
      </c>
      <c r="S175" s="74">
        <v>20.057923844442371</v>
      </c>
      <c r="T175" s="73">
        <v>91.517112109989554</v>
      </c>
      <c r="U175" s="74">
        <v>1091.3367782363241</v>
      </c>
      <c r="V175" s="44">
        <f t="shared" si="2"/>
        <v>93.473632639060469</v>
      </c>
      <c r="W175" s="54">
        <v>474.6467092397225</v>
      </c>
      <c r="X175" s="74">
        <v>1091.3367782363241</v>
      </c>
      <c r="Y175" s="73">
        <v>5.0778673711390416</v>
      </c>
    </row>
    <row r="176" spans="1:25" x14ac:dyDescent="0.15">
      <c r="A176" s="53" t="s">
        <v>624</v>
      </c>
      <c r="B176" s="54">
        <v>478.89196884024886</v>
      </c>
      <c r="C176" s="79">
        <v>115764.32310997185</v>
      </c>
      <c r="D176" s="73">
        <v>4.7618829695237732</v>
      </c>
      <c r="E176" s="78">
        <v>13.045295328985308</v>
      </c>
      <c r="F176" s="73">
        <v>1.1683979288205437</v>
      </c>
      <c r="G176" s="77">
        <v>1.8258387306965669</v>
      </c>
      <c r="H176" s="76">
        <v>2.9561462671163046</v>
      </c>
      <c r="I176" s="77">
        <v>0.17282401295194014</v>
      </c>
      <c r="J176" s="76">
        <v>2.7154460098690092</v>
      </c>
      <c r="K176" s="75">
        <v>0.91857633706261232</v>
      </c>
      <c r="L176" s="73">
        <v>1027.65206660081</v>
      </c>
      <c r="M176" s="73">
        <v>25.79484553233857</v>
      </c>
      <c r="N176" s="73">
        <v>1054.7852123220337</v>
      </c>
      <c r="O176" s="73">
        <v>19.396514410086183</v>
      </c>
      <c r="P176" s="73">
        <v>1112.2356750588165</v>
      </c>
      <c r="Q176" s="73">
        <v>23.331960847994083</v>
      </c>
      <c r="R176" s="74">
        <v>1112.2356750588165</v>
      </c>
      <c r="S176" s="74">
        <v>23.331960847994083</v>
      </c>
      <c r="T176" s="73">
        <v>92.395172142492783</v>
      </c>
      <c r="U176" s="74">
        <v>1112.2356750588165</v>
      </c>
      <c r="V176" s="44">
        <f t="shared" si="2"/>
        <v>100.56777369481256</v>
      </c>
      <c r="W176" s="54">
        <v>478.89196884024886</v>
      </c>
      <c r="X176" s="74">
        <v>1112.2356750588165</v>
      </c>
      <c r="Y176" s="73">
        <v>4.7618829695237732</v>
      </c>
    </row>
    <row r="177" spans="1:25" x14ac:dyDescent="0.15">
      <c r="A177" s="53" t="s">
        <v>623</v>
      </c>
      <c r="B177" s="54">
        <v>1194.3749081343924</v>
      </c>
      <c r="C177" s="79">
        <v>33797.623963650993</v>
      </c>
      <c r="D177" s="73">
        <v>2.905827882582956</v>
      </c>
      <c r="E177" s="78">
        <v>12.845365902963454</v>
      </c>
      <c r="F177" s="73">
        <v>1.7504496513632712</v>
      </c>
      <c r="G177" s="77">
        <v>1.8078573776821598</v>
      </c>
      <c r="H177" s="76">
        <v>3.460574630745711</v>
      </c>
      <c r="I177" s="77">
        <v>0.16849941602597113</v>
      </c>
      <c r="J177" s="76">
        <v>2.9852140280058674</v>
      </c>
      <c r="K177" s="75">
        <v>0.86263535584048101</v>
      </c>
      <c r="L177" s="73">
        <v>1003.8380353445693</v>
      </c>
      <c r="M177" s="73">
        <v>27.750209249445163</v>
      </c>
      <c r="N177" s="73">
        <v>1048.3034913437623</v>
      </c>
      <c r="O177" s="73">
        <v>22.627633491007032</v>
      </c>
      <c r="P177" s="73">
        <v>1143.0413017644923</v>
      </c>
      <c r="Q177" s="73">
        <v>34.816936161193098</v>
      </c>
      <c r="R177" s="74">
        <v>1143.0413017644923</v>
      </c>
      <c r="S177" s="74">
        <v>34.816936161193098</v>
      </c>
      <c r="T177" s="73">
        <v>87.821676591647446</v>
      </c>
      <c r="U177" s="74">
        <v>1143.0413017644923</v>
      </c>
      <c r="V177" s="44">
        <f t="shared" si="2"/>
        <v>411.02740987973681</v>
      </c>
      <c r="W177" s="54">
        <v>1194.3749081343924</v>
      </c>
      <c r="X177" s="74">
        <v>1143.0413017644923</v>
      </c>
      <c r="Y177" s="73">
        <v>2.905827882582956</v>
      </c>
    </row>
    <row r="178" spans="1:25" x14ac:dyDescent="0.15">
      <c r="A178" s="53" t="s">
        <v>622</v>
      </c>
      <c r="B178" s="54">
        <v>242.14699592990081</v>
      </c>
      <c r="C178" s="79">
        <v>59507.826631228781</v>
      </c>
      <c r="D178" s="73">
        <v>22.962286109176087</v>
      </c>
      <c r="E178" s="78">
        <v>12.554048134741702</v>
      </c>
      <c r="F178" s="73">
        <v>1.2074135510884967</v>
      </c>
      <c r="G178" s="77">
        <v>2.2087843747668581</v>
      </c>
      <c r="H178" s="76">
        <v>2.9735795237732354</v>
      </c>
      <c r="I178" s="77">
        <v>0.20119855870039538</v>
      </c>
      <c r="J178" s="76">
        <v>2.7174119490521358</v>
      </c>
      <c r="K178" s="75">
        <v>0.91385211907968633</v>
      </c>
      <c r="L178" s="73">
        <v>1181.7557275951501</v>
      </c>
      <c r="M178" s="73">
        <v>29.341799712864486</v>
      </c>
      <c r="N178" s="73">
        <v>1183.8271472484157</v>
      </c>
      <c r="O178" s="73">
        <v>20.786574151003379</v>
      </c>
      <c r="P178" s="73">
        <v>1188.4913962155126</v>
      </c>
      <c r="Q178" s="73">
        <v>23.851125585426757</v>
      </c>
      <c r="R178" s="74">
        <v>1188.4913962155126</v>
      </c>
      <c r="S178" s="74">
        <v>23.851125585426757</v>
      </c>
      <c r="T178" s="73">
        <v>99.433258949807225</v>
      </c>
      <c r="U178" s="74">
        <v>1188.4913962155126</v>
      </c>
      <c r="V178" s="44">
        <f t="shared" si="2"/>
        <v>10.545421948781271</v>
      </c>
      <c r="W178" s="54">
        <v>242.14699592990081</v>
      </c>
      <c r="X178" s="74">
        <v>1188.4913962155126</v>
      </c>
      <c r="Y178" s="73">
        <v>22.962286109176087</v>
      </c>
    </row>
    <row r="179" spans="1:25" x14ac:dyDescent="0.15">
      <c r="A179" s="53" t="s">
        <v>621</v>
      </c>
      <c r="B179" s="54">
        <v>336.01825310785796</v>
      </c>
      <c r="C179" s="79">
        <v>353702.64896716061</v>
      </c>
      <c r="D179" s="73">
        <v>2.3561933646357223</v>
      </c>
      <c r="E179" s="78">
        <v>12.257310864995551</v>
      </c>
      <c r="F179" s="73">
        <v>0.95772751733622852</v>
      </c>
      <c r="G179" s="77">
        <v>2.371836035588696</v>
      </c>
      <c r="H179" s="76">
        <v>2.6524045924913242</v>
      </c>
      <c r="I179" s="77">
        <v>0.21094421425779494</v>
      </c>
      <c r="J179" s="76">
        <v>2.4734607586954058</v>
      </c>
      <c r="K179" s="75">
        <v>0.93253524205828553</v>
      </c>
      <c r="L179" s="73">
        <v>1233.8462379478653</v>
      </c>
      <c r="M179" s="73">
        <v>27.775980549310475</v>
      </c>
      <c r="N179" s="73">
        <v>1234.1548598132772</v>
      </c>
      <c r="O179" s="73">
        <v>18.946905930329422</v>
      </c>
      <c r="P179" s="73">
        <v>1235.5650105680545</v>
      </c>
      <c r="Q179" s="73">
        <v>18.776345232796302</v>
      </c>
      <c r="R179" s="74">
        <v>1235.5650105680545</v>
      </c>
      <c r="S179" s="74">
        <v>18.776345232796302</v>
      </c>
      <c r="T179" s="73">
        <v>99.860891769717639</v>
      </c>
      <c r="U179" s="74">
        <v>1235.5650105680545</v>
      </c>
      <c r="V179" s="44">
        <f t="shared" si="2"/>
        <v>142.61064399517474</v>
      </c>
      <c r="W179" s="54">
        <v>336.01825310785796</v>
      </c>
      <c r="X179" s="74">
        <v>1235.5650105680545</v>
      </c>
      <c r="Y179" s="73">
        <v>2.3561933646357223</v>
      </c>
    </row>
    <row r="180" spans="1:25" x14ac:dyDescent="0.15">
      <c r="A180" s="53" t="s">
        <v>620</v>
      </c>
      <c r="B180" s="54">
        <v>71.444386334301299</v>
      </c>
      <c r="C180" s="79">
        <v>56652.762259687268</v>
      </c>
      <c r="D180" s="73">
        <v>2.7098424856598435</v>
      </c>
      <c r="E180" s="78">
        <v>11.155840033133746</v>
      </c>
      <c r="F180" s="73">
        <v>1.0737901634475602</v>
      </c>
      <c r="G180" s="77">
        <v>3.0826284736353395</v>
      </c>
      <c r="H180" s="76">
        <v>2.9026367791555998</v>
      </c>
      <c r="I180" s="77">
        <v>0.24952336477622328</v>
      </c>
      <c r="J180" s="76">
        <v>2.6967155868927031</v>
      </c>
      <c r="K180" s="75">
        <v>0.92905719594623171</v>
      </c>
      <c r="L180" s="73">
        <v>1436.0172146252332</v>
      </c>
      <c r="M180" s="73">
        <v>34.715576836426976</v>
      </c>
      <c r="N180" s="73">
        <v>1428.3809866687861</v>
      </c>
      <c r="O180" s="73">
        <v>22.257351310221338</v>
      </c>
      <c r="P180" s="73">
        <v>1417.8345992930265</v>
      </c>
      <c r="Q180" s="73">
        <v>20.529258500252922</v>
      </c>
      <c r="R180" s="74">
        <v>1417.8345992930265</v>
      </c>
      <c r="S180" s="74">
        <v>20.529258500252922</v>
      </c>
      <c r="T180" s="73">
        <v>101.28242147153647</v>
      </c>
      <c r="U180" s="74">
        <v>1417.8345992930265</v>
      </c>
      <c r="V180" s="44">
        <f t="shared" si="2"/>
        <v>26.364774599400626</v>
      </c>
      <c r="W180" s="54">
        <v>71.444386334301299</v>
      </c>
      <c r="X180" s="74">
        <v>1417.8345992930265</v>
      </c>
      <c r="Y180" s="73">
        <v>2.7098424856598435</v>
      </c>
    </row>
    <row r="181" spans="1:25" x14ac:dyDescent="0.15">
      <c r="A181" s="53" t="s">
        <v>619</v>
      </c>
      <c r="B181" s="54">
        <v>1150.9236693611342</v>
      </c>
      <c r="C181" s="79">
        <v>408210.70567185071</v>
      </c>
      <c r="D181" s="73">
        <v>1.8390922148191002</v>
      </c>
      <c r="E181" s="78">
        <v>11.132403578415072</v>
      </c>
      <c r="F181" s="73">
        <v>1.0909560094339661</v>
      </c>
      <c r="G181" s="77">
        <v>2.9780396278554977</v>
      </c>
      <c r="H181" s="76">
        <v>2.6026316233705309</v>
      </c>
      <c r="I181" s="77">
        <v>0.24055100137716173</v>
      </c>
      <c r="J181" s="76">
        <v>2.3629444243249229</v>
      </c>
      <c r="K181" s="75">
        <v>0.90790583004781833</v>
      </c>
      <c r="L181" s="73">
        <v>1389.56091454892</v>
      </c>
      <c r="M181" s="73">
        <v>29.537062195850353</v>
      </c>
      <c r="N181" s="73">
        <v>1402.0298950456224</v>
      </c>
      <c r="O181" s="73">
        <v>19.786042840419782</v>
      </c>
      <c r="P181" s="73">
        <v>1421.8540759696709</v>
      </c>
      <c r="Q181" s="73">
        <v>20.846092111404118</v>
      </c>
      <c r="R181" s="74">
        <v>1421.8540759696709</v>
      </c>
      <c r="S181" s="74">
        <v>20.846092111404118</v>
      </c>
      <c r="T181" s="73">
        <v>97.728799180835239</v>
      </c>
      <c r="U181" s="74">
        <v>1421.8540759696709</v>
      </c>
      <c r="V181" s="44">
        <f t="shared" si="2"/>
        <v>625.81074515306091</v>
      </c>
      <c r="W181" s="54">
        <v>1150.9236693611342</v>
      </c>
      <c r="X181" s="74">
        <v>1421.8540759696709</v>
      </c>
      <c r="Y181" s="73">
        <v>1.8390922148191002</v>
      </c>
    </row>
    <row r="182" spans="1:25" x14ac:dyDescent="0.15">
      <c r="A182" s="53" t="s">
        <v>618</v>
      </c>
      <c r="B182" s="54">
        <v>152.81334932595905</v>
      </c>
      <c r="C182" s="79">
        <v>52428.852444603188</v>
      </c>
      <c r="D182" s="73">
        <v>1.0617834696007464</v>
      </c>
      <c r="E182" s="78">
        <v>10.520118615805126</v>
      </c>
      <c r="F182" s="73">
        <v>1.1559279207032702</v>
      </c>
      <c r="G182" s="77">
        <v>3.443660978866014</v>
      </c>
      <c r="H182" s="76">
        <v>3.0751124880995908</v>
      </c>
      <c r="I182" s="77">
        <v>0.26286258866848106</v>
      </c>
      <c r="J182" s="76">
        <v>2.8495872431993847</v>
      </c>
      <c r="K182" s="75">
        <v>0.92666113978822939</v>
      </c>
      <c r="L182" s="73">
        <v>1504.470845311761</v>
      </c>
      <c r="M182" s="73">
        <v>38.236483020677383</v>
      </c>
      <c r="N182" s="73">
        <v>1514.4220759338657</v>
      </c>
      <c r="O182" s="73">
        <v>24.20207616339917</v>
      </c>
      <c r="P182" s="73">
        <v>1529.1647292089744</v>
      </c>
      <c r="Q182" s="73">
        <v>21.770694495346788</v>
      </c>
      <c r="R182" s="74">
        <v>1529.1647292089744</v>
      </c>
      <c r="S182" s="74">
        <v>21.770694495346788</v>
      </c>
      <c r="T182" s="73">
        <v>98.385139061506649</v>
      </c>
      <c r="U182" s="74">
        <v>1529.1647292089744</v>
      </c>
      <c r="V182" s="44">
        <f t="shared" si="2"/>
        <v>143.92138670554004</v>
      </c>
      <c r="W182" s="54">
        <v>152.81334932595905</v>
      </c>
      <c r="X182" s="74">
        <v>1529.1647292089744</v>
      </c>
      <c r="Y182" s="73">
        <v>1.0617834696007464</v>
      </c>
    </row>
    <row r="183" spans="1:25" x14ac:dyDescent="0.15">
      <c r="A183" s="53" t="s">
        <v>617</v>
      </c>
      <c r="B183" s="54">
        <v>147.74427382942832</v>
      </c>
      <c r="C183" s="79">
        <v>179789.13280928996</v>
      </c>
      <c r="D183" s="73">
        <v>1.0084278002153897</v>
      </c>
      <c r="E183" s="78">
        <v>10.352467362035767</v>
      </c>
      <c r="F183" s="73">
        <v>1.2935232358732707</v>
      </c>
      <c r="G183" s="77">
        <v>3.6626882763701394</v>
      </c>
      <c r="H183" s="76">
        <v>3.8962403718244523</v>
      </c>
      <c r="I183" s="77">
        <v>0.27512596748246199</v>
      </c>
      <c r="J183" s="76">
        <v>3.6752532801550819</v>
      </c>
      <c r="K183" s="75">
        <v>0.94328196656771179</v>
      </c>
      <c r="L183" s="73">
        <v>1566.7685528164152</v>
      </c>
      <c r="M183" s="73">
        <v>51.120262530124592</v>
      </c>
      <c r="N183" s="73">
        <v>1563.2757934158076</v>
      </c>
      <c r="O183" s="73">
        <v>31.086719280345733</v>
      </c>
      <c r="P183" s="73">
        <v>1559.3616332274164</v>
      </c>
      <c r="Q183" s="73">
        <v>24.265724416993521</v>
      </c>
      <c r="R183" s="74">
        <v>1559.3616332274164</v>
      </c>
      <c r="S183" s="74">
        <v>24.265724416993521</v>
      </c>
      <c r="T183" s="73">
        <v>100.47499691099036</v>
      </c>
      <c r="U183" s="74">
        <v>1559.3616332274164</v>
      </c>
      <c r="V183" s="44">
        <f t="shared" si="2"/>
        <v>146.50952085798477</v>
      </c>
      <c r="W183" s="54">
        <v>147.74427382942832</v>
      </c>
      <c r="X183" s="74">
        <v>1559.3616332274164</v>
      </c>
      <c r="Y183" s="73">
        <v>1.0084278002153897</v>
      </c>
    </row>
    <row r="184" spans="1:25" x14ac:dyDescent="0.15">
      <c r="A184" s="53" t="s">
        <v>616</v>
      </c>
      <c r="B184" s="54">
        <v>210.60948746483703</v>
      </c>
      <c r="C184" s="79">
        <v>522532.61994758336</v>
      </c>
      <c r="D184" s="73">
        <v>1.2957795706897146</v>
      </c>
      <c r="E184" s="78">
        <v>10.073381251298516</v>
      </c>
      <c r="F184" s="73">
        <v>1.4090874523465133</v>
      </c>
      <c r="G184" s="77">
        <v>3.7561108499022868</v>
      </c>
      <c r="H184" s="76">
        <v>3.0433780565373181</v>
      </c>
      <c r="I184" s="77">
        <v>0.27453734300685412</v>
      </c>
      <c r="J184" s="76">
        <v>2.6975215562906025</v>
      </c>
      <c r="K184" s="75">
        <v>0.88635769404205322</v>
      </c>
      <c r="L184" s="73">
        <v>1563.7920678669714</v>
      </c>
      <c r="M184" s="73">
        <v>37.457335310189933</v>
      </c>
      <c r="N184" s="73">
        <v>1583.4190850764633</v>
      </c>
      <c r="O184" s="73">
        <v>24.409332110656919</v>
      </c>
      <c r="P184" s="73">
        <v>1610.4552734672777</v>
      </c>
      <c r="Q184" s="73">
        <v>26.258463116933854</v>
      </c>
      <c r="R184" s="74">
        <v>1610.4552734672777</v>
      </c>
      <c r="S184" s="74">
        <v>26.258463116933854</v>
      </c>
      <c r="T184" s="73">
        <v>97.102483603916468</v>
      </c>
      <c r="U184" s="74">
        <v>1610.4552734672777</v>
      </c>
      <c r="V184" s="44">
        <f t="shared" si="2"/>
        <v>162.53496522771562</v>
      </c>
      <c r="W184" s="54">
        <v>210.60948746483703</v>
      </c>
      <c r="X184" s="74">
        <v>1610.4552734672777</v>
      </c>
      <c r="Y184" s="73">
        <v>1.2957795706897146</v>
      </c>
    </row>
    <row r="185" spans="1:25" x14ac:dyDescent="0.15">
      <c r="A185" s="53" t="s">
        <v>615</v>
      </c>
      <c r="B185" s="54">
        <v>173.02205165859232</v>
      </c>
      <c r="C185" s="79">
        <v>107859.82231053918</v>
      </c>
      <c r="D185" s="73">
        <v>1.319634008280246</v>
      </c>
      <c r="E185" s="78">
        <v>9.9410632256296907</v>
      </c>
      <c r="F185" s="73">
        <v>1.3539469562110955</v>
      </c>
      <c r="G185" s="77">
        <v>3.9636176468560387</v>
      </c>
      <c r="H185" s="76">
        <v>3.7372214783092419</v>
      </c>
      <c r="I185" s="77">
        <v>0.28589880735464707</v>
      </c>
      <c r="J185" s="76">
        <v>3.4833392050879319</v>
      </c>
      <c r="K185" s="75">
        <v>0.93206657012573702</v>
      </c>
      <c r="L185" s="73">
        <v>1621.0019971941538</v>
      </c>
      <c r="M185" s="73">
        <v>49.926164874390338</v>
      </c>
      <c r="N185" s="73">
        <v>1626.7805647209832</v>
      </c>
      <c r="O185" s="73">
        <v>30.31106236896153</v>
      </c>
      <c r="P185" s="73">
        <v>1635.0532948534756</v>
      </c>
      <c r="Q185" s="73">
        <v>25.150758299551512</v>
      </c>
      <c r="R185" s="74">
        <v>1635.0532948534756</v>
      </c>
      <c r="S185" s="74">
        <v>25.150758299551512</v>
      </c>
      <c r="T185" s="73">
        <v>99.140621427842746</v>
      </c>
      <c r="U185" s="74">
        <v>1635.0532948534756</v>
      </c>
      <c r="V185" s="44">
        <f t="shared" si="2"/>
        <v>131.11366528366116</v>
      </c>
      <c r="W185" s="54">
        <v>173.02205165859232</v>
      </c>
      <c r="X185" s="74">
        <v>1635.0532948534756</v>
      </c>
      <c r="Y185" s="73">
        <v>1.319634008280246</v>
      </c>
    </row>
    <row r="186" spans="1:25" x14ac:dyDescent="0.15">
      <c r="A186" s="53" t="s">
        <v>614</v>
      </c>
      <c r="B186" s="54">
        <v>53.594558628618621</v>
      </c>
      <c r="C186" s="79">
        <v>32196.536226241304</v>
      </c>
      <c r="D186" s="73">
        <v>1.7198790112354094</v>
      </c>
      <c r="E186" s="78">
        <v>9.8018537767407494</v>
      </c>
      <c r="F186" s="73">
        <v>1.3222627911711375</v>
      </c>
      <c r="G186" s="77">
        <v>4.0132180288963735</v>
      </c>
      <c r="H186" s="76">
        <v>3.5103733863994386</v>
      </c>
      <c r="I186" s="77">
        <v>0.28542284351634006</v>
      </c>
      <c r="J186" s="76">
        <v>3.2518214008499569</v>
      </c>
      <c r="K186" s="75">
        <v>0.92634630078064817</v>
      </c>
      <c r="L186" s="73">
        <v>1618.6154734611625</v>
      </c>
      <c r="M186" s="73">
        <v>46.547370562956871</v>
      </c>
      <c r="N186" s="73">
        <v>1636.8767122240397</v>
      </c>
      <c r="O186" s="73">
        <v>28.541299634871166</v>
      </c>
      <c r="P186" s="73">
        <v>1661.2063852261833</v>
      </c>
      <c r="Q186" s="73">
        <v>24.479902797398381</v>
      </c>
      <c r="R186" s="74">
        <v>1661.2063852261833</v>
      </c>
      <c r="S186" s="74">
        <v>24.479902797398381</v>
      </c>
      <c r="T186" s="73">
        <v>97.436145674384591</v>
      </c>
      <c r="U186" s="74">
        <v>1661.2063852261833</v>
      </c>
      <c r="V186" s="44">
        <f t="shared" si="2"/>
        <v>31.161819103845577</v>
      </c>
      <c r="W186" s="54">
        <v>53.594558628618621</v>
      </c>
      <c r="X186" s="74">
        <v>1661.2063852261833</v>
      </c>
      <c r="Y186" s="73">
        <v>1.7198790112354094</v>
      </c>
    </row>
    <row r="187" spans="1:25" x14ac:dyDescent="0.15">
      <c r="A187" s="53" t="s">
        <v>613</v>
      </c>
      <c r="B187" s="54">
        <v>153.00702699595564</v>
      </c>
      <c r="C187" s="79">
        <v>367588.72953763953</v>
      </c>
      <c r="D187" s="73">
        <v>0.60956367735802608</v>
      </c>
      <c r="E187" s="78">
        <v>9.5637404371557952</v>
      </c>
      <c r="F187" s="73">
        <v>1.2820507290810863</v>
      </c>
      <c r="G187" s="77">
        <v>4.2849348784086434</v>
      </c>
      <c r="H187" s="76">
        <v>2.8225604173682948</v>
      </c>
      <c r="I187" s="77">
        <v>0.29734439825290954</v>
      </c>
      <c r="J187" s="76">
        <v>2.514596038682344</v>
      </c>
      <c r="K187" s="75">
        <v>0.89089183820798745</v>
      </c>
      <c r="L187" s="73">
        <v>1678.1267016354659</v>
      </c>
      <c r="M187" s="73">
        <v>37.153156871706642</v>
      </c>
      <c r="N187" s="73">
        <v>1690.4709318983466</v>
      </c>
      <c r="O187" s="73">
        <v>23.240933935786074</v>
      </c>
      <c r="P187" s="73">
        <v>1706.5992711770371</v>
      </c>
      <c r="Q187" s="73">
        <v>23.598932129228615</v>
      </c>
      <c r="R187" s="74">
        <v>1706.5992711770371</v>
      </c>
      <c r="S187" s="74">
        <v>23.598932129228615</v>
      </c>
      <c r="T187" s="73">
        <v>98.331619494837028</v>
      </c>
      <c r="U187" s="74">
        <v>1706.5992711770371</v>
      </c>
      <c r="V187" s="44">
        <f t="shared" si="2"/>
        <v>251.01073551350609</v>
      </c>
      <c r="W187" s="54">
        <v>153.00702699595564</v>
      </c>
      <c r="X187" s="74">
        <v>1706.5992711770371</v>
      </c>
      <c r="Y187" s="73">
        <v>0.60956367735802608</v>
      </c>
    </row>
    <row r="188" spans="1:25" x14ac:dyDescent="0.15">
      <c r="A188" s="53" t="s">
        <v>612</v>
      </c>
      <c r="B188" s="54">
        <v>49.32122042869193</v>
      </c>
      <c r="C188" s="79">
        <v>23478.083693298086</v>
      </c>
      <c r="D188" s="73">
        <v>2.0891156243176265</v>
      </c>
      <c r="E188" s="78">
        <v>9.5024946628816096</v>
      </c>
      <c r="F188" s="73">
        <v>1.1684381173075098</v>
      </c>
      <c r="G188" s="77">
        <v>4.4546151737054656</v>
      </c>
      <c r="H188" s="76">
        <v>2.971989521809745</v>
      </c>
      <c r="I188" s="77">
        <v>0.30713943486669293</v>
      </c>
      <c r="J188" s="76">
        <v>2.7326679424638844</v>
      </c>
      <c r="K188" s="75">
        <v>0.91947428562933486</v>
      </c>
      <c r="L188" s="73">
        <v>1726.6147435546745</v>
      </c>
      <c r="M188" s="73">
        <v>41.39278997860049</v>
      </c>
      <c r="N188" s="73">
        <v>1722.5588375773418</v>
      </c>
      <c r="O188" s="73">
        <v>24.649525452439775</v>
      </c>
      <c r="P188" s="73">
        <v>1718.4166830748211</v>
      </c>
      <c r="Q188" s="73">
        <v>21.47536006005339</v>
      </c>
      <c r="R188" s="74">
        <v>1718.4166830748211</v>
      </c>
      <c r="S188" s="74">
        <v>21.47536006005339</v>
      </c>
      <c r="T188" s="73">
        <v>100.47707058250764</v>
      </c>
      <c r="U188" s="74">
        <v>1718.4166830748211</v>
      </c>
      <c r="V188" s="44">
        <f t="shared" si="2"/>
        <v>23.608659977736682</v>
      </c>
      <c r="W188" s="54">
        <v>49.32122042869193</v>
      </c>
      <c r="X188" s="74">
        <v>1718.4166830748211</v>
      </c>
      <c r="Y188" s="73">
        <v>2.0891156243176265</v>
      </c>
    </row>
    <row r="189" spans="1:25" x14ac:dyDescent="0.15">
      <c r="A189" s="53" t="s">
        <v>611</v>
      </c>
      <c r="B189" s="54">
        <v>496.62687718511899</v>
      </c>
      <c r="C189" s="79">
        <v>136557.91377276284</v>
      </c>
      <c r="D189" s="73">
        <v>1.2675516632354431</v>
      </c>
      <c r="E189" s="78">
        <v>9.3676586723233175</v>
      </c>
      <c r="F189" s="73">
        <v>1.0204248573145369</v>
      </c>
      <c r="G189" s="77">
        <v>4.2955962721427809</v>
      </c>
      <c r="H189" s="76">
        <v>3.2387898105743012</v>
      </c>
      <c r="I189" s="77">
        <v>0.29197271565475286</v>
      </c>
      <c r="J189" s="76">
        <v>3.073840032866793</v>
      </c>
      <c r="K189" s="75">
        <v>0.94907055185583022</v>
      </c>
      <c r="L189" s="73">
        <v>1651.3797725907875</v>
      </c>
      <c r="M189" s="73">
        <v>44.781164282204941</v>
      </c>
      <c r="N189" s="73">
        <v>1692.5172189951932</v>
      </c>
      <c r="O189" s="73">
        <v>26.682174029650014</v>
      </c>
      <c r="P189" s="73">
        <v>1744.6376605290575</v>
      </c>
      <c r="Q189" s="73">
        <v>18.693059848344546</v>
      </c>
      <c r="R189" s="74">
        <v>1744.6376605290575</v>
      </c>
      <c r="S189" s="74">
        <v>18.693059848344546</v>
      </c>
      <c r="T189" s="73">
        <v>94.65459848493758</v>
      </c>
      <c r="U189" s="74">
        <v>1744.6376605290575</v>
      </c>
      <c r="V189" s="44">
        <f t="shared" si="2"/>
        <v>391.80010692224727</v>
      </c>
      <c r="W189" s="54">
        <v>496.62687718511899</v>
      </c>
      <c r="X189" s="74">
        <v>1744.6376605290575</v>
      </c>
      <c r="Y189" s="73">
        <v>1.2675516632354431</v>
      </c>
    </row>
    <row r="190" spans="1:25" x14ac:dyDescent="0.15">
      <c r="A190" s="53" t="s">
        <v>610</v>
      </c>
      <c r="B190" s="54">
        <v>369.19181495638475</v>
      </c>
      <c r="C190" s="79">
        <v>450600.62210456538</v>
      </c>
      <c r="D190" s="73">
        <v>1.4969175603693008</v>
      </c>
      <c r="E190" s="78">
        <v>9.1729340399107731</v>
      </c>
      <c r="F190" s="73">
        <v>1.4511469235842491</v>
      </c>
      <c r="G190" s="77">
        <v>4.6800975966281042</v>
      </c>
      <c r="H190" s="76">
        <v>3.5967749234483266</v>
      </c>
      <c r="I190" s="77">
        <v>0.31149489590926233</v>
      </c>
      <c r="J190" s="76">
        <v>3.2910427612109032</v>
      </c>
      <c r="K190" s="75">
        <v>0.91499825017009684</v>
      </c>
      <c r="L190" s="73">
        <v>1748.0588462272485</v>
      </c>
      <c r="M190" s="73">
        <v>50.390063543289671</v>
      </c>
      <c r="N190" s="73">
        <v>1763.6882927251768</v>
      </c>
      <c r="O190" s="73">
        <v>30.100206449882421</v>
      </c>
      <c r="P190" s="73">
        <v>1783.0255825419172</v>
      </c>
      <c r="Q190" s="73">
        <v>26.458504472343179</v>
      </c>
      <c r="R190" s="74">
        <v>1783.0255825419172</v>
      </c>
      <c r="S190" s="74">
        <v>26.458504472343179</v>
      </c>
      <c r="T190" s="73">
        <v>98.03891000459906</v>
      </c>
      <c r="U190" s="74">
        <v>1783.0255825419172</v>
      </c>
      <c r="V190" s="44">
        <f t="shared" si="2"/>
        <v>246.63470102208058</v>
      </c>
      <c r="W190" s="54">
        <v>369.19181495638475</v>
      </c>
      <c r="X190" s="74">
        <v>1783.0255825419172</v>
      </c>
      <c r="Y190" s="73">
        <v>1.4969175603693008</v>
      </c>
    </row>
    <row r="191" spans="1:25" x14ac:dyDescent="0.15">
      <c r="A191" s="53" t="s">
        <v>609</v>
      </c>
      <c r="B191" s="54">
        <v>83.76931906945569</v>
      </c>
      <c r="C191" s="79">
        <v>95006.90731882157</v>
      </c>
      <c r="D191" s="73">
        <v>1.1629491667793561</v>
      </c>
      <c r="E191" s="78">
        <v>9.1686547108787817</v>
      </c>
      <c r="F191" s="73">
        <v>1.083735561732575</v>
      </c>
      <c r="G191" s="77">
        <v>4.6544172050968946</v>
      </c>
      <c r="H191" s="76">
        <v>2.3070743688470543</v>
      </c>
      <c r="I191" s="77">
        <v>0.30964115682707077</v>
      </c>
      <c r="J191" s="76">
        <v>2.0366907903820879</v>
      </c>
      <c r="K191" s="75">
        <v>0.88280240025375134</v>
      </c>
      <c r="L191" s="73">
        <v>1738.9406839790588</v>
      </c>
      <c r="M191" s="73">
        <v>31.042238296723212</v>
      </c>
      <c r="N191" s="73">
        <v>1759.0872172603999</v>
      </c>
      <c r="O191" s="73">
        <v>19.285068317130595</v>
      </c>
      <c r="P191" s="73">
        <v>1783.8763481472838</v>
      </c>
      <c r="Q191" s="73">
        <v>19.756559488725088</v>
      </c>
      <c r="R191" s="74">
        <v>1783.8763481472838</v>
      </c>
      <c r="S191" s="74">
        <v>19.756559488725088</v>
      </c>
      <c r="T191" s="73">
        <v>97.481010148775468</v>
      </c>
      <c r="U191" s="74">
        <v>1783.8763481472838</v>
      </c>
      <c r="V191" s="44">
        <f t="shared" si="2"/>
        <v>72.031797659260079</v>
      </c>
      <c r="W191" s="54">
        <v>83.76931906945569</v>
      </c>
      <c r="X191" s="74">
        <v>1783.8763481472838</v>
      </c>
      <c r="Y191" s="73">
        <v>1.1629491667793561</v>
      </c>
    </row>
    <row r="192" spans="1:25" x14ac:dyDescent="0.15">
      <c r="A192" s="53" t="s">
        <v>608</v>
      </c>
      <c r="B192" s="54">
        <v>145.87206769768304</v>
      </c>
      <c r="C192" s="79">
        <v>535838.73232655739</v>
      </c>
      <c r="D192" s="73">
        <v>1.9121031794237608</v>
      </c>
      <c r="E192" s="78">
        <v>9.0645175480711853</v>
      </c>
      <c r="F192" s="73">
        <v>1.0988535726938855</v>
      </c>
      <c r="G192" s="77">
        <v>4.8141811964133101</v>
      </c>
      <c r="H192" s="76">
        <v>2.6921844685378717</v>
      </c>
      <c r="I192" s="77">
        <v>0.3166320558299433</v>
      </c>
      <c r="J192" s="76">
        <v>2.4577180551101518</v>
      </c>
      <c r="K192" s="75">
        <v>0.91290848893610199</v>
      </c>
      <c r="L192" s="73">
        <v>1773.2602945236663</v>
      </c>
      <c r="M192" s="73">
        <v>38.101825073421878</v>
      </c>
      <c r="N192" s="73">
        <v>1787.3787553280338</v>
      </c>
      <c r="O192" s="73">
        <v>22.638129800958154</v>
      </c>
      <c r="P192" s="73">
        <v>1804.6751298839072</v>
      </c>
      <c r="Q192" s="73">
        <v>19.980989226282077</v>
      </c>
      <c r="R192" s="74">
        <v>1804.6751298839072</v>
      </c>
      <c r="S192" s="74">
        <v>19.980989226282077</v>
      </c>
      <c r="T192" s="73">
        <v>98.25925260230845</v>
      </c>
      <c r="U192" s="74">
        <v>1804.6751298839072</v>
      </c>
      <c r="V192" s="44">
        <f t="shared" si="2"/>
        <v>76.288805576717692</v>
      </c>
      <c r="W192" s="54">
        <v>145.87206769768304</v>
      </c>
      <c r="X192" s="74">
        <v>1804.6751298839072</v>
      </c>
      <c r="Y192" s="73">
        <v>1.9121031794237608</v>
      </c>
    </row>
    <row r="193" spans="1:25" x14ac:dyDescent="0.15">
      <c r="A193" s="53" t="s">
        <v>607</v>
      </c>
      <c r="B193" s="54">
        <v>959.25797906234709</v>
      </c>
      <c r="C193" s="79">
        <v>330202.37789656746</v>
      </c>
      <c r="D193" s="73">
        <v>21.756049808720835</v>
      </c>
      <c r="E193" s="78">
        <v>8.9696325852982781</v>
      </c>
      <c r="F193" s="73">
        <v>1.2399909266684739</v>
      </c>
      <c r="G193" s="77">
        <v>4.0103603254990041</v>
      </c>
      <c r="H193" s="76">
        <v>3.208693328553224</v>
      </c>
      <c r="I193" s="77">
        <v>0.26100318280643797</v>
      </c>
      <c r="J193" s="76">
        <v>2.959414702011502</v>
      </c>
      <c r="K193" s="75">
        <v>0.9223114828944653</v>
      </c>
      <c r="L193" s="73">
        <v>1494.9723191829264</v>
      </c>
      <c r="M193" s="73">
        <v>39.487449626455145</v>
      </c>
      <c r="N193" s="73">
        <v>1636.2977445985177</v>
      </c>
      <c r="O193" s="73">
        <v>26.083632499455121</v>
      </c>
      <c r="P193" s="73">
        <v>1823.7844963705386</v>
      </c>
      <c r="Q193" s="73">
        <v>22.495116046521161</v>
      </c>
      <c r="R193" s="74">
        <v>1823.7844963705386</v>
      </c>
      <c r="S193" s="74">
        <v>22.495116046521161</v>
      </c>
      <c r="T193" s="73">
        <v>81.970886481271677</v>
      </c>
      <c r="U193" s="74">
        <v>1823.7844963705386</v>
      </c>
      <c r="V193" s="44">
        <f t="shared" si="2"/>
        <v>44.091550970702038</v>
      </c>
      <c r="W193" s="54">
        <v>959.25797906234709</v>
      </c>
      <c r="X193" s="74">
        <v>1823.7844963705386</v>
      </c>
      <c r="Y193" s="73">
        <v>21.756049808720835</v>
      </c>
    </row>
    <row r="194" spans="1:25" x14ac:dyDescent="0.15">
      <c r="A194" s="53" t="s">
        <v>606</v>
      </c>
      <c r="B194" s="54">
        <v>338.72085744000015</v>
      </c>
      <c r="C194" s="79">
        <v>190319.71695443714</v>
      </c>
      <c r="D194" s="73">
        <v>1.0747513898168237</v>
      </c>
      <c r="E194" s="78">
        <v>8.9181006320380831</v>
      </c>
      <c r="F194" s="73">
        <v>1.1950610790173806</v>
      </c>
      <c r="G194" s="77">
        <v>4.9417048210745866</v>
      </c>
      <c r="H194" s="76">
        <v>3.6098739881327635</v>
      </c>
      <c r="I194" s="77">
        <v>0.31976941581897339</v>
      </c>
      <c r="J194" s="76">
        <v>3.4063204822235029</v>
      </c>
      <c r="K194" s="75">
        <v>0.94361201898503089</v>
      </c>
      <c r="L194" s="73">
        <v>1788.60297407545</v>
      </c>
      <c r="M194" s="73">
        <v>53.204998613363614</v>
      </c>
      <c r="N194" s="73">
        <v>1809.4086400069671</v>
      </c>
      <c r="O194" s="73">
        <v>30.494268648801722</v>
      </c>
      <c r="P194" s="73">
        <v>1834.2308901237957</v>
      </c>
      <c r="Q194" s="73">
        <v>21.650435050650572</v>
      </c>
      <c r="R194" s="74">
        <v>1834.2308901237957</v>
      </c>
      <c r="S194" s="74">
        <v>21.650435050650572</v>
      </c>
      <c r="T194" s="73">
        <v>97.512422438525931</v>
      </c>
      <c r="U194" s="74">
        <v>1834.2308901237957</v>
      </c>
      <c r="V194" s="44">
        <f t="shared" si="2"/>
        <v>315.16205575480143</v>
      </c>
      <c r="W194" s="54">
        <v>338.72085744000015</v>
      </c>
      <c r="X194" s="74">
        <v>1834.2308901237957</v>
      </c>
      <c r="Y194" s="73">
        <v>1.0747513898168237</v>
      </c>
    </row>
    <row r="195" spans="1:25" x14ac:dyDescent="0.15">
      <c r="A195" s="53" t="s">
        <v>605</v>
      </c>
      <c r="B195" s="54">
        <v>262.70225284499878</v>
      </c>
      <c r="C195" s="79">
        <v>279446.7761812518</v>
      </c>
      <c r="D195" s="73">
        <v>2.5729071909449193</v>
      </c>
      <c r="E195" s="78">
        <v>8.9099499309509138</v>
      </c>
      <c r="F195" s="73">
        <v>1.2830423985462738</v>
      </c>
      <c r="G195" s="77">
        <v>4.2482395259718162</v>
      </c>
      <c r="H195" s="76">
        <v>3.631020091623046</v>
      </c>
      <c r="I195" s="77">
        <v>0.27464520005148402</v>
      </c>
      <c r="J195" s="76">
        <v>3.3967792258701266</v>
      </c>
      <c r="K195" s="75">
        <v>0.93548896457683473</v>
      </c>
      <c r="L195" s="73">
        <v>1564.3375691567489</v>
      </c>
      <c r="M195" s="73">
        <v>47.181960155316574</v>
      </c>
      <c r="N195" s="73">
        <v>1683.3961435569645</v>
      </c>
      <c r="O195" s="73">
        <v>29.852383701641088</v>
      </c>
      <c r="P195" s="73">
        <v>1835.8874749086228</v>
      </c>
      <c r="Q195" s="73">
        <v>23.240099432313059</v>
      </c>
      <c r="R195" s="74">
        <v>1835.8874749086228</v>
      </c>
      <c r="S195" s="74">
        <v>23.240099432313059</v>
      </c>
      <c r="T195" s="73">
        <v>85.2087935963837</v>
      </c>
      <c r="U195" s="74">
        <v>1835.8874749086228</v>
      </c>
      <c r="V195" s="44">
        <f t="shared" si="2"/>
        <v>102.10327592442984</v>
      </c>
      <c r="W195" s="54">
        <v>262.70225284499878</v>
      </c>
      <c r="X195" s="74">
        <v>1835.8874749086228</v>
      </c>
      <c r="Y195" s="73">
        <v>2.5729071909449193</v>
      </c>
    </row>
    <row r="196" spans="1:25" x14ac:dyDescent="0.15">
      <c r="A196" s="53" t="s">
        <v>604</v>
      </c>
      <c r="B196" s="54">
        <v>48.941373136005019</v>
      </c>
      <c r="C196" s="79">
        <v>49280.283480327598</v>
      </c>
      <c r="D196" s="73">
        <v>0.89654761696099838</v>
      </c>
      <c r="E196" s="78">
        <v>8.8948293632962745</v>
      </c>
      <c r="F196" s="73">
        <v>1.0745832570470077</v>
      </c>
      <c r="G196" s="77">
        <v>5.1505489483422151</v>
      </c>
      <c r="H196" s="76">
        <v>2.2756643997465233</v>
      </c>
      <c r="I196" s="77">
        <v>0.33241368468153454</v>
      </c>
      <c r="J196" s="76">
        <v>2.005970908051248</v>
      </c>
      <c r="K196" s="75">
        <v>0.88148802093783452</v>
      </c>
      <c r="L196" s="73">
        <v>1850.069930606192</v>
      </c>
      <c r="M196" s="73">
        <v>32.261627421969479</v>
      </c>
      <c r="N196" s="73">
        <v>1844.4852898695663</v>
      </c>
      <c r="O196" s="73">
        <v>19.352200137352042</v>
      </c>
      <c r="P196" s="73">
        <v>1838.9637745604423</v>
      </c>
      <c r="Q196" s="73">
        <v>19.457954465786315</v>
      </c>
      <c r="R196" s="74">
        <v>1838.9637745604423</v>
      </c>
      <c r="S196" s="74">
        <v>19.457954465786315</v>
      </c>
      <c r="T196" s="73">
        <v>100.60393555323863</v>
      </c>
      <c r="U196" s="74">
        <v>1838.9637745604423</v>
      </c>
      <c r="V196" s="44">
        <f t="shared" si="2"/>
        <v>54.588704727028535</v>
      </c>
      <c r="W196" s="54">
        <v>48.941373136005019</v>
      </c>
      <c r="X196" s="74">
        <v>1838.9637745604423</v>
      </c>
      <c r="Y196" s="73">
        <v>0.89654761696099838</v>
      </c>
    </row>
    <row r="197" spans="1:25" x14ac:dyDescent="0.15">
      <c r="A197" s="53" t="s">
        <v>603</v>
      </c>
      <c r="B197" s="54">
        <v>484.443370008611</v>
      </c>
      <c r="C197" s="79">
        <v>1060003.4911592971</v>
      </c>
      <c r="D197" s="73">
        <v>2.4218028990562344</v>
      </c>
      <c r="E197" s="78">
        <v>8.8777947334034231</v>
      </c>
      <c r="F197" s="73">
        <v>1.2359589932079507</v>
      </c>
      <c r="G197" s="77">
        <v>5.2968769749015792</v>
      </c>
      <c r="H197" s="76">
        <v>3.0020043390080353</v>
      </c>
      <c r="I197" s="77">
        <v>0.34120292055773543</v>
      </c>
      <c r="J197" s="76">
        <v>2.7357696208802853</v>
      </c>
      <c r="K197" s="75">
        <v>0.91131434599600758</v>
      </c>
      <c r="L197" s="73">
        <v>1892.4539125105582</v>
      </c>
      <c r="M197" s="73">
        <v>44.866582452065813</v>
      </c>
      <c r="N197" s="73">
        <v>1868.3594377001316</v>
      </c>
      <c r="O197" s="73">
        <v>25.6465082860542</v>
      </c>
      <c r="P197" s="73">
        <v>1842.4343768826079</v>
      </c>
      <c r="Q197" s="73">
        <v>22.371148580538375</v>
      </c>
      <c r="R197" s="74">
        <v>1842.4343768826079</v>
      </c>
      <c r="S197" s="74">
        <v>22.371148580538375</v>
      </c>
      <c r="T197" s="73">
        <v>102.71486117799121</v>
      </c>
      <c r="U197" s="74">
        <v>1842.4343768826079</v>
      </c>
      <c r="V197" s="44">
        <f t="shared" si="2"/>
        <v>200.03418535727923</v>
      </c>
      <c r="W197" s="54">
        <v>484.443370008611</v>
      </c>
      <c r="X197" s="74">
        <v>1842.4343768826079</v>
      </c>
      <c r="Y197" s="73">
        <v>2.4218028990562344</v>
      </c>
    </row>
    <row r="198" spans="1:25" x14ac:dyDescent="0.15">
      <c r="A198" s="53" t="s">
        <v>602</v>
      </c>
      <c r="B198" s="54">
        <v>187.84733432007559</v>
      </c>
      <c r="C198" s="79">
        <v>148167.56797522001</v>
      </c>
      <c r="D198" s="73">
        <v>1.9788890498981004</v>
      </c>
      <c r="E198" s="78">
        <v>8.8366618656372236</v>
      </c>
      <c r="F198" s="73">
        <v>1.1774769733041863</v>
      </c>
      <c r="G198" s="77">
        <v>4.9066309072728744</v>
      </c>
      <c r="H198" s="76">
        <v>3.164588784469307</v>
      </c>
      <c r="I198" s="77">
        <v>0.31460048053297912</v>
      </c>
      <c r="J198" s="76">
        <v>2.937374704072897</v>
      </c>
      <c r="K198" s="75">
        <v>0.92820107259701568</v>
      </c>
      <c r="L198" s="73">
        <v>1763.3057365529753</v>
      </c>
      <c r="M198" s="73">
        <v>45.3158681509708</v>
      </c>
      <c r="N198" s="73">
        <v>1803.3970679972158</v>
      </c>
      <c r="O198" s="73">
        <v>26.698743587736431</v>
      </c>
      <c r="P198" s="73">
        <v>1850.8361587165443</v>
      </c>
      <c r="Q198" s="73">
        <v>21.290735381331388</v>
      </c>
      <c r="R198" s="74">
        <v>1850.8361587165443</v>
      </c>
      <c r="S198" s="74">
        <v>21.290735381331388</v>
      </c>
      <c r="T198" s="73">
        <v>95.270763338432587</v>
      </c>
      <c r="U198" s="74">
        <v>1850.8361587165443</v>
      </c>
      <c r="V198" s="44">
        <f t="shared" si="2"/>
        <v>94.925652516874791</v>
      </c>
      <c r="W198" s="54">
        <v>187.84733432007559</v>
      </c>
      <c r="X198" s="74">
        <v>1850.8361587165443</v>
      </c>
      <c r="Y198" s="73">
        <v>1.9788890498981004</v>
      </c>
    </row>
    <row r="199" spans="1:25" x14ac:dyDescent="0.15">
      <c r="A199" s="53" t="s">
        <v>601</v>
      </c>
      <c r="B199" s="54">
        <v>785.61607445379434</v>
      </c>
      <c r="C199" s="79">
        <v>576407.11447630753</v>
      </c>
      <c r="D199" s="73">
        <v>6.6207356217695512</v>
      </c>
      <c r="E199" s="78">
        <v>8.8312840166162498</v>
      </c>
      <c r="F199" s="73">
        <v>1.1758537333930177</v>
      </c>
      <c r="G199" s="77">
        <v>4.8151732149022823</v>
      </c>
      <c r="H199" s="76">
        <v>3.0083263454687281</v>
      </c>
      <c r="I199" s="77">
        <v>0.30854855790164859</v>
      </c>
      <c r="J199" s="76">
        <v>2.7690062113521767</v>
      </c>
      <c r="K199" s="75">
        <v>0.92044741606008751</v>
      </c>
      <c r="L199" s="73">
        <v>1733.5603667488435</v>
      </c>
      <c r="M199" s="73">
        <v>42.090296456899182</v>
      </c>
      <c r="N199" s="73">
        <v>1787.5519857119461</v>
      </c>
      <c r="O199" s="73">
        <v>25.298453237241006</v>
      </c>
      <c r="P199" s="73">
        <v>1851.9368891299519</v>
      </c>
      <c r="Q199" s="73">
        <v>21.258545995246777</v>
      </c>
      <c r="R199" s="74">
        <v>1851.9368891299519</v>
      </c>
      <c r="S199" s="74">
        <v>21.258545995246777</v>
      </c>
      <c r="T199" s="73">
        <v>93.607961314668657</v>
      </c>
      <c r="U199" s="74">
        <v>1851.9368891299519</v>
      </c>
      <c r="V199" s="44">
        <f t="shared" si="2"/>
        <v>118.6599374049344</v>
      </c>
      <c r="W199" s="54">
        <v>785.61607445379434</v>
      </c>
      <c r="X199" s="74">
        <v>1851.9368891299519</v>
      </c>
      <c r="Y199" s="73">
        <v>6.6207356217695512</v>
      </c>
    </row>
    <row r="200" spans="1:25" x14ac:dyDescent="0.15">
      <c r="A200" s="53" t="s">
        <v>600</v>
      </c>
      <c r="B200" s="54">
        <v>157.03312376862976</v>
      </c>
      <c r="C200" s="79">
        <v>39866.56042884929</v>
      </c>
      <c r="D200" s="73">
        <v>0.54140610650220422</v>
      </c>
      <c r="E200" s="78">
        <v>8.8068912742734291</v>
      </c>
      <c r="F200" s="73">
        <v>0.90198977233876676</v>
      </c>
      <c r="G200" s="77">
        <v>5.2730801605639712</v>
      </c>
      <c r="H200" s="76">
        <v>2.174225131355696</v>
      </c>
      <c r="I200" s="77">
        <v>0.33695721705568987</v>
      </c>
      <c r="J200" s="76">
        <v>1.9782996164420981</v>
      </c>
      <c r="K200" s="75">
        <v>0.90988719977151944</v>
      </c>
      <c r="L200" s="73">
        <v>1872.0148164217014</v>
      </c>
      <c r="M200" s="73">
        <v>32.14186878887881</v>
      </c>
      <c r="N200" s="73">
        <v>1864.5148882547687</v>
      </c>
      <c r="O200" s="73">
        <v>18.5595020564989</v>
      </c>
      <c r="P200" s="73">
        <v>1856.9323962176531</v>
      </c>
      <c r="Q200" s="73">
        <v>16.296757583999238</v>
      </c>
      <c r="R200" s="74">
        <v>1856.9323962176531</v>
      </c>
      <c r="S200" s="74">
        <v>16.296757583999238</v>
      </c>
      <c r="T200" s="73">
        <v>100.81222236387116</v>
      </c>
      <c r="U200" s="74">
        <v>1856.9323962176531</v>
      </c>
      <c r="V200" s="44">
        <f t="shared" si="2"/>
        <v>290.04682784823825</v>
      </c>
      <c r="W200" s="54">
        <v>157.03312376862976</v>
      </c>
      <c r="X200" s="74">
        <v>1856.9323962176531</v>
      </c>
      <c r="Y200" s="73">
        <v>0.54140610650220422</v>
      </c>
    </row>
    <row r="201" spans="1:25" x14ac:dyDescent="0.15">
      <c r="A201" s="53" t="s">
        <v>599</v>
      </c>
      <c r="B201" s="54">
        <v>89.385617538831681</v>
      </c>
      <c r="C201" s="79">
        <v>117565.32614690742</v>
      </c>
      <c r="D201" s="73">
        <v>0.84124374802386759</v>
      </c>
      <c r="E201" s="78">
        <v>8.7978540488447123</v>
      </c>
      <c r="F201" s="73">
        <v>1.1875998262043626</v>
      </c>
      <c r="G201" s="77">
        <v>5.2862115345967498</v>
      </c>
      <c r="H201" s="76">
        <v>3.1438700940743698</v>
      </c>
      <c r="I201" s="77">
        <v>0.33744969926499518</v>
      </c>
      <c r="J201" s="76">
        <v>2.9109321223990356</v>
      </c>
      <c r="K201" s="75">
        <v>0.92590725293822396</v>
      </c>
      <c r="L201" s="73">
        <v>1874.3889834304796</v>
      </c>
      <c r="M201" s="73">
        <v>47.346696351405171</v>
      </c>
      <c r="N201" s="73">
        <v>1866.6381575984651</v>
      </c>
      <c r="O201" s="73">
        <v>26.85043108853381</v>
      </c>
      <c r="P201" s="73">
        <v>1858.787343922628</v>
      </c>
      <c r="Q201" s="73">
        <v>21.453146991582116</v>
      </c>
      <c r="R201" s="74">
        <v>1858.787343922628</v>
      </c>
      <c r="S201" s="74">
        <v>21.453146991582116</v>
      </c>
      <c r="T201" s="73">
        <v>100.83934504712774</v>
      </c>
      <c r="U201" s="74">
        <v>1858.787343922628</v>
      </c>
      <c r="V201" s="44">
        <f t="shared" ref="V201:V252" si="3">B201/D201</f>
        <v>106.25412402624555</v>
      </c>
      <c r="W201" s="54">
        <v>89.385617538831681</v>
      </c>
      <c r="X201" s="74">
        <v>1858.787343922628</v>
      </c>
      <c r="Y201" s="73">
        <v>0.84124374802386759</v>
      </c>
    </row>
    <row r="202" spans="1:25" x14ac:dyDescent="0.15">
      <c r="A202" s="53" t="s">
        <v>598</v>
      </c>
      <c r="B202" s="54">
        <v>281.47552952775771</v>
      </c>
      <c r="C202" s="79">
        <v>122980.49709696643</v>
      </c>
      <c r="D202" s="73">
        <v>2.2975442521792853</v>
      </c>
      <c r="E202" s="78">
        <v>8.7914716603865681</v>
      </c>
      <c r="F202" s="73">
        <v>1.1350095041730295</v>
      </c>
      <c r="G202" s="77">
        <v>5.060774844929151</v>
      </c>
      <c r="H202" s="76">
        <v>2.7220721300032489</v>
      </c>
      <c r="I202" s="77">
        <v>0.3228243986996942</v>
      </c>
      <c r="J202" s="76">
        <v>2.4741524016069256</v>
      </c>
      <c r="K202" s="75">
        <v>0.90892242506592691</v>
      </c>
      <c r="L202" s="73">
        <v>1803.5077949627785</v>
      </c>
      <c r="M202" s="73">
        <v>38.923697165809017</v>
      </c>
      <c r="N202" s="73">
        <v>1829.5554187003895</v>
      </c>
      <c r="O202" s="73">
        <v>23.083051012994815</v>
      </c>
      <c r="P202" s="73">
        <v>1860.0982659835067</v>
      </c>
      <c r="Q202" s="73">
        <v>20.499747141256648</v>
      </c>
      <c r="R202" s="74">
        <v>1860.0982659835067</v>
      </c>
      <c r="S202" s="74">
        <v>20.499747141256648</v>
      </c>
      <c r="T202" s="73">
        <v>96.957662288298167</v>
      </c>
      <c r="U202" s="74">
        <v>1860.0982659835067</v>
      </c>
      <c r="V202" s="44">
        <f t="shared" si="3"/>
        <v>122.51147252583722</v>
      </c>
      <c r="W202" s="54">
        <v>281.47552952775771</v>
      </c>
      <c r="X202" s="74">
        <v>1860.0982659835067</v>
      </c>
      <c r="Y202" s="73">
        <v>2.2975442521792853</v>
      </c>
    </row>
    <row r="203" spans="1:25" x14ac:dyDescent="0.15">
      <c r="A203" s="53" t="s">
        <v>597</v>
      </c>
      <c r="B203" s="54">
        <v>577.15890522831967</v>
      </c>
      <c r="C203" s="79">
        <v>1909142.2081146135</v>
      </c>
      <c r="D203" s="73">
        <v>2.2169712191315942</v>
      </c>
      <c r="E203" s="78">
        <v>8.7526444997285182</v>
      </c>
      <c r="F203" s="73">
        <v>1.0920895587567505</v>
      </c>
      <c r="G203" s="77">
        <v>4.9036074380097219</v>
      </c>
      <c r="H203" s="76">
        <v>2.8123590294903216</v>
      </c>
      <c r="I203" s="77">
        <v>0.31141730279439594</v>
      </c>
      <c r="J203" s="76">
        <v>2.5916604149483455</v>
      </c>
      <c r="K203" s="75">
        <v>0.92152544812815995</v>
      </c>
      <c r="L203" s="73">
        <v>1747.6774401271875</v>
      </c>
      <c r="M203" s="73">
        <v>39.67378299260281</v>
      </c>
      <c r="N203" s="73">
        <v>1802.8771835665784</v>
      </c>
      <c r="O203" s="73">
        <v>23.723453507227987</v>
      </c>
      <c r="P203" s="73">
        <v>1868.0892950220975</v>
      </c>
      <c r="Q203" s="73">
        <v>19.70543628392636</v>
      </c>
      <c r="R203" s="74">
        <v>1868.0892950220975</v>
      </c>
      <c r="S203" s="74">
        <v>19.70543628392636</v>
      </c>
      <c r="T203" s="73">
        <v>93.554277345533123</v>
      </c>
      <c r="U203" s="74">
        <v>1868.0892950220975</v>
      </c>
      <c r="V203" s="44">
        <f t="shared" si="3"/>
        <v>260.33667024978229</v>
      </c>
      <c r="W203" s="54">
        <v>577.15890522831967</v>
      </c>
      <c r="X203" s="74">
        <v>1868.0892950220975</v>
      </c>
      <c r="Y203" s="73">
        <v>2.2169712191315942</v>
      </c>
    </row>
    <row r="204" spans="1:25" x14ac:dyDescent="0.15">
      <c r="A204" s="53" t="s">
        <v>596</v>
      </c>
      <c r="B204" s="54">
        <v>275.16031557944297</v>
      </c>
      <c r="C204" s="79">
        <v>442511.26099574089</v>
      </c>
      <c r="D204" s="73">
        <v>5.5410868986892696</v>
      </c>
      <c r="E204" s="78">
        <v>8.6984733660855369</v>
      </c>
      <c r="F204" s="73">
        <v>1.0008121835984303</v>
      </c>
      <c r="G204" s="77">
        <v>5.3001549385970836</v>
      </c>
      <c r="H204" s="76">
        <v>2.9714198524602722</v>
      </c>
      <c r="I204" s="77">
        <v>0.33451789703608664</v>
      </c>
      <c r="J204" s="76">
        <v>2.7978046595064434</v>
      </c>
      <c r="K204" s="75">
        <v>0.94157163861913407</v>
      </c>
      <c r="L204" s="73">
        <v>1860.2423904265429</v>
      </c>
      <c r="M204" s="73">
        <v>45.210329304255765</v>
      </c>
      <c r="N204" s="73">
        <v>1868.8878778729575</v>
      </c>
      <c r="O204" s="73">
        <v>25.387606199195261</v>
      </c>
      <c r="P204" s="73">
        <v>1879.2846980581662</v>
      </c>
      <c r="Q204" s="73">
        <v>18.033872249575666</v>
      </c>
      <c r="R204" s="74">
        <v>1879.2846980581662</v>
      </c>
      <c r="S204" s="74">
        <v>18.033872249575666</v>
      </c>
      <c r="T204" s="73">
        <v>98.986725765856576</v>
      </c>
      <c r="U204" s="74">
        <v>1879.2846980581662</v>
      </c>
      <c r="V204" s="44">
        <f t="shared" si="3"/>
        <v>49.658184506099602</v>
      </c>
      <c r="W204" s="54">
        <v>275.16031557944297</v>
      </c>
      <c r="X204" s="74">
        <v>1879.2846980581662</v>
      </c>
      <c r="Y204" s="73">
        <v>5.5410868986892696</v>
      </c>
    </row>
    <row r="205" spans="1:25" x14ac:dyDescent="0.15">
      <c r="A205" s="53" t="s">
        <v>595</v>
      </c>
      <c r="B205" s="54">
        <v>192.5805080845808</v>
      </c>
      <c r="C205" s="79">
        <v>687978.47928600677</v>
      </c>
      <c r="D205" s="73">
        <v>3.3565458170190507</v>
      </c>
      <c r="E205" s="78">
        <v>8.6774647423018898</v>
      </c>
      <c r="F205" s="73">
        <v>1.1704071565120691</v>
      </c>
      <c r="G205" s="77">
        <v>5.1900460451268167</v>
      </c>
      <c r="H205" s="76">
        <v>2.9302371447930398</v>
      </c>
      <c r="I205" s="77">
        <v>0.32677725705638744</v>
      </c>
      <c r="J205" s="76">
        <v>2.6863426461846225</v>
      </c>
      <c r="K205" s="75">
        <v>0.91676629345791616</v>
      </c>
      <c r="L205" s="73">
        <v>1822.7422191410851</v>
      </c>
      <c r="M205" s="73">
        <v>42.652034709767236</v>
      </c>
      <c r="N205" s="73">
        <v>1850.9849472508381</v>
      </c>
      <c r="O205" s="73">
        <v>24.951543516427364</v>
      </c>
      <c r="P205" s="73">
        <v>1883.6411761265797</v>
      </c>
      <c r="Q205" s="73">
        <v>21.079370782579758</v>
      </c>
      <c r="R205" s="74">
        <v>1883.6411761265797</v>
      </c>
      <c r="S205" s="74">
        <v>21.079370782579758</v>
      </c>
      <c r="T205" s="73">
        <v>96.766955524367759</v>
      </c>
      <c r="U205" s="74">
        <v>1883.6411761265797</v>
      </c>
      <c r="V205" s="44">
        <f t="shared" si="3"/>
        <v>57.374610263956299</v>
      </c>
      <c r="W205" s="54">
        <v>192.5805080845808</v>
      </c>
      <c r="X205" s="74">
        <v>1883.6411761265797</v>
      </c>
      <c r="Y205" s="73">
        <v>3.3565458170190507</v>
      </c>
    </row>
    <row r="206" spans="1:25" x14ac:dyDescent="0.15">
      <c r="A206" s="53" t="s">
        <v>594</v>
      </c>
      <c r="B206" s="54">
        <v>333.41187839019364</v>
      </c>
      <c r="C206" s="79">
        <v>307456.66319690435</v>
      </c>
      <c r="D206" s="73">
        <v>2.7079534188432524</v>
      </c>
      <c r="E206" s="78">
        <v>8.6738492050044176</v>
      </c>
      <c r="F206" s="73">
        <v>1.2391775082571748</v>
      </c>
      <c r="G206" s="77">
        <v>5.1902342352386013</v>
      </c>
      <c r="H206" s="76">
        <v>2.9271224080930347</v>
      </c>
      <c r="I206" s="77">
        <v>0.32665294656153721</v>
      </c>
      <c r="J206" s="76">
        <v>2.6518832355497679</v>
      </c>
      <c r="K206" s="75">
        <v>0.90596936712237464</v>
      </c>
      <c r="L206" s="73">
        <v>1822.138203300397</v>
      </c>
      <c r="M206" s="73">
        <v>42.09282072145686</v>
      </c>
      <c r="N206" s="73">
        <v>1851.0158165116277</v>
      </c>
      <c r="O206" s="73">
        <v>24.925156320516749</v>
      </c>
      <c r="P206" s="73">
        <v>1884.3917488801781</v>
      </c>
      <c r="Q206" s="73">
        <v>22.316149590782743</v>
      </c>
      <c r="R206" s="74">
        <v>1884.3917488801781</v>
      </c>
      <c r="S206" s="74">
        <v>22.316149590782743</v>
      </c>
      <c r="T206" s="73">
        <v>96.696358619868931</v>
      </c>
      <c r="U206" s="74">
        <v>1884.3917488801781</v>
      </c>
      <c r="V206" s="44">
        <f t="shared" si="3"/>
        <v>123.12319557277175</v>
      </c>
      <c r="W206" s="54">
        <v>333.41187839019364</v>
      </c>
      <c r="X206" s="74">
        <v>1884.3917488801781</v>
      </c>
      <c r="Y206" s="73">
        <v>2.7079534188432524</v>
      </c>
    </row>
    <row r="207" spans="1:25" x14ac:dyDescent="0.15">
      <c r="A207" s="53" t="s">
        <v>593</v>
      </c>
      <c r="B207" s="54">
        <v>384.91846471887527</v>
      </c>
      <c r="C207" s="79">
        <v>225290.71722567134</v>
      </c>
      <c r="D207" s="73">
        <v>5.2520760949047087</v>
      </c>
      <c r="E207" s="78">
        <v>8.6690080450556319</v>
      </c>
      <c r="F207" s="73">
        <v>1.2308140560804819</v>
      </c>
      <c r="G207" s="77">
        <v>5.2249878545705633</v>
      </c>
      <c r="H207" s="76">
        <v>3.1064366053324877</v>
      </c>
      <c r="I207" s="77">
        <v>0.32865666627913354</v>
      </c>
      <c r="J207" s="76">
        <v>2.8522000529949407</v>
      </c>
      <c r="K207" s="75">
        <v>0.91815813916784061</v>
      </c>
      <c r="L207" s="73">
        <v>1831.8672455136157</v>
      </c>
      <c r="M207" s="73">
        <v>45.481530413586029</v>
      </c>
      <c r="N207" s="73">
        <v>1856.7005039101043</v>
      </c>
      <c r="O207" s="73">
        <v>26.481198172729023</v>
      </c>
      <c r="P207" s="73">
        <v>1885.3971402930424</v>
      </c>
      <c r="Q207" s="73">
        <v>22.162834952787193</v>
      </c>
      <c r="R207" s="74">
        <v>1885.3971402930424</v>
      </c>
      <c r="S207" s="74">
        <v>22.162834952787193</v>
      </c>
      <c r="T207" s="73">
        <v>97.160815955671467</v>
      </c>
      <c r="U207" s="74">
        <v>1885.3971402930424</v>
      </c>
      <c r="V207" s="44">
        <f t="shared" si="3"/>
        <v>73.288820984963095</v>
      </c>
      <c r="W207" s="54">
        <v>384.91846471887527</v>
      </c>
      <c r="X207" s="74">
        <v>1885.3971402930424</v>
      </c>
      <c r="Y207" s="73">
        <v>5.2520760949047087</v>
      </c>
    </row>
    <row r="208" spans="1:25" x14ac:dyDescent="0.15">
      <c r="A208" s="53" t="s">
        <v>592</v>
      </c>
      <c r="B208" s="54">
        <v>428.48990952530892</v>
      </c>
      <c r="C208" s="79">
        <v>213731.63593444362</v>
      </c>
      <c r="D208" s="73">
        <v>3.1500077319952271</v>
      </c>
      <c r="E208" s="78">
        <v>8.6677152707170144</v>
      </c>
      <c r="F208" s="73">
        <v>1.269465424959676</v>
      </c>
      <c r="G208" s="77">
        <v>5.2993679923255526</v>
      </c>
      <c r="H208" s="76">
        <v>2.9275348420079532</v>
      </c>
      <c r="I208" s="77">
        <v>0.33328553818189788</v>
      </c>
      <c r="J208" s="76">
        <v>2.6379760776023877</v>
      </c>
      <c r="K208" s="75">
        <v>0.90109126619071733</v>
      </c>
      <c r="L208" s="73">
        <v>1854.286707143968</v>
      </c>
      <c r="M208" s="73">
        <v>42.509760116836333</v>
      </c>
      <c r="N208" s="73">
        <v>1868.7610394341757</v>
      </c>
      <c r="O208" s="73">
        <v>25.011913075415237</v>
      </c>
      <c r="P208" s="73">
        <v>1885.6656925253067</v>
      </c>
      <c r="Q208" s="73">
        <v>22.858200372731631</v>
      </c>
      <c r="R208" s="74">
        <v>1885.6656925253067</v>
      </c>
      <c r="S208" s="74">
        <v>22.858200372731631</v>
      </c>
      <c r="T208" s="73">
        <v>98.335920014575038</v>
      </c>
      <c r="U208" s="74">
        <v>1885.6656925253067</v>
      </c>
      <c r="V208" s="44">
        <f t="shared" si="3"/>
        <v>136.02820881138021</v>
      </c>
      <c r="W208" s="54">
        <v>428.48990952530892</v>
      </c>
      <c r="X208" s="74">
        <v>1885.6656925253067</v>
      </c>
      <c r="Y208" s="73">
        <v>3.1500077319952271</v>
      </c>
    </row>
    <row r="209" spans="1:25" x14ac:dyDescent="0.15">
      <c r="A209" s="53" t="s">
        <v>591</v>
      </c>
      <c r="B209" s="54">
        <v>258.19754698601383</v>
      </c>
      <c r="C209" s="79">
        <v>879514.19685056736</v>
      </c>
      <c r="D209" s="73">
        <v>2.6350812415552864</v>
      </c>
      <c r="E209" s="78">
        <v>8.6542282636702907</v>
      </c>
      <c r="F209" s="73">
        <v>1.288108793997383</v>
      </c>
      <c r="G209" s="77">
        <v>5.2908441478936847</v>
      </c>
      <c r="H209" s="76">
        <v>3.9184818531834393</v>
      </c>
      <c r="I209" s="77">
        <v>0.33223170050338185</v>
      </c>
      <c r="J209" s="76">
        <v>3.700712873022511</v>
      </c>
      <c r="K209" s="75">
        <v>0.94442516558191814</v>
      </c>
      <c r="L209" s="73">
        <v>1849.1894041426644</v>
      </c>
      <c r="M209" s="73">
        <v>59.494556602948592</v>
      </c>
      <c r="N209" s="73">
        <v>1867.3861668886327</v>
      </c>
      <c r="O209" s="73">
        <v>33.475039319821235</v>
      </c>
      <c r="P209" s="73">
        <v>1888.4692650883733</v>
      </c>
      <c r="Q209" s="73">
        <v>23.186158228126828</v>
      </c>
      <c r="R209" s="74">
        <v>1888.4692650883733</v>
      </c>
      <c r="S209" s="74">
        <v>23.186158228126828</v>
      </c>
      <c r="T209" s="73">
        <v>97.920015873603816</v>
      </c>
      <c r="U209" s="74">
        <v>1888.4692650883733</v>
      </c>
      <c r="V209" s="44">
        <f t="shared" si="3"/>
        <v>97.984662830971999</v>
      </c>
      <c r="W209" s="54">
        <v>258.19754698601383</v>
      </c>
      <c r="X209" s="74">
        <v>1888.4692650883733</v>
      </c>
      <c r="Y209" s="73">
        <v>2.6350812415552864</v>
      </c>
    </row>
    <row r="210" spans="1:25" x14ac:dyDescent="0.15">
      <c r="A210" s="53" t="s">
        <v>590</v>
      </c>
      <c r="B210" s="54">
        <v>655.65783375221133</v>
      </c>
      <c r="C210" s="79">
        <v>5812648.5358035397</v>
      </c>
      <c r="D210" s="73">
        <v>4.3779313437661873</v>
      </c>
      <c r="E210" s="78">
        <v>8.5892927224142603</v>
      </c>
      <c r="F210" s="73">
        <v>0.91367053716726199</v>
      </c>
      <c r="G210" s="77">
        <v>5.0613845921311169</v>
      </c>
      <c r="H210" s="76">
        <v>2.4640452151533965</v>
      </c>
      <c r="I210" s="77">
        <v>0.31543835323270553</v>
      </c>
      <c r="J210" s="76">
        <v>2.2883891652935335</v>
      </c>
      <c r="K210" s="75">
        <v>0.9287123268763039</v>
      </c>
      <c r="L210" s="73">
        <v>1767.4131090888518</v>
      </c>
      <c r="M210" s="73">
        <v>35.374999660636377</v>
      </c>
      <c r="N210" s="73">
        <v>1829.6575666682304</v>
      </c>
      <c r="O210" s="73">
        <v>20.894759561168598</v>
      </c>
      <c r="P210" s="73">
        <v>1902.0120556340414</v>
      </c>
      <c r="Q210" s="73">
        <v>16.418703665359885</v>
      </c>
      <c r="R210" s="74">
        <v>1902.0120556340414</v>
      </c>
      <c r="S210" s="74">
        <v>16.418703665359885</v>
      </c>
      <c r="T210" s="73">
        <v>92.923338937495814</v>
      </c>
      <c r="U210" s="74">
        <v>1902.0120556340414</v>
      </c>
      <c r="V210" s="44">
        <f t="shared" si="3"/>
        <v>149.76430242237899</v>
      </c>
      <c r="W210" s="54">
        <v>655.65783375221133</v>
      </c>
      <c r="X210" s="74">
        <v>1902.0120556340414</v>
      </c>
      <c r="Y210" s="73">
        <v>4.3779313437661873</v>
      </c>
    </row>
    <row r="211" spans="1:25" x14ac:dyDescent="0.15">
      <c r="A211" s="53" t="s">
        <v>589</v>
      </c>
      <c r="B211" s="54">
        <v>160.17455746953254</v>
      </c>
      <c r="C211" s="79">
        <v>104137.32428206413</v>
      </c>
      <c r="D211" s="73">
        <v>1.2213295583068073</v>
      </c>
      <c r="E211" s="78">
        <v>8.4047341569919443</v>
      </c>
      <c r="F211" s="73">
        <v>1.4087295224758944</v>
      </c>
      <c r="G211" s="77">
        <v>5.8269529154058253</v>
      </c>
      <c r="H211" s="76">
        <v>3.5228045614953007</v>
      </c>
      <c r="I211" s="77">
        <v>0.35534748366924346</v>
      </c>
      <c r="J211" s="76">
        <v>3.2288748986290776</v>
      </c>
      <c r="K211" s="75">
        <v>0.91656373274892644</v>
      </c>
      <c r="L211" s="73">
        <v>1960.0829458017158</v>
      </c>
      <c r="M211" s="73">
        <v>54.573573160692149</v>
      </c>
      <c r="N211" s="73">
        <v>1950.4274169586931</v>
      </c>
      <c r="O211" s="73">
        <v>30.539645540481501</v>
      </c>
      <c r="P211" s="73">
        <v>1940.9547990643809</v>
      </c>
      <c r="Q211" s="73">
        <v>25.197964958474131</v>
      </c>
      <c r="R211" s="74">
        <v>1940.9547990643809</v>
      </c>
      <c r="S211" s="74">
        <v>25.197964958474131</v>
      </c>
      <c r="T211" s="73">
        <v>100.98550191619894</v>
      </c>
      <c r="U211" s="74">
        <v>1940.9547990643809</v>
      </c>
      <c r="V211" s="44">
        <f t="shared" si="3"/>
        <v>131.14769586972974</v>
      </c>
      <c r="W211" s="54">
        <v>160.17455746953254</v>
      </c>
      <c r="X211" s="74">
        <v>1940.9547990643809</v>
      </c>
      <c r="Y211" s="73">
        <v>1.2213295583068073</v>
      </c>
    </row>
    <row r="212" spans="1:25" x14ac:dyDescent="0.15">
      <c r="A212" s="53" t="s">
        <v>588</v>
      </c>
      <c r="B212" s="54">
        <v>1089.4024846836855</v>
      </c>
      <c r="C212" s="79">
        <v>968918.40065818164</v>
      </c>
      <c r="D212" s="73">
        <v>13.744659055163329</v>
      </c>
      <c r="E212" s="78">
        <v>8.3946098914225846</v>
      </c>
      <c r="F212" s="73">
        <v>1.0907124946310727</v>
      </c>
      <c r="G212" s="77">
        <v>5.1302493744632107</v>
      </c>
      <c r="H212" s="76">
        <v>3.0699029754971701</v>
      </c>
      <c r="I212" s="77">
        <v>0.31248325456634302</v>
      </c>
      <c r="J212" s="76">
        <v>2.8696080800384642</v>
      </c>
      <c r="K212" s="75">
        <v>0.93475530104456528</v>
      </c>
      <c r="L212" s="73">
        <v>1752.9151134672613</v>
      </c>
      <c r="M212" s="73">
        <v>44.043368553248456</v>
      </c>
      <c r="N212" s="73">
        <v>1841.1285272983455</v>
      </c>
      <c r="O212" s="73">
        <v>26.092186422695477</v>
      </c>
      <c r="P212" s="73">
        <v>1943.1107174439171</v>
      </c>
      <c r="Q212" s="73">
        <v>19.505365110273715</v>
      </c>
      <c r="R212" s="74">
        <v>1943.1107174439171</v>
      </c>
      <c r="S212" s="74">
        <v>19.505365110273715</v>
      </c>
      <c r="T212" s="73">
        <v>90.211797903783349</v>
      </c>
      <c r="U212" s="74">
        <v>1943.1107174439171</v>
      </c>
      <c r="V212" s="44">
        <f t="shared" si="3"/>
        <v>79.260058784393038</v>
      </c>
      <c r="W212" s="54">
        <v>1089.4024846836855</v>
      </c>
      <c r="X212" s="74">
        <v>1943.1107174439171</v>
      </c>
      <c r="Y212" s="73">
        <v>13.744659055163329</v>
      </c>
    </row>
    <row r="213" spans="1:25" x14ac:dyDescent="0.15">
      <c r="A213" s="53" t="s">
        <v>587</v>
      </c>
      <c r="B213" s="54">
        <v>982.31984147537389</v>
      </c>
      <c r="C213" s="79">
        <v>9081589.0784737617</v>
      </c>
      <c r="D213" s="73">
        <v>3.5512129684933837</v>
      </c>
      <c r="E213" s="78">
        <v>8.3565495428295815</v>
      </c>
      <c r="F213" s="73">
        <v>1.4914947198303077</v>
      </c>
      <c r="G213" s="77">
        <v>5.8201291141901983</v>
      </c>
      <c r="H213" s="76">
        <v>3.3082198495075326</v>
      </c>
      <c r="I213" s="77">
        <v>0.35289651203305206</v>
      </c>
      <c r="J213" s="76">
        <v>2.95292432571408</v>
      </c>
      <c r="K213" s="75">
        <v>0.89260220301067861</v>
      </c>
      <c r="L213" s="73">
        <v>1948.4148814366624</v>
      </c>
      <c r="M213" s="73">
        <v>49.65487589829911</v>
      </c>
      <c r="N213" s="73">
        <v>1949.411995101397</v>
      </c>
      <c r="O213" s="73">
        <v>28.673434562689863</v>
      </c>
      <c r="P213" s="73">
        <v>1951.2338821462513</v>
      </c>
      <c r="Q213" s="73">
        <v>26.64660006747215</v>
      </c>
      <c r="R213" s="74">
        <v>1951.2338821462513</v>
      </c>
      <c r="S213" s="74">
        <v>26.64660006747215</v>
      </c>
      <c r="T213" s="73">
        <v>99.855527277617369</v>
      </c>
      <c r="U213" s="74">
        <v>1951.2338821462513</v>
      </c>
      <c r="V213" s="44">
        <f t="shared" si="3"/>
        <v>276.61530023419772</v>
      </c>
      <c r="W213" s="54">
        <v>982.31984147537389</v>
      </c>
      <c r="X213" s="74">
        <v>1951.2338821462513</v>
      </c>
      <c r="Y213" s="73">
        <v>3.5512129684933837</v>
      </c>
    </row>
    <row r="214" spans="1:25" x14ac:dyDescent="0.15">
      <c r="A214" s="53" t="s">
        <v>586</v>
      </c>
      <c r="B214" s="54">
        <v>293.49893554348569</v>
      </c>
      <c r="C214" s="79">
        <v>280191.6458439923</v>
      </c>
      <c r="D214" s="73">
        <v>3.6778249312842437</v>
      </c>
      <c r="E214" s="78">
        <v>8.2965514936285256</v>
      </c>
      <c r="F214" s="73">
        <v>1.1893485784034907</v>
      </c>
      <c r="G214" s="77">
        <v>5.9357747208654565</v>
      </c>
      <c r="H214" s="76">
        <v>2.8642653431864376</v>
      </c>
      <c r="I214" s="77">
        <v>0.35732448575126075</v>
      </c>
      <c r="J214" s="76">
        <v>2.6056603606818207</v>
      </c>
      <c r="K214" s="75">
        <v>0.90971332906715818</v>
      </c>
      <c r="L214" s="73">
        <v>1969.4792728620373</v>
      </c>
      <c r="M214" s="73">
        <v>44.220323683583956</v>
      </c>
      <c r="N214" s="73">
        <v>1966.4850071179226</v>
      </c>
      <c r="O214" s="73">
        <v>24.895026907950523</v>
      </c>
      <c r="P214" s="73">
        <v>1964.0945864795203</v>
      </c>
      <c r="Q214" s="73">
        <v>21.217185074935969</v>
      </c>
      <c r="R214" s="74">
        <v>1964.0945864795203</v>
      </c>
      <c r="S214" s="74">
        <v>21.217185074935969</v>
      </c>
      <c r="T214" s="73">
        <v>100.27415616435094</v>
      </c>
      <c r="U214" s="74">
        <v>1964.0945864795203</v>
      </c>
      <c r="V214" s="44">
        <f t="shared" si="3"/>
        <v>79.802312787357195</v>
      </c>
      <c r="W214" s="54">
        <v>293.49893554348569</v>
      </c>
      <c r="X214" s="74">
        <v>1964.0945864795203</v>
      </c>
      <c r="Y214" s="73">
        <v>3.6778249312842437</v>
      </c>
    </row>
    <row r="215" spans="1:25" x14ac:dyDescent="0.15">
      <c r="A215" s="53" t="s">
        <v>585</v>
      </c>
      <c r="B215" s="54">
        <v>525.37343203999455</v>
      </c>
      <c r="C215" s="79">
        <v>1472643.50299461</v>
      </c>
      <c r="D215" s="73">
        <v>1.6246105519679057</v>
      </c>
      <c r="E215" s="78">
        <v>8.2624006162908259</v>
      </c>
      <c r="F215" s="73">
        <v>1.3098126530034659</v>
      </c>
      <c r="G215" s="77">
        <v>5.3316735163528559</v>
      </c>
      <c r="H215" s="76">
        <v>3.3792828144662015</v>
      </c>
      <c r="I215" s="77">
        <v>0.31963737155257088</v>
      </c>
      <c r="J215" s="76">
        <v>3.115115271411097</v>
      </c>
      <c r="K215" s="75">
        <v>0.92182733510073722</v>
      </c>
      <c r="L215" s="73">
        <v>1787.957971542012</v>
      </c>
      <c r="M215" s="73">
        <v>48.641114127667493</v>
      </c>
      <c r="N215" s="73">
        <v>1873.9549980047523</v>
      </c>
      <c r="O215" s="73">
        <v>28.901257963574153</v>
      </c>
      <c r="P215" s="73">
        <v>1971.4502436217945</v>
      </c>
      <c r="Q215" s="73">
        <v>23.346446706472307</v>
      </c>
      <c r="R215" s="74">
        <v>1971.4502436217945</v>
      </c>
      <c r="S215" s="74">
        <v>23.346446706472307</v>
      </c>
      <c r="T215" s="73">
        <v>90.692523299868583</v>
      </c>
      <c r="U215" s="74">
        <v>1971.4502436217945</v>
      </c>
      <c r="V215" s="44">
        <f t="shared" si="3"/>
        <v>323.3842297796262</v>
      </c>
      <c r="W215" s="54">
        <v>525.37343203999455</v>
      </c>
      <c r="X215" s="74">
        <v>1971.4502436217945</v>
      </c>
      <c r="Y215" s="73">
        <v>1.6246105519679057</v>
      </c>
    </row>
    <row r="216" spans="1:25" x14ac:dyDescent="0.15">
      <c r="A216" s="53" t="s">
        <v>584</v>
      </c>
      <c r="B216" s="54">
        <v>249.24182155009726</v>
      </c>
      <c r="C216" s="79">
        <v>92435.610189253683</v>
      </c>
      <c r="D216" s="73">
        <v>2.7903925433536734</v>
      </c>
      <c r="E216" s="78">
        <v>8.2386587585057534</v>
      </c>
      <c r="F216" s="73">
        <v>1.3474079276737942</v>
      </c>
      <c r="G216" s="77">
        <v>5.5792520030120896</v>
      </c>
      <c r="H216" s="76">
        <v>2.6558175267055097</v>
      </c>
      <c r="I216" s="77">
        <v>0.3335187445982174</v>
      </c>
      <c r="J216" s="76">
        <v>2.2886368457223578</v>
      </c>
      <c r="K216" s="75">
        <v>0.86174476322602145</v>
      </c>
      <c r="L216" s="73">
        <v>1855.4141578257165</v>
      </c>
      <c r="M216" s="73">
        <v>36.899540397620171</v>
      </c>
      <c r="N216" s="73">
        <v>1912.9015195427526</v>
      </c>
      <c r="O216" s="73">
        <v>22.871836808199191</v>
      </c>
      <c r="P216" s="73">
        <v>1976.5781029967588</v>
      </c>
      <c r="Q216" s="73">
        <v>24.000197325063823</v>
      </c>
      <c r="R216" s="74">
        <v>1976.5781029967588</v>
      </c>
      <c r="S216" s="74">
        <v>24.000197325063823</v>
      </c>
      <c r="T216" s="73">
        <v>93.870014800460382</v>
      </c>
      <c r="U216" s="74">
        <v>1976.5781029967588</v>
      </c>
      <c r="V216" s="44">
        <f t="shared" si="3"/>
        <v>89.321419003844667</v>
      </c>
      <c r="W216" s="54">
        <v>249.24182155009726</v>
      </c>
      <c r="X216" s="74">
        <v>1976.5781029967588</v>
      </c>
      <c r="Y216" s="73">
        <v>2.7903925433536734</v>
      </c>
    </row>
    <row r="217" spans="1:25" x14ac:dyDescent="0.15">
      <c r="A217" s="53" t="s">
        <v>583</v>
      </c>
      <c r="B217" s="54">
        <v>652.53946194094931</v>
      </c>
      <c r="C217" s="79">
        <v>294460.09862339246</v>
      </c>
      <c r="D217" s="73">
        <v>7.1750480645272452</v>
      </c>
      <c r="E217" s="78">
        <v>8.0081459788405631</v>
      </c>
      <c r="F217" s="73">
        <v>1.0550396068032899</v>
      </c>
      <c r="G217" s="77">
        <v>6.3694462765675119</v>
      </c>
      <c r="H217" s="76">
        <v>2.9587765623831874</v>
      </c>
      <c r="I217" s="77">
        <v>0.37010198510473891</v>
      </c>
      <c r="J217" s="76">
        <v>2.7642811315393434</v>
      </c>
      <c r="K217" s="75">
        <v>0.93426491431742809</v>
      </c>
      <c r="L217" s="73">
        <v>2029.8802820414519</v>
      </c>
      <c r="M217" s="73">
        <v>48.136776664134686</v>
      </c>
      <c r="N217" s="73">
        <v>2028.067798444735</v>
      </c>
      <c r="O217" s="73">
        <v>25.971892762466382</v>
      </c>
      <c r="P217" s="73">
        <v>2026.9802609120259</v>
      </c>
      <c r="Q217" s="73">
        <v>18.68387655823858</v>
      </c>
      <c r="R217" s="74">
        <v>2026.9802609120259</v>
      </c>
      <c r="S217" s="74">
        <v>18.68387655823858</v>
      </c>
      <c r="T217" s="73">
        <v>100.1430710098835</v>
      </c>
      <c r="U217" s="74">
        <v>2026.9802609120259</v>
      </c>
      <c r="V217" s="44">
        <f t="shared" si="3"/>
        <v>90.945657237760159</v>
      </c>
      <c r="W217" s="54">
        <v>652.53946194094931</v>
      </c>
      <c r="X217" s="74">
        <v>2026.9802609120259</v>
      </c>
      <c r="Y217" s="73">
        <v>7.1750480645272452</v>
      </c>
    </row>
    <row r="218" spans="1:25" x14ac:dyDescent="0.15">
      <c r="A218" s="53" t="s">
        <v>582</v>
      </c>
      <c r="B218" s="54">
        <v>143.55172711950937</v>
      </c>
      <c r="C218" s="79">
        <v>201528.27290977235</v>
      </c>
      <c r="D218" s="73">
        <v>1.715347052753285</v>
      </c>
      <c r="E218" s="78">
        <v>7.9735226314126644</v>
      </c>
      <c r="F218" s="73">
        <v>1.5600253100047359</v>
      </c>
      <c r="G218" s="77">
        <v>6.3101837718739313</v>
      </c>
      <c r="H218" s="76">
        <v>3.7853989620569028</v>
      </c>
      <c r="I218" s="77">
        <v>0.36507323402561109</v>
      </c>
      <c r="J218" s="76">
        <v>3.448994974494179</v>
      </c>
      <c r="K218" s="75">
        <v>0.91113116716766673</v>
      </c>
      <c r="L218" s="73">
        <v>2006.1761708206768</v>
      </c>
      <c r="M218" s="73">
        <v>59.463042426392576</v>
      </c>
      <c r="N218" s="73">
        <v>2019.8694351798988</v>
      </c>
      <c r="O218" s="73">
        <v>33.190203825841763</v>
      </c>
      <c r="P218" s="73">
        <v>2034.650645384821</v>
      </c>
      <c r="Q218" s="73">
        <v>27.604420113451397</v>
      </c>
      <c r="R218" s="74">
        <v>2034.650645384821</v>
      </c>
      <c r="S218" s="74">
        <v>27.604420113451397</v>
      </c>
      <c r="T218" s="73">
        <v>98.6005226681675</v>
      </c>
      <c r="U218" s="74">
        <v>2034.650645384821</v>
      </c>
      <c r="V218" s="44">
        <f t="shared" si="3"/>
        <v>83.686695872474345</v>
      </c>
      <c r="W218" s="54">
        <v>143.55172711950937</v>
      </c>
      <c r="X218" s="74">
        <v>2034.650645384821</v>
      </c>
      <c r="Y218" s="73">
        <v>1.715347052753285</v>
      </c>
    </row>
    <row r="219" spans="1:25" x14ac:dyDescent="0.15">
      <c r="A219" s="53" t="s">
        <v>581</v>
      </c>
      <c r="B219" s="54">
        <v>798.38660592186204</v>
      </c>
      <c r="C219" s="79">
        <v>724517.93099195242</v>
      </c>
      <c r="D219" s="73">
        <v>2.549986480749975</v>
      </c>
      <c r="E219" s="78">
        <v>7.9715732488328612</v>
      </c>
      <c r="F219" s="73">
        <v>1.3016146060119174</v>
      </c>
      <c r="G219" s="77">
        <v>5.9990719953952549</v>
      </c>
      <c r="H219" s="76">
        <v>2.7210471034726473</v>
      </c>
      <c r="I219" s="77">
        <v>0.34698912956258304</v>
      </c>
      <c r="J219" s="76">
        <v>2.3895390259908553</v>
      </c>
      <c r="K219" s="75">
        <v>0.87816893097561011</v>
      </c>
      <c r="L219" s="73">
        <v>1920.205171869283</v>
      </c>
      <c r="M219" s="73">
        <v>39.681638576438445</v>
      </c>
      <c r="N219" s="73">
        <v>1975.7095681377523</v>
      </c>
      <c r="O219" s="73">
        <v>23.685815778782512</v>
      </c>
      <c r="P219" s="73">
        <v>2035.0832948951333</v>
      </c>
      <c r="Q219" s="73">
        <v>23.029930236803466</v>
      </c>
      <c r="R219" s="74">
        <v>2035.0832948951333</v>
      </c>
      <c r="S219" s="74">
        <v>23.029930236803466</v>
      </c>
      <c r="T219" s="73">
        <v>94.355114441064202</v>
      </c>
      <c r="U219" s="74">
        <v>2035.0832948951333</v>
      </c>
      <c r="V219" s="44">
        <f t="shared" si="3"/>
        <v>313.09444655841821</v>
      </c>
      <c r="W219" s="54">
        <v>798.38660592186204</v>
      </c>
      <c r="X219" s="74">
        <v>2035.0832948951333</v>
      </c>
      <c r="Y219" s="73">
        <v>2.549986480749975</v>
      </c>
    </row>
    <row r="220" spans="1:25" x14ac:dyDescent="0.15">
      <c r="A220" s="53" t="s">
        <v>580</v>
      </c>
      <c r="B220" s="54">
        <v>221.06313981115966</v>
      </c>
      <c r="C220" s="79">
        <v>1424602.2496668012</v>
      </c>
      <c r="D220" s="73">
        <v>1.0653934775662253</v>
      </c>
      <c r="E220" s="78">
        <v>7.7782609403645999</v>
      </c>
      <c r="F220" s="73">
        <v>1.0855982117761322</v>
      </c>
      <c r="G220" s="77">
        <v>6.5363334037405956</v>
      </c>
      <c r="H220" s="76">
        <v>3.4723190303719367</v>
      </c>
      <c r="I220" s="77">
        <v>0.36889643598545835</v>
      </c>
      <c r="J220" s="76">
        <v>3.2982534728658393</v>
      </c>
      <c r="K220" s="75">
        <v>0.94987051708568038</v>
      </c>
      <c r="L220" s="73">
        <v>2024.2056022886156</v>
      </c>
      <c r="M220" s="73">
        <v>57.299065303712496</v>
      </c>
      <c r="N220" s="73">
        <v>2050.8054808026054</v>
      </c>
      <c r="O220" s="73">
        <v>30.588274006405413</v>
      </c>
      <c r="P220" s="73">
        <v>2078.4049546437068</v>
      </c>
      <c r="Q220" s="73">
        <v>19.112588212316041</v>
      </c>
      <c r="R220" s="74">
        <v>2078.4049546437068</v>
      </c>
      <c r="S220" s="74">
        <v>19.112588212316041</v>
      </c>
      <c r="T220" s="73">
        <v>97.392262165561363</v>
      </c>
      <c r="U220" s="74">
        <v>2078.4049546437068</v>
      </c>
      <c r="V220" s="44">
        <f t="shared" si="3"/>
        <v>207.49436191045041</v>
      </c>
      <c r="W220" s="54">
        <v>221.06313981115966</v>
      </c>
      <c r="X220" s="74">
        <v>2078.4049546437068</v>
      </c>
      <c r="Y220" s="73">
        <v>1.0653934775662253</v>
      </c>
    </row>
    <row r="221" spans="1:25" x14ac:dyDescent="0.15">
      <c r="A221" s="53" t="s">
        <v>579</v>
      </c>
      <c r="B221" s="54">
        <v>358.20036705487479</v>
      </c>
      <c r="C221" s="79">
        <v>764820.9075872713</v>
      </c>
      <c r="D221" s="73">
        <v>1.897512011807674</v>
      </c>
      <c r="E221" s="78">
        <v>7.4671982327397339</v>
      </c>
      <c r="F221" s="73">
        <v>1.4373100494146012</v>
      </c>
      <c r="G221" s="77">
        <v>7.2631163618959036</v>
      </c>
      <c r="H221" s="76">
        <v>3.3330901515880251</v>
      </c>
      <c r="I221" s="77">
        <v>0.39352147483479999</v>
      </c>
      <c r="J221" s="76">
        <v>3.0072628386067093</v>
      </c>
      <c r="K221" s="75">
        <v>0.9022446744123982</v>
      </c>
      <c r="L221" s="73">
        <v>2139.1392653575886</v>
      </c>
      <c r="M221" s="73">
        <v>54.746304071600434</v>
      </c>
      <c r="N221" s="73">
        <v>2144.2877594576444</v>
      </c>
      <c r="O221" s="73">
        <v>29.75640124678398</v>
      </c>
      <c r="P221" s="73">
        <v>2149.9666352645918</v>
      </c>
      <c r="Q221" s="73">
        <v>25.103771395577041</v>
      </c>
      <c r="R221" s="74">
        <v>2149.9666352645918</v>
      </c>
      <c r="S221" s="74">
        <v>25.103771395577041</v>
      </c>
      <c r="T221" s="73">
        <v>99.496393584467384</v>
      </c>
      <c r="U221" s="74">
        <v>2149.9666352645918</v>
      </c>
      <c r="V221" s="44">
        <f t="shared" si="3"/>
        <v>188.77370199814095</v>
      </c>
      <c r="W221" s="54">
        <v>358.20036705487479</v>
      </c>
      <c r="X221" s="74">
        <v>2149.9666352645918</v>
      </c>
      <c r="Y221" s="73">
        <v>1.897512011807674</v>
      </c>
    </row>
    <row r="222" spans="1:25" x14ac:dyDescent="0.15">
      <c r="A222" s="53" t="s">
        <v>578</v>
      </c>
      <c r="B222" s="54">
        <v>244.16715756141929</v>
      </c>
      <c r="C222" s="79">
        <v>203825.97416219901</v>
      </c>
      <c r="D222" s="73">
        <v>1.35588549380918</v>
      </c>
      <c r="E222" s="78">
        <v>7.4300708662436934</v>
      </c>
      <c r="F222" s="73">
        <v>1.1223867216554964</v>
      </c>
      <c r="G222" s="77">
        <v>6.5869066130160476</v>
      </c>
      <c r="H222" s="76">
        <v>2.9405651019482955</v>
      </c>
      <c r="I222" s="77">
        <v>0.35510943929791366</v>
      </c>
      <c r="J222" s="76">
        <v>2.7179350922800967</v>
      </c>
      <c r="K222" s="75">
        <v>0.92429005924041818</v>
      </c>
      <c r="L222" s="73">
        <v>1958.9506403204857</v>
      </c>
      <c r="M222" s="73">
        <v>45.914776702066661</v>
      </c>
      <c r="N222" s="73">
        <v>2057.5965349693702</v>
      </c>
      <c r="O222" s="73">
        <v>25.928169525939211</v>
      </c>
      <c r="P222" s="73">
        <v>2158.668631380237</v>
      </c>
      <c r="Q222" s="73">
        <v>19.583588009115147</v>
      </c>
      <c r="R222" s="74">
        <v>2158.668631380237</v>
      </c>
      <c r="S222" s="74">
        <v>19.583588009115147</v>
      </c>
      <c r="T222" s="73">
        <v>90.74809407259265</v>
      </c>
      <c r="U222" s="74">
        <v>2158.668631380237</v>
      </c>
      <c r="V222" s="44">
        <f t="shared" si="3"/>
        <v>180.07948213640381</v>
      </c>
      <c r="W222" s="54">
        <v>244.16715756141929</v>
      </c>
      <c r="X222" s="74">
        <v>2158.668631380237</v>
      </c>
      <c r="Y222" s="73">
        <v>1.35588549380918</v>
      </c>
    </row>
    <row r="223" spans="1:25" x14ac:dyDescent="0.15">
      <c r="A223" s="53" t="s">
        <v>577</v>
      </c>
      <c r="B223" s="54">
        <v>846.18733118406556</v>
      </c>
      <c r="C223" s="79">
        <v>1559078.5160519609</v>
      </c>
      <c r="D223" s="73">
        <v>1.9437044845568947</v>
      </c>
      <c r="E223" s="78">
        <v>6.9384979318669888</v>
      </c>
      <c r="F223" s="73">
        <v>1.2862463965179491</v>
      </c>
      <c r="G223" s="77">
        <v>8.1264883874942679</v>
      </c>
      <c r="H223" s="76">
        <v>2.4220034536390083</v>
      </c>
      <c r="I223" s="77">
        <v>0.40912511152205838</v>
      </c>
      <c r="J223" s="76">
        <v>2.0522355948779061</v>
      </c>
      <c r="K223" s="75">
        <v>0.84732975578315806</v>
      </c>
      <c r="L223" s="73">
        <v>2210.9203772784986</v>
      </c>
      <c r="M223" s="73">
        <v>38.411135286386752</v>
      </c>
      <c r="N223" s="73">
        <v>2245.1957121649848</v>
      </c>
      <c r="O223" s="73">
        <v>21.901367184001629</v>
      </c>
      <c r="P223" s="73">
        <v>2277.3245439437974</v>
      </c>
      <c r="Q223" s="73">
        <v>22.155632044612048</v>
      </c>
      <c r="R223" s="74">
        <v>2277.3245439437974</v>
      </c>
      <c r="S223" s="74">
        <v>22.155632044612048</v>
      </c>
      <c r="T223" s="73">
        <v>97.084114917134201</v>
      </c>
      <c r="U223" s="74">
        <v>2277.3245439437974</v>
      </c>
      <c r="V223" s="44">
        <f t="shared" si="3"/>
        <v>435.34772796337427</v>
      </c>
      <c r="W223" s="54">
        <v>846.18733118406556</v>
      </c>
      <c r="X223" s="74">
        <v>2277.3245439437974</v>
      </c>
      <c r="Y223" s="73">
        <v>1.9437044845568947</v>
      </c>
    </row>
    <row r="224" spans="1:25" x14ac:dyDescent="0.15">
      <c r="A224" s="53" t="s">
        <v>576</v>
      </c>
      <c r="B224" s="54">
        <v>413.07176340395523</v>
      </c>
      <c r="C224" s="79">
        <v>179250.30997877492</v>
      </c>
      <c r="D224" s="73">
        <v>1.7921940855963201</v>
      </c>
      <c r="E224" s="78">
        <v>6.5103649054356145</v>
      </c>
      <c r="F224" s="73">
        <v>1.3911563564447678</v>
      </c>
      <c r="G224" s="77">
        <v>8.8874636476057365</v>
      </c>
      <c r="H224" s="76">
        <v>3.6387011014117312</v>
      </c>
      <c r="I224" s="77">
        <v>0.4198275390342997</v>
      </c>
      <c r="J224" s="76">
        <v>3.3622655602046465</v>
      </c>
      <c r="K224" s="75">
        <v>0.92402906050737876</v>
      </c>
      <c r="L224" s="73">
        <v>2259.69645674815</v>
      </c>
      <c r="M224" s="73">
        <v>64.091414196887172</v>
      </c>
      <c r="N224" s="73">
        <v>2326.5143488712229</v>
      </c>
      <c r="O224" s="73">
        <v>33.221876792340936</v>
      </c>
      <c r="P224" s="73">
        <v>2386.3922425291439</v>
      </c>
      <c r="Q224" s="73">
        <v>23.690281630238587</v>
      </c>
      <c r="R224" s="74">
        <v>2386.3922425291439</v>
      </c>
      <c r="S224" s="74">
        <v>23.690281630238587</v>
      </c>
      <c r="T224" s="73">
        <v>94.690906904444205</v>
      </c>
      <c r="U224" s="74">
        <v>2386.3922425291439</v>
      </c>
      <c r="V224" s="44">
        <f t="shared" si="3"/>
        <v>230.48383360026159</v>
      </c>
      <c r="W224" s="54">
        <v>413.07176340395523</v>
      </c>
      <c r="X224" s="74">
        <v>2386.3922425291439</v>
      </c>
      <c r="Y224" s="73">
        <v>1.7921940855963201</v>
      </c>
    </row>
    <row r="225" spans="1:25" x14ac:dyDescent="0.15">
      <c r="A225" s="53" t="s">
        <v>575</v>
      </c>
      <c r="B225" s="54">
        <v>761.44442326767103</v>
      </c>
      <c r="C225" s="79">
        <v>100645.52581711748</v>
      </c>
      <c r="D225" s="73">
        <v>3.4700081404519683</v>
      </c>
      <c r="E225" s="78">
        <v>6.4600179393284654</v>
      </c>
      <c r="F225" s="73">
        <v>1.2456728474130332</v>
      </c>
      <c r="G225" s="77">
        <v>8.3444006874397552</v>
      </c>
      <c r="H225" s="76">
        <v>3.0585079757091047</v>
      </c>
      <c r="I225" s="77">
        <v>0.39112594785811639</v>
      </c>
      <c r="J225" s="76">
        <v>2.7933439091336592</v>
      </c>
      <c r="K225" s="75">
        <v>0.91330280362797878</v>
      </c>
      <c r="L225" s="73">
        <v>2128.0480494573594</v>
      </c>
      <c r="M225" s="73">
        <v>50.629276396053911</v>
      </c>
      <c r="N225" s="73">
        <v>2269.1550052859125</v>
      </c>
      <c r="O225" s="73">
        <v>27.739028519262547</v>
      </c>
      <c r="P225" s="73">
        <v>2399.604693852435</v>
      </c>
      <c r="Q225" s="73">
        <v>21.183476020289163</v>
      </c>
      <c r="R225" s="74">
        <v>2399.604693852435</v>
      </c>
      <c r="S225" s="74">
        <v>21.183476020289163</v>
      </c>
      <c r="T225" s="73">
        <v>88.683275829107245</v>
      </c>
      <c r="U225" s="74">
        <v>2399.604693852435</v>
      </c>
      <c r="V225" s="44">
        <f t="shared" si="3"/>
        <v>219.43591843231036</v>
      </c>
      <c r="W225" s="54">
        <v>761.44442326767103</v>
      </c>
      <c r="X225" s="74">
        <v>2399.604693852435</v>
      </c>
      <c r="Y225" s="73">
        <v>3.4700081404519683</v>
      </c>
    </row>
    <row r="226" spans="1:25" x14ac:dyDescent="0.15">
      <c r="A226" s="53" t="s">
        <v>574</v>
      </c>
      <c r="B226" s="54">
        <v>347.55053889407571</v>
      </c>
      <c r="C226" s="79">
        <v>496389.16576368734</v>
      </c>
      <c r="D226" s="73">
        <v>2.1883715909145924</v>
      </c>
      <c r="E226" s="78">
        <v>6.3815293959340798</v>
      </c>
      <c r="F226" s="73">
        <v>1.1596519038807989</v>
      </c>
      <c r="G226" s="77">
        <v>9.0850936760945569</v>
      </c>
      <c r="H226" s="76">
        <v>3.682247333263966</v>
      </c>
      <c r="I226" s="77">
        <v>0.42067038426071857</v>
      </c>
      <c r="J226" s="76">
        <v>3.4948752317007292</v>
      </c>
      <c r="K226" s="75">
        <v>0.94911474308893085</v>
      </c>
      <c r="L226" s="73">
        <v>2263.5220744582093</v>
      </c>
      <c r="M226" s="73">
        <v>66.713541592759157</v>
      </c>
      <c r="N226" s="73">
        <v>2346.6095953890608</v>
      </c>
      <c r="O226" s="73">
        <v>33.693932847935685</v>
      </c>
      <c r="P226" s="73">
        <v>2420.3724250947694</v>
      </c>
      <c r="Q226" s="73">
        <v>19.678376083125386</v>
      </c>
      <c r="R226" s="74">
        <v>2420.3724250947694</v>
      </c>
      <c r="S226" s="74">
        <v>19.678376083125386</v>
      </c>
      <c r="T226" s="73">
        <v>93.519577854618035</v>
      </c>
      <c r="U226" s="74">
        <v>2420.3724250947694</v>
      </c>
      <c r="V226" s="44">
        <f t="shared" si="3"/>
        <v>158.81696707131118</v>
      </c>
      <c r="W226" s="54">
        <v>347.55053889407571</v>
      </c>
      <c r="X226" s="74">
        <v>2420.3724250947694</v>
      </c>
      <c r="Y226" s="73">
        <v>2.1883715909145924</v>
      </c>
    </row>
    <row r="227" spans="1:25" x14ac:dyDescent="0.15">
      <c r="A227" s="53" t="s">
        <v>573</v>
      </c>
      <c r="B227" s="54">
        <v>424.59109294397467</v>
      </c>
      <c r="C227" s="79">
        <v>36123.54372121692</v>
      </c>
      <c r="D227" s="73">
        <v>1.16113093344798</v>
      </c>
      <c r="E227" s="78">
        <v>6.310398593598542</v>
      </c>
      <c r="F227" s="73">
        <v>1.3087920627304603</v>
      </c>
      <c r="G227" s="77">
        <v>8.7223739965899725</v>
      </c>
      <c r="H227" s="76">
        <v>2.3149077310728794</v>
      </c>
      <c r="I227" s="77">
        <v>0.39937350602903687</v>
      </c>
      <c r="J227" s="76">
        <v>1.9094138210232829</v>
      </c>
      <c r="K227" s="75">
        <v>0.82483366200446173</v>
      </c>
      <c r="L227" s="73">
        <v>2166.1540098087944</v>
      </c>
      <c r="M227" s="73">
        <v>35.129192735321112</v>
      </c>
      <c r="N227" s="73">
        <v>2309.4175021407559</v>
      </c>
      <c r="O227" s="73">
        <v>21.090575361411311</v>
      </c>
      <c r="P227" s="73">
        <v>2439.3713076387858</v>
      </c>
      <c r="Q227" s="73">
        <v>22.16680547415308</v>
      </c>
      <c r="R227" s="74">
        <v>2439.3713076387858</v>
      </c>
      <c r="S227" s="74">
        <v>22.16680547415308</v>
      </c>
      <c r="T227" s="73">
        <v>88.799683878611546</v>
      </c>
      <c r="U227" s="74">
        <v>2439.3713076387858</v>
      </c>
      <c r="V227" s="44">
        <f t="shared" si="3"/>
        <v>365.67029670215641</v>
      </c>
      <c r="W227" s="54">
        <v>424.59109294397467</v>
      </c>
      <c r="X227" s="74">
        <v>2439.3713076387858</v>
      </c>
      <c r="Y227" s="73">
        <v>1.16113093344798</v>
      </c>
    </row>
    <row r="228" spans="1:25" x14ac:dyDescent="0.15">
      <c r="A228" s="53" t="s">
        <v>572</v>
      </c>
      <c r="B228" s="54">
        <v>228.21993575109923</v>
      </c>
      <c r="C228" s="79">
        <v>192670.73855818529</v>
      </c>
      <c r="D228" s="73">
        <v>1.8867072380212437</v>
      </c>
      <c r="E228" s="78">
        <v>6.2920328047377057</v>
      </c>
      <c r="F228" s="73">
        <v>1.1959968830991485</v>
      </c>
      <c r="G228" s="77">
        <v>10.10238581015717</v>
      </c>
      <c r="H228" s="76">
        <v>4.0917071950301835</v>
      </c>
      <c r="I228" s="77">
        <v>0.46121421363826454</v>
      </c>
      <c r="J228" s="76">
        <v>3.9130115289223069</v>
      </c>
      <c r="K228" s="75">
        <v>0.95632735736200258</v>
      </c>
      <c r="L228" s="73">
        <v>2444.9169590024335</v>
      </c>
      <c r="M228" s="73">
        <v>79.623307230207047</v>
      </c>
      <c r="N228" s="73">
        <v>2444.1894939071481</v>
      </c>
      <c r="O228" s="73">
        <v>37.821860337166299</v>
      </c>
      <c r="P228" s="73">
        <v>2444.3069672066399</v>
      </c>
      <c r="Q228" s="73">
        <v>20.24591368596225</v>
      </c>
      <c r="R228" s="74">
        <v>2444.3069672066399</v>
      </c>
      <c r="S228" s="74">
        <v>20.24591368596225</v>
      </c>
      <c r="T228" s="73">
        <v>100.02495561334879</v>
      </c>
      <c r="U228" s="74">
        <v>2444.3069672066399</v>
      </c>
      <c r="V228" s="44">
        <f t="shared" si="3"/>
        <v>120.96202905886639</v>
      </c>
      <c r="W228" s="54">
        <v>228.21993575109923</v>
      </c>
      <c r="X228" s="74">
        <v>2444.3069672066399</v>
      </c>
      <c r="Y228" s="73">
        <v>1.8867072380212437</v>
      </c>
    </row>
    <row r="229" spans="1:25" x14ac:dyDescent="0.15">
      <c r="A229" s="53" t="s">
        <v>571</v>
      </c>
      <c r="B229" s="54">
        <v>541.23566928946309</v>
      </c>
      <c r="C229" s="79">
        <v>7932233.5267177187</v>
      </c>
      <c r="D229" s="73">
        <v>2.0501045963748767</v>
      </c>
      <c r="E229" s="78">
        <v>6.246405772000438</v>
      </c>
      <c r="F229" s="73">
        <v>1.1589115887062029</v>
      </c>
      <c r="G229" s="77">
        <v>9.7114330084978278</v>
      </c>
      <c r="H229" s="76">
        <v>2.9908779269340711</v>
      </c>
      <c r="I229" s="77">
        <v>0.44015056739715874</v>
      </c>
      <c r="J229" s="76">
        <v>2.7572222803727504</v>
      </c>
      <c r="K229" s="75">
        <v>0.92187723729639515</v>
      </c>
      <c r="L229" s="73">
        <v>2351.3145451364535</v>
      </c>
      <c r="M229" s="73">
        <v>54.324236501573978</v>
      </c>
      <c r="N229" s="73">
        <v>2407.789690297298</v>
      </c>
      <c r="O229" s="73">
        <v>27.540436647077286</v>
      </c>
      <c r="P229" s="73">
        <v>2456.6206142344099</v>
      </c>
      <c r="Q229" s="73">
        <v>19.593477790147972</v>
      </c>
      <c r="R229" s="74">
        <v>2456.6206142344099</v>
      </c>
      <c r="S229" s="74">
        <v>19.593477790147972</v>
      </c>
      <c r="T229" s="73">
        <v>95.713376803573951</v>
      </c>
      <c r="U229" s="74">
        <v>2456.6206142344099</v>
      </c>
      <c r="V229" s="44">
        <f t="shared" si="3"/>
        <v>264.00392948072499</v>
      </c>
      <c r="W229" s="54">
        <v>541.23566928946309</v>
      </c>
      <c r="X229" s="74">
        <v>2456.6206142344099</v>
      </c>
      <c r="Y229" s="73">
        <v>2.0501045963748767</v>
      </c>
    </row>
    <row r="230" spans="1:25" x14ac:dyDescent="0.15">
      <c r="A230" s="53" t="s">
        <v>570</v>
      </c>
      <c r="B230" s="54">
        <v>44.429703784368797</v>
      </c>
      <c r="C230" s="79">
        <v>109665.63750598958</v>
      </c>
      <c r="D230" s="73">
        <v>0.98411325381684722</v>
      </c>
      <c r="E230" s="78">
        <v>6.2139828603973317</v>
      </c>
      <c r="F230" s="73">
        <v>1.1286703958455777</v>
      </c>
      <c r="G230" s="77">
        <v>10.453258480869859</v>
      </c>
      <c r="H230" s="76">
        <v>2.4167657840142671</v>
      </c>
      <c r="I230" s="77">
        <v>0.47131308253829896</v>
      </c>
      <c r="J230" s="76">
        <v>2.1370212896281315</v>
      </c>
      <c r="K230" s="75">
        <v>0.88424840493997825</v>
      </c>
      <c r="L230" s="73">
        <v>2489.3167155818437</v>
      </c>
      <c r="M230" s="73">
        <v>44.130437882212846</v>
      </c>
      <c r="N230" s="73">
        <v>2475.7823759924195</v>
      </c>
      <c r="O230" s="73">
        <v>22.400491619154991</v>
      </c>
      <c r="P230" s="73">
        <v>2465.4160938053287</v>
      </c>
      <c r="Q230" s="73">
        <v>19.065191448024279</v>
      </c>
      <c r="R230" s="74">
        <v>2465.4160938053287</v>
      </c>
      <c r="S230" s="74">
        <v>19.065191448024279</v>
      </c>
      <c r="T230" s="73">
        <v>100.96943561926801</v>
      </c>
      <c r="U230" s="74">
        <v>2465.4160938053287</v>
      </c>
      <c r="V230" s="44">
        <f t="shared" si="3"/>
        <v>45.146941789524547</v>
      </c>
      <c r="W230" s="54">
        <v>44.429703784368797</v>
      </c>
      <c r="X230" s="74">
        <v>2465.4160938053287</v>
      </c>
      <c r="Y230" s="73">
        <v>0.98411325381684722</v>
      </c>
    </row>
    <row r="231" spans="1:25" x14ac:dyDescent="0.15">
      <c r="A231" s="53" t="s">
        <v>569</v>
      </c>
      <c r="B231" s="54">
        <v>457.00690945755383</v>
      </c>
      <c r="C231" s="79">
        <v>1495619.9847252744</v>
      </c>
      <c r="D231" s="73">
        <v>1.6270263336715127</v>
      </c>
      <c r="E231" s="78">
        <v>6.1987925711525422</v>
      </c>
      <c r="F231" s="73">
        <v>1.0228032226896233</v>
      </c>
      <c r="G231" s="77">
        <v>9.9197964196239941</v>
      </c>
      <c r="H231" s="76">
        <v>2.9103053811934223</v>
      </c>
      <c r="I231" s="77">
        <v>0.44616717713910031</v>
      </c>
      <c r="J231" s="76">
        <v>2.7246561213223059</v>
      </c>
      <c r="K231" s="75">
        <v>0.93620969776203089</v>
      </c>
      <c r="L231" s="73">
        <v>2378.1900439411015</v>
      </c>
      <c r="M231" s="73">
        <v>54.190012375708193</v>
      </c>
      <c r="N231" s="73">
        <v>2427.3517055911075</v>
      </c>
      <c r="O231" s="73">
        <v>26.850841839258237</v>
      </c>
      <c r="P231" s="73">
        <v>2469.5443663459037</v>
      </c>
      <c r="Q231" s="73">
        <v>17.269372322107301</v>
      </c>
      <c r="R231" s="74">
        <v>2469.5443663459037</v>
      </c>
      <c r="S231" s="74">
        <v>17.269372322107301</v>
      </c>
      <c r="T231" s="73">
        <v>96.300762049479758</v>
      </c>
      <c r="U231" s="74">
        <v>2469.5443663459037</v>
      </c>
      <c r="V231" s="44">
        <f t="shared" si="3"/>
        <v>280.88476504635412</v>
      </c>
      <c r="W231" s="54">
        <v>457.00690945755383</v>
      </c>
      <c r="X231" s="74">
        <v>2469.5443663459037</v>
      </c>
      <c r="Y231" s="73">
        <v>1.6270263336715127</v>
      </c>
    </row>
    <row r="232" spans="1:25" x14ac:dyDescent="0.15">
      <c r="A232" s="53" t="s">
        <v>568</v>
      </c>
      <c r="B232" s="54">
        <v>586.06628036044447</v>
      </c>
      <c r="C232" s="79">
        <v>267984.17440807831</v>
      </c>
      <c r="D232" s="73">
        <v>1.2621431338213316</v>
      </c>
      <c r="E232" s="78">
        <v>6.1810416870125513</v>
      </c>
      <c r="F232" s="73">
        <v>1.189973196496251</v>
      </c>
      <c r="G232" s="77">
        <v>8.9699418181165615</v>
      </c>
      <c r="H232" s="76">
        <v>3.4104733068035107</v>
      </c>
      <c r="I232" s="77">
        <v>0.40228982954473674</v>
      </c>
      <c r="J232" s="76">
        <v>3.1961370383698768</v>
      </c>
      <c r="K232" s="75">
        <v>0.93715351238607936</v>
      </c>
      <c r="L232" s="73">
        <v>2179.5744917222105</v>
      </c>
      <c r="M232" s="73">
        <v>59.109466220574177</v>
      </c>
      <c r="N232" s="73">
        <v>2334.9492290818798</v>
      </c>
      <c r="O232" s="73">
        <v>31.165774236672178</v>
      </c>
      <c r="P232" s="73">
        <v>2474.3858823263117</v>
      </c>
      <c r="Q232" s="73">
        <v>20.082816517040328</v>
      </c>
      <c r="R232" s="74">
        <v>2474.3858823263117</v>
      </c>
      <c r="S232" s="74">
        <v>20.082816517040328</v>
      </c>
      <c r="T232" s="73">
        <v>88.085472330333033</v>
      </c>
      <c r="U232" s="74">
        <v>2474.3858823263117</v>
      </c>
      <c r="V232" s="44">
        <f t="shared" si="3"/>
        <v>464.34216901060904</v>
      </c>
      <c r="W232" s="54">
        <v>586.06628036044447</v>
      </c>
      <c r="X232" s="74">
        <v>2474.3858823263117</v>
      </c>
      <c r="Y232" s="73">
        <v>1.2621431338213316</v>
      </c>
    </row>
    <row r="233" spans="1:25" x14ac:dyDescent="0.15">
      <c r="A233" s="53" t="s">
        <v>567</v>
      </c>
      <c r="B233" s="54">
        <v>775.66201338815165</v>
      </c>
      <c r="C233" s="79">
        <v>57313.658217636781</v>
      </c>
      <c r="D233" s="73">
        <v>2.2281767522880425</v>
      </c>
      <c r="E233" s="78">
        <v>6.179866404788787</v>
      </c>
      <c r="F233" s="73">
        <v>1.2640609751687342</v>
      </c>
      <c r="G233" s="77">
        <v>8.6789738579007736</v>
      </c>
      <c r="H233" s="76">
        <v>2.9094839564014698</v>
      </c>
      <c r="I233" s="77">
        <v>0.3891662964191055</v>
      </c>
      <c r="J233" s="76">
        <v>2.6205432153683366</v>
      </c>
      <c r="K233" s="75">
        <v>0.90069003804011227</v>
      </c>
      <c r="L233" s="73">
        <v>2118.9607120046921</v>
      </c>
      <c r="M233" s="73">
        <v>47.325838467545964</v>
      </c>
      <c r="N233" s="73">
        <v>2304.8747415892767</v>
      </c>
      <c r="O233" s="73">
        <v>26.496194367837916</v>
      </c>
      <c r="P233" s="73">
        <v>2474.7068443275871</v>
      </c>
      <c r="Q233" s="73">
        <v>21.332755556330994</v>
      </c>
      <c r="R233" s="74">
        <v>2474.7068443275871</v>
      </c>
      <c r="S233" s="74">
        <v>21.332755556330994</v>
      </c>
      <c r="T233" s="73">
        <v>85.624716190593631</v>
      </c>
      <c r="U233" s="74">
        <v>2474.7068443275871</v>
      </c>
      <c r="V233" s="44">
        <f t="shared" si="3"/>
        <v>348.11511815283484</v>
      </c>
      <c r="W233" s="54">
        <v>775.66201338815165</v>
      </c>
      <c r="X233" s="74">
        <v>2474.7068443275871</v>
      </c>
      <c r="Y233" s="73">
        <v>2.2281767522880425</v>
      </c>
    </row>
    <row r="234" spans="1:25" x14ac:dyDescent="0.15">
      <c r="A234" s="53" t="s">
        <v>566</v>
      </c>
      <c r="B234" s="54">
        <v>165.25264268923993</v>
      </c>
      <c r="C234" s="79">
        <v>164897.96024115023</v>
      </c>
      <c r="D234" s="73">
        <v>0.35841034194267901</v>
      </c>
      <c r="E234" s="78">
        <v>6.1795570880670967</v>
      </c>
      <c r="F234" s="73">
        <v>1.2989423046926978</v>
      </c>
      <c r="G234" s="77">
        <v>10.31012556502032</v>
      </c>
      <c r="H234" s="76">
        <v>3.0450267086709495</v>
      </c>
      <c r="I234" s="77">
        <v>0.46228420776507839</v>
      </c>
      <c r="J234" s="76">
        <v>2.7540763507207022</v>
      </c>
      <c r="K234" s="75">
        <v>0.90445063843882079</v>
      </c>
      <c r="L234" s="73">
        <v>2449.6357066312057</v>
      </c>
      <c r="M234" s="73">
        <v>56.128369163805019</v>
      </c>
      <c r="N234" s="73">
        <v>2463.0130397423095</v>
      </c>
      <c r="O234" s="73">
        <v>28.19221016519441</v>
      </c>
      <c r="P234" s="73">
        <v>2474.791325135594</v>
      </c>
      <c r="Q234" s="73">
        <v>21.921365455606747</v>
      </c>
      <c r="R234" s="74">
        <v>2474.791325135594</v>
      </c>
      <c r="S234" s="74">
        <v>21.921365455606747</v>
      </c>
      <c r="T234" s="73">
        <v>98.983525671482226</v>
      </c>
      <c r="U234" s="74">
        <v>2474.791325135594</v>
      </c>
      <c r="V234" s="44">
        <f t="shared" si="3"/>
        <v>461.07107789782748</v>
      </c>
      <c r="W234" s="54">
        <v>165.25264268923993</v>
      </c>
      <c r="X234" s="74">
        <v>2474.791325135594</v>
      </c>
      <c r="Y234" s="73">
        <v>0.35841034194267901</v>
      </c>
    </row>
    <row r="235" spans="1:25" x14ac:dyDescent="0.15">
      <c r="A235" s="53" t="s">
        <v>565</v>
      </c>
      <c r="B235" s="54">
        <v>170.94431017923705</v>
      </c>
      <c r="C235" s="79">
        <v>114527.53229231702</v>
      </c>
      <c r="D235" s="73">
        <v>1.3742057391194724</v>
      </c>
      <c r="E235" s="78">
        <v>6.1447766866301965</v>
      </c>
      <c r="F235" s="73">
        <v>1.3237905072531218</v>
      </c>
      <c r="G235" s="77">
        <v>10.660959826375317</v>
      </c>
      <c r="H235" s="76">
        <v>3.0538217058862811</v>
      </c>
      <c r="I235" s="77">
        <v>0.47532446232921316</v>
      </c>
      <c r="J235" s="76">
        <v>2.7519821409756129</v>
      </c>
      <c r="K235" s="75">
        <v>0.90116005648631414</v>
      </c>
      <c r="L235" s="73">
        <v>2506.8682679222084</v>
      </c>
      <c r="M235" s="73">
        <v>57.158104703461504</v>
      </c>
      <c r="N235" s="73">
        <v>2494.0310660561199</v>
      </c>
      <c r="O235" s="73">
        <v>28.356229140608548</v>
      </c>
      <c r="P235" s="73">
        <v>2484.3129983545018</v>
      </c>
      <c r="Q235" s="73">
        <v>22.319477017105555</v>
      </c>
      <c r="R235" s="74">
        <v>2484.3129983545018</v>
      </c>
      <c r="S235" s="74">
        <v>22.319477017105555</v>
      </c>
      <c r="T235" s="73">
        <v>100.90790772268414</v>
      </c>
      <c r="U235" s="74">
        <v>2484.3129983545018</v>
      </c>
      <c r="V235" s="44">
        <f t="shared" si="3"/>
        <v>124.39499073026013</v>
      </c>
      <c r="W235" s="54">
        <v>170.94431017923705</v>
      </c>
      <c r="X235" s="74">
        <v>2484.3129983545018</v>
      </c>
      <c r="Y235" s="73">
        <v>1.3742057391194724</v>
      </c>
    </row>
    <row r="236" spans="1:25" x14ac:dyDescent="0.15">
      <c r="A236" s="53" t="s">
        <v>564</v>
      </c>
      <c r="B236" s="54">
        <v>252.06083805361985</v>
      </c>
      <c r="C236" s="79">
        <v>12364433.217110977</v>
      </c>
      <c r="D236" s="73">
        <v>2.3438604379919141</v>
      </c>
      <c r="E236" s="78">
        <v>6.1144825383484358</v>
      </c>
      <c r="F236" s="73">
        <v>1.2342896534368208</v>
      </c>
      <c r="G236" s="77">
        <v>10.580007960393797</v>
      </c>
      <c r="H236" s="76">
        <v>2.6143018341515201</v>
      </c>
      <c r="I236" s="77">
        <v>0.46938959461192375</v>
      </c>
      <c r="J236" s="76">
        <v>2.3045830710709505</v>
      </c>
      <c r="K236" s="75">
        <v>0.88152907249093926</v>
      </c>
      <c r="L236" s="73">
        <v>2480.8836279988104</v>
      </c>
      <c r="M236" s="73">
        <v>47.458599355980368</v>
      </c>
      <c r="N236" s="73">
        <v>2486.957566706275</v>
      </c>
      <c r="O236" s="73">
        <v>24.257463442998414</v>
      </c>
      <c r="P236" s="73">
        <v>2492.6429706836734</v>
      </c>
      <c r="Q236" s="73">
        <v>20.792751975695182</v>
      </c>
      <c r="R236" s="74">
        <v>2492.6429706836734</v>
      </c>
      <c r="S236" s="74">
        <v>20.792751975695182</v>
      </c>
      <c r="T236" s="73">
        <v>99.528237985818024</v>
      </c>
      <c r="U236" s="74">
        <v>2492.6429706836734</v>
      </c>
      <c r="V236" s="44">
        <f t="shared" si="3"/>
        <v>107.54089022022625</v>
      </c>
      <c r="W236" s="54">
        <v>252.06083805361985</v>
      </c>
      <c r="X236" s="74">
        <v>2492.6429706836734</v>
      </c>
      <c r="Y236" s="73">
        <v>2.3438604379919141</v>
      </c>
    </row>
    <row r="237" spans="1:25" x14ac:dyDescent="0.15">
      <c r="A237" s="53" t="s">
        <v>563</v>
      </c>
      <c r="B237" s="54">
        <v>415.50991157481252</v>
      </c>
      <c r="C237" s="79">
        <v>346825.10691458534</v>
      </c>
      <c r="D237" s="73">
        <v>1.720230408455008</v>
      </c>
      <c r="E237" s="78">
        <v>6.1072113706499014</v>
      </c>
      <c r="F237" s="73">
        <v>1.2287178085771651</v>
      </c>
      <c r="G237" s="77">
        <v>10.10605206319147</v>
      </c>
      <c r="H237" s="76">
        <v>2.2986225065354717</v>
      </c>
      <c r="I237" s="77">
        <v>0.44782902389132817</v>
      </c>
      <c r="J237" s="76">
        <v>1.9426574516462609</v>
      </c>
      <c r="K237" s="75">
        <v>0.84513983749957777</v>
      </c>
      <c r="L237" s="73">
        <v>2385.5936152697564</v>
      </c>
      <c r="M237" s="73">
        <v>38.735986362755511</v>
      </c>
      <c r="N237" s="73">
        <v>2444.5247404701913</v>
      </c>
      <c r="O237" s="73">
        <v>21.241380492210055</v>
      </c>
      <c r="P237" s="73">
        <v>2494.647415705329</v>
      </c>
      <c r="Q237" s="73">
        <v>20.694729192899104</v>
      </c>
      <c r="R237" s="74">
        <v>2494.647415705329</v>
      </c>
      <c r="S237" s="74">
        <v>20.694729192899104</v>
      </c>
      <c r="T237" s="73">
        <v>95.628488428905328</v>
      </c>
      <c r="U237" s="74">
        <v>2494.647415705329</v>
      </c>
      <c r="V237" s="44">
        <f t="shared" si="3"/>
        <v>241.54317324735283</v>
      </c>
      <c r="W237" s="54">
        <v>415.50991157481252</v>
      </c>
      <c r="X237" s="74">
        <v>2494.647415705329</v>
      </c>
      <c r="Y237" s="73">
        <v>1.720230408455008</v>
      </c>
    </row>
    <row r="238" spans="1:25" x14ac:dyDescent="0.15">
      <c r="A238" s="53" t="s">
        <v>562</v>
      </c>
      <c r="B238" s="54">
        <v>716.78774376356171</v>
      </c>
      <c r="C238" s="79">
        <v>51626.346665630423</v>
      </c>
      <c r="D238" s="73">
        <v>2.2908063178447131</v>
      </c>
      <c r="E238" s="78">
        <v>6.09784138842896</v>
      </c>
      <c r="F238" s="73">
        <v>1.2351811577662994</v>
      </c>
      <c r="G238" s="77">
        <v>10.089174347985884</v>
      </c>
      <c r="H238" s="76">
        <v>3.1155638254289446</v>
      </c>
      <c r="I238" s="77">
        <v>0.4463951887550725</v>
      </c>
      <c r="J238" s="76">
        <v>2.8602561874455485</v>
      </c>
      <c r="K238" s="75">
        <v>0.91805411402597537</v>
      </c>
      <c r="L238" s="73">
        <v>2379.2063451522804</v>
      </c>
      <c r="M238" s="73">
        <v>56.907165856301617</v>
      </c>
      <c r="N238" s="73">
        <v>2442.9805030757952</v>
      </c>
      <c r="O238" s="73">
        <v>28.789845739584962</v>
      </c>
      <c r="P238" s="73">
        <v>2497.2333646282632</v>
      </c>
      <c r="Q238" s="73">
        <v>20.798254296836149</v>
      </c>
      <c r="R238" s="74">
        <v>2497.2333646282632</v>
      </c>
      <c r="S238" s="74">
        <v>20.798254296836149</v>
      </c>
      <c r="T238" s="73">
        <v>95.273688829095391</v>
      </c>
      <c r="U238" s="74">
        <v>2497.2333646282632</v>
      </c>
      <c r="V238" s="44">
        <f t="shared" si="3"/>
        <v>312.89757592337435</v>
      </c>
      <c r="W238" s="54">
        <v>716.78774376356171</v>
      </c>
      <c r="X238" s="74">
        <v>2497.2333646282632</v>
      </c>
      <c r="Y238" s="73">
        <v>2.2908063178447131</v>
      </c>
    </row>
    <row r="239" spans="1:25" x14ac:dyDescent="0.15">
      <c r="A239" s="53" t="s">
        <v>561</v>
      </c>
      <c r="B239" s="54">
        <v>370.05602919647276</v>
      </c>
      <c r="C239" s="79">
        <v>6051241.4792529754</v>
      </c>
      <c r="D239" s="73">
        <v>0.79686357232378247</v>
      </c>
      <c r="E239" s="78">
        <v>6.0429155584471985</v>
      </c>
      <c r="F239" s="73">
        <v>1.2525147771015936</v>
      </c>
      <c r="G239" s="77">
        <v>10.360579612159805</v>
      </c>
      <c r="H239" s="76">
        <v>2.4785761443969156</v>
      </c>
      <c r="I239" s="77">
        <v>0.45427447201314269</v>
      </c>
      <c r="J239" s="76">
        <v>2.1388189350002551</v>
      </c>
      <c r="K239" s="75">
        <v>0.86292242416489096</v>
      </c>
      <c r="L239" s="73">
        <v>2414.2280844116303</v>
      </c>
      <c r="M239" s="73">
        <v>43.069580259588747</v>
      </c>
      <c r="N239" s="73">
        <v>2467.5325523567885</v>
      </c>
      <c r="O239" s="73">
        <v>22.955656726152938</v>
      </c>
      <c r="P239" s="73">
        <v>2512.4529654979351</v>
      </c>
      <c r="Q239" s="73">
        <v>21.05829441843207</v>
      </c>
      <c r="R239" s="74">
        <v>2512.4529654979351</v>
      </c>
      <c r="S239" s="74">
        <v>21.05829441843207</v>
      </c>
      <c r="T239" s="73">
        <v>96.090478809547079</v>
      </c>
      <c r="U239" s="74">
        <v>2512.4529654979351</v>
      </c>
      <c r="V239" s="44">
        <f t="shared" si="3"/>
        <v>464.39069628610304</v>
      </c>
      <c r="W239" s="54">
        <v>370.05602919647276</v>
      </c>
      <c r="X239" s="74">
        <v>2512.4529654979351</v>
      </c>
      <c r="Y239" s="73">
        <v>0.79686357232378247</v>
      </c>
    </row>
    <row r="240" spans="1:25" x14ac:dyDescent="0.15">
      <c r="A240" s="53" t="s">
        <v>560</v>
      </c>
      <c r="B240" s="54">
        <v>400.58704471914695</v>
      </c>
      <c r="C240" s="79">
        <v>127631.26696481844</v>
      </c>
      <c r="D240" s="73">
        <v>2.0656088304577507</v>
      </c>
      <c r="E240" s="78">
        <v>6.0307487061539566</v>
      </c>
      <c r="F240" s="73">
        <v>1.1332453440615549</v>
      </c>
      <c r="G240" s="77">
        <v>10.454905034636669</v>
      </c>
      <c r="H240" s="76">
        <v>3.3426698895953293</v>
      </c>
      <c r="I240" s="77">
        <v>0.45748733863443319</v>
      </c>
      <c r="J240" s="76">
        <v>3.1447093635135919</v>
      </c>
      <c r="K240" s="75">
        <v>0.94077772181514951</v>
      </c>
      <c r="L240" s="73">
        <v>2428.4541638131009</v>
      </c>
      <c r="M240" s="73">
        <v>63.633690788705053</v>
      </c>
      <c r="N240" s="73">
        <v>2475.9283399229498</v>
      </c>
      <c r="O240" s="73">
        <v>30.987518353572568</v>
      </c>
      <c r="P240" s="73">
        <v>2515.8413101979145</v>
      </c>
      <c r="Q240" s="73">
        <v>19.046232920567263</v>
      </c>
      <c r="R240" s="74">
        <v>2515.8413101979145</v>
      </c>
      <c r="S240" s="74">
        <v>19.046232920567263</v>
      </c>
      <c r="T240" s="73">
        <v>96.526523909493363</v>
      </c>
      <c r="U240" s="74">
        <v>2515.8413101979145</v>
      </c>
      <c r="V240" s="44">
        <f t="shared" si="3"/>
        <v>193.93170614514395</v>
      </c>
      <c r="W240" s="54">
        <v>400.58704471914695</v>
      </c>
      <c r="X240" s="74">
        <v>2515.8413101979145</v>
      </c>
      <c r="Y240" s="73">
        <v>2.0656088304577507</v>
      </c>
    </row>
    <row r="241" spans="1:25" x14ac:dyDescent="0.15">
      <c r="A241" s="53" t="s">
        <v>559</v>
      </c>
      <c r="B241" s="54">
        <v>464.70785844347085</v>
      </c>
      <c r="C241" s="79">
        <v>75296.322351944546</v>
      </c>
      <c r="D241" s="73">
        <v>1.3238440114870313</v>
      </c>
      <c r="E241" s="78">
        <v>6.020064908667444</v>
      </c>
      <c r="F241" s="73">
        <v>1.3382228512004253</v>
      </c>
      <c r="G241" s="77">
        <v>10.426847591913527</v>
      </c>
      <c r="H241" s="76">
        <v>3.2450017377480664</v>
      </c>
      <c r="I241" s="77">
        <v>0.45545130819984231</v>
      </c>
      <c r="J241" s="76">
        <v>2.9562130976154233</v>
      </c>
      <c r="K241" s="75">
        <v>0.91100508921975076</v>
      </c>
      <c r="L241" s="73">
        <v>2419.4425784709742</v>
      </c>
      <c r="M241" s="73">
        <v>59.636288143439742</v>
      </c>
      <c r="N241" s="73">
        <v>2473.4382276835586</v>
      </c>
      <c r="O241" s="73">
        <v>30.074499464637711</v>
      </c>
      <c r="P241" s="73">
        <v>2518.8213269854214</v>
      </c>
      <c r="Q241" s="73">
        <v>22.485413664048792</v>
      </c>
      <c r="R241" s="74">
        <v>2518.8213269854214</v>
      </c>
      <c r="S241" s="74">
        <v>22.485413664048792</v>
      </c>
      <c r="T241" s="73">
        <v>96.054553475081704</v>
      </c>
      <c r="U241" s="74">
        <v>2518.8213269854214</v>
      </c>
      <c r="V241" s="44">
        <f t="shared" si="3"/>
        <v>351.02916537838888</v>
      </c>
      <c r="W241" s="54">
        <v>464.70785844347085</v>
      </c>
      <c r="X241" s="74">
        <v>2518.8213269854214</v>
      </c>
      <c r="Y241" s="73">
        <v>1.3238440114870313</v>
      </c>
    </row>
    <row r="242" spans="1:25" x14ac:dyDescent="0.15">
      <c r="A242" s="53" t="s">
        <v>558</v>
      </c>
      <c r="B242" s="54">
        <v>314.29057682740148</v>
      </c>
      <c r="C242" s="79">
        <v>695871.91076954652</v>
      </c>
      <c r="D242" s="73">
        <v>1.6798595015176192</v>
      </c>
      <c r="E242" s="78">
        <v>5.9803087983159831</v>
      </c>
      <c r="F242" s="73">
        <v>1.2650254416400264</v>
      </c>
      <c r="G242" s="77">
        <v>10.762303891060483</v>
      </c>
      <c r="H242" s="76">
        <v>3.2342517812056459</v>
      </c>
      <c r="I242" s="77">
        <v>0.46699971448163802</v>
      </c>
      <c r="J242" s="76">
        <v>2.9765912074444065</v>
      </c>
      <c r="K242" s="75">
        <v>0.92033379242194002</v>
      </c>
      <c r="L242" s="73">
        <v>2470.3903596032155</v>
      </c>
      <c r="M242" s="73">
        <v>61.085338414895205</v>
      </c>
      <c r="N242" s="73">
        <v>2502.8175177809626</v>
      </c>
      <c r="O242" s="73">
        <v>30.056846676845907</v>
      </c>
      <c r="P242" s="73">
        <v>2529.9492172692594</v>
      </c>
      <c r="Q242" s="73">
        <v>21.231897971829767</v>
      </c>
      <c r="R242" s="74">
        <v>2529.9492172692594</v>
      </c>
      <c r="S242" s="74">
        <v>21.231897971829767</v>
      </c>
      <c r="T242" s="73">
        <v>97.64584770083529</v>
      </c>
      <c r="U242" s="74">
        <v>2529.9492172692594</v>
      </c>
      <c r="V242" s="44">
        <f t="shared" si="3"/>
        <v>187.09337092980991</v>
      </c>
      <c r="W242" s="54">
        <v>314.29057682740148</v>
      </c>
      <c r="X242" s="74">
        <v>2529.9492172692594</v>
      </c>
      <c r="Y242" s="73">
        <v>1.6798595015176192</v>
      </c>
    </row>
    <row r="243" spans="1:25" x14ac:dyDescent="0.15">
      <c r="A243" s="53" t="s">
        <v>557</v>
      </c>
      <c r="B243" s="54">
        <v>576.35151446209795</v>
      </c>
      <c r="C243" s="79">
        <v>6745218.3961762544</v>
      </c>
      <c r="D243" s="73">
        <v>6.1633644051664538</v>
      </c>
      <c r="E243" s="78">
        <v>5.9784649032662474</v>
      </c>
      <c r="F243" s="73">
        <v>1.1967904264650417</v>
      </c>
      <c r="G243" s="77">
        <v>10.703746996842224</v>
      </c>
      <c r="H243" s="76">
        <v>3.4352592416121586</v>
      </c>
      <c r="I243" s="77">
        <v>0.46431559827356506</v>
      </c>
      <c r="J243" s="76">
        <v>3.2200463866539821</v>
      </c>
      <c r="K243" s="75">
        <v>0.93735178633645788</v>
      </c>
      <c r="L243" s="73">
        <v>2458.5847858044831</v>
      </c>
      <c r="M243" s="73">
        <v>65.822445127454785</v>
      </c>
      <c r="N243" s="73">
        <v>2497.7499585449764</v>
      </c>
      <c r="O243" s="73">
        <v>31.911211285553236</v>
      </c>
      <c r="P243" s="73">
        <v>2530.466822481103</v>
      </c>
      <c r="Q243" s="73">
        <v>20.088301611234556</v>
      </c>
      <c r="R243" s="74">
        <v>2530.466822481103</v>
      </c>
      <c r="S243" s="74">
        <v>20.088301611234556</v>
      </c>
      <c r="T243" s="73">
        <v>97.159336924001238</v>
      </c>
      <c r="U243" s="74">
        <v>2530.466822481103</v>
      </c>
      <c r="V243" s="44">
        <f t="shared" si="3"/>
        <v>93.512483860108944</v>
      </c>
      <c r="W243" s="54">
        <v>576.35151446209795</v>
      </c>
      <c r="X243" s="74">
        <v>2530.466822481103</v>
      </c>
      <c r="Y243" s="73">
        <v>6.1633644051664538</v>
      </c>
    </row>
    <row r="244" spans="1:25" x14ac:dyDescent="0.15">
      <c r="A244" s="53" t="s">
        <v>556</v>
      </c>
      <c r="B244" s="54">
        <v>271.13975965038384</v>
      </c>
      <c r="C244" s="79">
        <v>296728.39708990743</v>
      </c>
      <c r="D244" s="73">
        <v>1.3655749669060961</v>
      </c>
      <c r="E244" s="78">
        <v>5.973105825245959</v>
      </c>
      <c r="F244" s="73">
        <v>1.1820080152336192</v>
      </c>
      <c r="G244" s="77">
        <v>10.762395484726124</v>
      </c>
      <c r="H244" s="76">
        <v>3.1893440686153927</v>
      </c>
      <c r="I244" s="77">
        <v>0.46644120710650427</v>
      </c>
      <c r="J244" s="76">
        <v>2.9622242723898653</v>
      </c>
      <c r="K244" s="75">
        <v>0.92878792901007756</v>
      </c>
      <c r="L244" s="73">
        <v>2467.9356519724033</v>
      </c>
      <c r="M244" s="73">
        <v>60.740903659201649</v>
      </c>
      <c r="N244" s="73">
        <v>2502.8254245902608</v>
      </c>
      <c r="O244" s="73">
        <v>29.639288861561454</v>
      </c>
      <c r="P244" s="73">
        <v>2531.9719397198819</v>
      </c>
      <c r="Q244" s="73">
        <v>19.837174873016238</v>
      </c>
      <c r="R244" s="74">
        <v>2531.9719397198819</v>
      </c>
      <c r="S244" s="74">
        <v>19.837174873016238</v>
      </c>
      <c r="T244" s="73">
        <v>97.470892676853154</v>
      </c>
      <c r="U244" s="74">
        <v>2531.9719397198819</v>
      </c>
      <c r="V244" s="44">
        <f t="shared" si="3"/>
        <v>198.55355159643079</v>
      </c>
      <c r="W244" s="54">
        <v>271.13975965038384</v>
      </c>
      <c r="X244" s="74">
        <v>2531.9719397198819</v>
      </c>
      <c r="Y244" s="73">
        <v>1.3655749669060961</v>
      </c>
    </row>
    <row r="245" spans="1:25" x14ac:dyDescent="0.15">
      <c r="A245" s="53" t="s">
        <v>555</v>
      </c>
      <c r="B245" s="54">
        <v>137.42430284398372</v>
      </c>
      <c r="C245" s="79">
        <v>814113.18781212694</v>
      </c>
      <c r="D245" s="73">
        <v>0.93204322404551088</v>
      </c>
      <c r="E245" s="78">
        <v>5.9391164934521772</v>
      </c>
      <c r="F245" s="73">
        <v>1.3178057859709693</v>
      </c>
      <c r="G245" s="77">
        <v>11.108401063177487</v>
      </c>
      <c r="H245" s="76">
        <v>2.9956469219137172</v>
      </c>
      <c r="I245" s="77">
        <v>0.47869748926280015</v>
      </c>
      <c r="J245" s="76">
        <v>2.6902208814951543</v>
      </c>
      <c r="K245" s="75">
        <v>0.89804337814836777</v>
      </c>
      <c r="L245" s="73">
        <v>2521.5898498654606</v>
      </c>
      <c r="M245" s="73">
        <v>56.143429703167612</v>
      </c>
      <c r="N245" s="73">
        <v>2532.26330347565</v>
      </c>
      <c r="O245" s="73">
        <v>27.912238254111799</v>
      </c>
      <c r="P245" s="73">
        <v>2541.5442389717527</v>
      </c>
      <c r="Q245" s="73">
        <v>22.092623359213576</v>
      </c>
      <c r="R245" s="74">
        <v>2541.5442389717527</v>
      </c>
      <c r="S245" s="74">
        <v>22.092623359213576</v>
      </c>
      <c r="T245" s="73">
        <v>99.214871462777865</v>
      </c>
      <c r="U245" s="74">
        <v>2541.5442389717527</v>
      </c>
      <c r="V245" s="44">
        <f t="shared" si="3"/>
        <v>147.44413059245997</v>
      </c>
      <c r="W245" s="54">
        <v>137.42430284398372</v>
      </c>
      <c r="X245" s="74">
        <v>2541.5442389717527</v>
      </c>
      <c r="Y245" s="73">
        <v>0.93204322404551088</v>
      </c>
    </row>
    <row r="246" spans="1:25" x14ac:dyDescent="0.15">
      <c r="A246" s="53" t="s">
        <v>554</v>
      </c>
      <c r="B246" s="54">
        <v>15.55736832584684</v>
      </c>
      <c r="C246" s="79">
        <v>49557.260228702748</v>
      </c>
      <c r="D246" s="73">
        <v>0.58099785552764882</v>
      </c>
      <c r="E246" s="78">
        <v>5.7228565643693061</v>
      </c>
      <c r="F246" s="73">
        <v>1.2670962268609216</v>
      </c>
      <c r="G246" s="77">
        <v>11.10448179548774</v>
      </c>
      <c r="H246" s="76">
        <v>3.5770254816098852</v>
      </c>
      <c r="I246" s="77">
        <v>0.46110402363391723</v>
      </c>
      <c r="J246" s="76">
        <v>3.3450827266244474</v>
      </c>
      <c r="K246" s="75">
        <v>0.93515764531790557</v>
      </c>
      <c r="L246" s="73">
        <v>2444.4308172824612</v>
      </c>
      <c r="M246" s="73">
        <v>68.054833697851336</v>
      </c>
      <c r="N246" s="73">
        <v>2531.934589373217</v>
      </c>
      <c r="O246" s="73">
        <v>33.331894598766439</v>
      </c>
      <c r="P246" s="73">
        <v>2603.5334821528568</v>
      </c>
      <c r="Q246" s="73">
        <v>21.114373720863114</v>
      </c>
      <c r="R246" s="74">
        <v>2603.5334821528568</v>
      </c>
      <c r="S246" s="74">
        <v>21.114373720863114</v>
      </c>
      <c r="T246" s="73">
        <v>93.888971816147574</v>
      </c>
      <c r="U246" s="74">
        <v>2603.5334821528568</v>
      </c>
      <c r="V246" s="44">
        <f t="shared" si="3"/>
        <v>26.776980633978411</v>
      </c>
      <c r="W246" s="54">
        <v>15.55736832584684</v>
      </c>
      <c r="X246" s="74">
        <v>2603.5334821528568</v>
      </c>
      <c r="Y246" s="73">
        <v>0.58099785552764882</v>
      </c>
    </row>
    <row r="247" spans="1:25" x14ac:dyDescent="0.15">
      <c r="A247" s="53" t="s">
        <v>553</v>
      </c>
      <c r="B247" s="54">
        <v>256.20314278967851</v>
      </c>
      <c r="C247" s="79">
        <v>788678.67585483403</v>
      </c>
      <c r="D247" s="73">
        <v>2.546828977651491</v>
      </c>
      <c r="E247" s="78">
        <v>5.6457304415783947</v>
      </c>
      <c r="F247" s="73">
        <v>1.0674511508895757</v>
      </c>
      <c r="G247" s="77">
        <v>10.83197776841917</v>
      </c>
      <c r="H247" s="76">
        <v>2.2238067258920924</v>
      </c>
      <c r="I247" s="77">
        <v>0.44372679313354024</v>
      </c>
      <c r="J247" s="76">
        <v>1.9508624745448944</v>
      </c>
      <c r="K247" s="75">
        <v>0.8772626019297135</v>
      </c>
      <c r="L247" s="73">
        <v>2367.3026342544367</v>
      </c>
      <c r="M247" s="73">
        <v>38.652777061252436</v>
      </c>
      <c r="N247" s="73">
        <v>2508.8143843934422</v>
      </c>
      <c r="O247" s="73">
        <v>20.674612428063256</v>
      </c>
      <c r="P247" s="73">
        <v>2626.1213495685133</v>
      </c>
      <c r="Q247" s="73">
        <v>17.748065431397436</v>
      </c>
      <c r="R247" s="74">
        <v>2626.1213495685133</v>
      </c>
      <c r="S247" s="74">
        <v>17.748065431397436</v>
      </c>
      <c r="T247" s="73">
        <v>90.14444951842755</v>
      </c>
      <c r="U247" s="74">
        <v>2626.1213495685133</v>
      </c>
      <c r="V247" s="44">
        <f t="shared" si="3"/>
        <v>100.59691680826221</v>
      </c>
      <c r="W247" s="54">
        <v>256.20314278967851</v>
      </c>
      <c r="X247" s="74">
        <v>2626.1213495685133</v>
      </c>
      <c r="Y247" s="73">
        <v>2.546828977651491</v>
      </c>
    </row>
    <row r="248" spans="1:25" x14ac:dyDescent="0.15">
      <c r="A248" s="53" t="s">
        <v>552</v>
      </c>
      <c r="B248" s="54">
        <v>549.43903801398244</v>
      </c>
      <c r="C248" s="79">
        <v>220644.24904609931</v>
      </c>
      <c r="D248" s="73">
        <v>1.5858930124087951</v>
      </c>
      <c r="E248" s="78">
        <v>5.5188825004612019</v>
      </c>
      <c r="F248" s="73">
        <v>1.0371128138063177</v>
      </c>
      <c r="G248" s="77">
        <v>11.188757526520805</v>
      </c>
      <c r="H248" s="76">
        <v>2.977452751242684</v>
      </c>
      <c r="I248" s="77">
        <v>0.44804410183586735</v>
      </c>
      <c r="J248" s="76">
        <v>2.7909894118970375</v>
      </c>
      <c r="K248" s="75">
        <v>0.93737487882290549</v>
      </c>
      <c r="L248" s="73">
        <v>2386.5511720785607</v>
      </c>
      <c r="M248" s="73">
        <v>55.670633859919235</v>
      </c>
      <c r="N248" s="73">
        <v>2538.9795528906425</v>
      </c>
      <c r="O248" s="73">
        <v>27.75910065843641</v>
      </c>
      <c r="P248" s="73">
        <v>2663.8355166199831</v>
      </c>
      <c r="Q248" s="73">
        <v>17.185062544807352</v>
      </c>
      <c r="R248" s="74">
        <v>2663.8355166199831</v>
      </c>
      <c r="S248" s="74">
        <v>17.185062544807352</v>
      </c>
      <c r="T248" s="73">
        <v>89.590785811983778</v>
      </c>
      <c r="U248" s="74">
        <v>2663.8355166199831</v>
      </c>
      <c r="V248" s="44">
        <f t="shared" si="3"/>
        <v>346.45403801826814</v>
      </c>
      <c r="W248" s="54">
        <v>549.43903801398244</v>
      </c>
      <c r="X248" s="74">
        <v>2663.8355166199831</v>
      </c>
      <c r="Y248" s="73">
        <v>1.5858930124087951</v>
      </c>
    </row>
    <row r="249" spans="1:25" x14ac:dyDescent="0.15">
      <c r="A249" s="53" t="s">
        <v>551</v>
      </c>
      <c r="B249" s="54">
        <v>573.18417357348187</v>
      </c>
      <c r="C249" s="79">
        <v>692847.11183391302</v>
      </c>
      <c r="D249" s="73">
        <v>4.3900224315918797</v>
      </c>
      <c r="E249" s="78">
        <v>5.4607926641111906</v>
      </c>
      <c r="F249" s="73">
        <v>1.0962994112944391</v>
      </c>
      <c r="G249" s="77">
        <v>12.411821302399883</v>
      </c>
      <c r="H249" s="76">
        <v>2.0027152626620071</v>
      </c>
      <c r="I249" s="77">
        <v>0.49178916497173336</v>
      </c>
      <c r="J249" s="76">
        <v>1.6760059737646573</v>
      </c>
      <c r="K249" s="75">
        <v>0.8368668302536989</v>
      </c>
      <c r="L249" s="73">
        <v>2578.4121286424561</v>
      </c>
      <c r="M249" s="73">
        <v>35.618013553233595</v>
      </c>
      <c r="N249" s="73">
        <v>2636.0730109205479</v>
      </c>
      <c r="O249" s="73">
        <v>18.821169644867723</v>
      </c>
      <c r="P249" s="73">
        <v>2681.3538283161615</v>
      </c>
      <c r="Q249" s="73">
        <v>18.132485183747349</v>
      </c>
      <c r="R249" s="74">
        <v>2681.3538283161615</v>
      </c>
      <c r="S249" s="74">
        <v>18.132485183747349</v>
      </c>
      <c r="T249" s="73">
        <v>96.160831197039343</v>
      </c>
      <c r="U249" s="74">
        <v>2681.3538283161615</v>
      </c>
      <c r="V249" s="44">
        <f t="shared" si="3"/>
        <v>130.56520382417222</v>
      </c>
      <c r="W249" s="54">
        <v>573.18417357348187</v>
      </c>
      <c r="X249" s="74">
        <v>2681.3538283161615</v>
      </c>
      <c r="Y249" s="73">
        <v>4.3900224315918797</v>
      </c>
    </row>
    <row r="250" spans="1:25" x14ac:dyDescent="0.15">
      <c r="A250" s="53" t="s">
        <v>550</v>
      </c>
      <c r="B250" s="54">
        <v>615.37338210597125</v>
      </c>
      <c r="C250" s="79">
        <v>751091.90792069538</v>
      </c>
      <c r="D250" s="73">
        <v>2.5473848640304189</v>
      </c>
      <c r="E250" s="78">
        <v>5.3346038281475661</v>
      </c>
      <c r="F250" s="73">
        <v>1.3194360320330292</v>
      </c>
      <c r="G250" s="77">
        <v>13.77101005482394</v>
      </c>
      <c r="H250" s="76">
        <v>3.6801927224878246</v>
      </c>
      <c r="I250" s="77">
        <v>0.53303499460109138</v>
      </c>
      <c r="J250" s="76">
        <v>3.435535916276423</v>
      </c>
      <c r="K250" s="75">
        <v>0.93352065376456361</v>
      </c>
      <c r="L250" s="73">
        <v>2754.2267665274358</v>
      </c>
      <c r="M250" s="73">
        <v>77.008206700387063</v>
      </c>
      <c r="N250" s="73">
        <v>2734.0879116333026</v>
      </c>
      <c r="O250" s="73">
        <v>34.851909651722053</v>
      </c>
      <c r="P250" s="73">
        <v>2719.9520853800154</v>
      </c>
      <c r="Q250" s="73">
        <v>21.745354975383862</v>
      </c>
      <c r="R250" s="74">
        <v>2719.9520853800154</v>
      </c>
      <c r="S250" s="74">
        <v>21.745354975383862</v>
      </c>
      <c r="T250" s="73">
        <v>101.26012076946687</v>
      </c>
      <c r="U250" s="74">
        <v>2719.9520853800154</v>
      </c>
      <c r="V250" s="44">
        <f t="shared" si="3"/>
        <v>241.57063614342923</v>
      </c>
      <c r="W250" s="54">
        <v>615.37338210597125</v>
      </c>
      <c r="X250" s="74">
        <v>2719.9520853800154</v>
      </c>
      <c r="Y250" s="73">
        <v>2.5473848640304189</v>
      </c>
    </row>
    <row r="251" spans="1:25" x14ac:dyDescent="0.15">
      <c r="A251" s="53" t="s">
        <v>549</v>
      </c>
      <c r="B251" s="54">
        <v>760.03667460813892</v>
      </c>
      <c r="C251" s="79">
        <v>2042573.5281896959</v>
      </c>
      <c r="D251" s="73">
        <v>2.4654754406054584</v>
      </c>
      <c r="E251" s="78">
        <v>5.2522186906336961</v>
      </c>
      <c r="F251" s="73">
        <v>1.0786905503258335</v>
      </c>
      <c r="G251" s="77">
        <v>14.267198421622963</v>
      </c>
      <c r="H251" s="76">
        <v>2.5916490868778093</v>
      </c>
      <c r="I251" s="77">
        <v>0.54371242354540483</v>
      </c>
      <c r="J251" s="76">
        <v>2.3564956367776988</v>
      </c>
      <c r="K251" s="75">
        <v>0.90926493432665978</v>
      </c>
      <c r="L251" s="73">
        <v>2798.9697345668537</v>
      </c>
      <c r="M251" s="73">
        <v>53.50540742757471</v>
      </c>
      <c r="N251" s="73">
        <v>2767.636323253404</v>
      </c>
      <c r="O251" s="73">
        <v>24.596334671921795</v>
      </c>
      <c r="P251" s="73">
        <v>2745.5683362770287</v>
      </c>
      <c r="Q251" s="73">
        <v>17.734792228339757</v>
      </c>
      <c r="R251" s="74">
        <v>2745.5683362770287</v>
      </c>
      <c r="S251" s="74">
        <v>17.734792228339757</v>
      </c>
      <c r="T251" s="73">
        <v>101.94500342913472</v>
      </c>
      <c r="U251" s="74">
        <v>2745.5683362770287</v>
      </c>
      <c r="V251" s="44">
        <f t="shared" si="3"/>
        <v>308.2718497579084</v>
      </c>
      <c r="W251" s="54">
        <v>760.03667460813892</v>
      </c>
      <c r="X251" s="74">
        <v>2745.5683362770287</v>
      </c>
      <c r="Y251" s="73">
        <v>2.4654754406054584</v>
      </c>
    </row>
    <row r="252" spans="1:25" x14ac:dyDescent="0.15">
      <c r="A252" s="53" t="s">
        <v>548</v>
      </c>
      <c r="B252" s="54">
        <v>53.784594589359678</v>
      </c>
      <c r="C252" s="79">
        <v>393152.45280062663</v>
      </c>
      <c r="D252" s="73">
        <v>1.7813119053840567</v>
      </c>
      <c r="E252" s="78">
        <v>3.9115741540084619</v>
      </c>
      <c r="F252" s="73">
        <v>1.1870630172349739</v>
      </c>
      <c r="G252" s="77">
        <v>23.426384675077589</v>
      </c>
      <c r="H252" s="76">
        <v>2.6912366817120579</v>
      </c>
      <c r="I252" s="77">
        <v>0.66488202595336976</v>
      </c>
      <c r="J252" s="76">
        <v>2.4152921707539914</v>
      </c>
      <c r="K252" s="75">
        <v>0.8974655358879392</v>
      </c>
      <c r="L252" s="73">
        <v>3286.0871274055862</v>
      </c>
      <c r="M252" s="73">
        <v>62.181683546738441</v>
      </c>
      <c r="N252" s="73">
        <v>3244.8229549836383</v>
      </c>
      <c r="O252" s="73">
        <v>26.213460126379687</v>
      </c>
      <c r="P252" s="73">
        <v>3220.0926640151488</v>
      </c>
      <c r="Q252" s="73">
        <v>18.739546322265596</v>
      </c>
      <c r="R252" s="74">
        <v>3220.0926640151488</v>
      </c>
      <c r="S252" s="74">
        <v>18.739546322265596</v>
      </c>
      <c r="T252" s="73">
        <v>102.04945851800888</v>
      </c>
      <c r="U252" s="74">
        <v>3220.0926640151488</v>
      </c>
      <c r="V252" s="44">
        <f t="shared" si="3"/>
        <v>30.193810767667632</v>
      </c>
      <c r="W252" s="54">
        <v>53.784594589359678</v>
      </c>
      <c r="X252" s="74">
        <v>3220.0926640151488</v>
      </c>
      <c r="Y252" s="73">
        <v>1.7813119053840567</v>
      </c>
    </row>
    <row r="253" spans="1:25" x14ac:dyDescent="0.15">
      <c r="A253" s="53"/>
      <c r="B253" s="54"/>
    </row>
    <row r="254" spans="1:25" x14ac:dyDescent="0.15">
      <c r="A254" s="53"/>
      <c r="B254" s="54"/>
    </row>
    <row r="255" spans="1:25" x14ac:dyDescent="0.15">
      <c r="A255" s="53"/>
      <c r="B255" s="54"/>
    </row>
    <row r="256" spans="1:25" x14ac:dyDescent="0.15">
      <c r="A256" s="53"/>
      <c r="B256" s="54"/>
    </row>
    <row r="257" spans="1:2" x14ac:dyDescent="0.15">
      <c r="A257" s="53"/>
      <c r="B257" s="54"/>
    </row>
    <row r="258" spans="1:2" ht="16" x14ac:dyDescent="0.2">
      <c r="A258" s="134" t="s">
        <v>2980</v>
      </c>
      <c r="B258" s="54"/>
    </row>
    <row r="259" spans="1:2" x14ac:dyDescent="0.15">
      <c r="A259" s="53"/>
      <c r="B259" s="54"/>
    </row>
    <row r="260" spans="1:2" x14ac:dyDescent="0.15">
      <c r="A260" s="53"/>
      <c r="B260" s="54"/>
    </row>
    <row r="261" spans="1:2" x14ac:dyDescent="0.15">
      <c r="A261" s="53"/>
      <c r="B261" s="54"/>
    </row>
    <row r="262" spans="1:2" x14ac:dyDescent="0.15">
      <c r="A262" s="53"/>
      <c r="B262" s="54"/>
    </row>
    <row r="263" spans="1:2" x14ac:dyDescent="0.15">
      <c r="A263" s="53"/>
      <c r="B263" s="54"/>
    </row>
    <row r="264" spans="1:2" x14ac:dyDescent="0.15">
      <c r="A264" s="53"/>
      <c r="B264" s="54"/>
    </row>
    <row r="265" spans="1:2" x14ac:dyDescent="0.15">
      <c r="A265" s="53"/>
      <c r="B265" s="54"/>
    </row>
    <row r="266" spans="1:2" x14ac:dyDescent="0.15">
      <c r="A266" s="53"/>
      <c r="B266" s="54"/>
    </row>
    <row r="267" spans="1:2" x14ac:dyDescent="0.15">
      <c r="A267" s="53"/>
      <c r="B267" s="54"/>
    </row>
    <row r="268" spans="1:2" x14ac:dyDescent="0.15">
      <c r="A268" s="53"/>
      <c r="B268" s="54"/>
    </row>
    <row r="270" spans="1:2" x14ac:dyDescent="0.15">
      <c r="A270" s="53"/>
      <c r="B270" s="54"/>
    </row>
    <row r="271" spans="1:2" x14ac:dyDescent="0.15">
      <c r="A271" s="53"/>
      <c r="B271" s="54"/>
    </row>
    <row r="272" spans="1:2" x14ac:dyDescent="0.15">
      <c r="A272" s="53"/>
      <c r="B272" s="54"/>
    </row>
    <row r="273" spans="1:2" x14ac:dyDescent="0.15">
      <c r="A273" s="53"/>
      <c r="B273" s="54"/>
    </row>
    <row r="274" spans="1:2" x14ac:dyDescent="0.15">
      <c r="A274" s="53"/>
      <c r="B274" s="54"/>
    </row>
    <row r="275" spans="1:2" x14ac:dyDescent="0.15">
      <c r="A275" s="53"/>
      <c r="B275" s="54"/>
    </row>
    <row r="276" spans="1:2" x14ac:dyDescent="0.15">
      <c r="A276" s="53"/>
      <c r="B276" s="54"/>
    </row>
    <row r="277" spans="1:2" x14ac:dyDescent="0.15">
      <c r="A277" s="53"/>
      <c r="B277" s="54"/>
    </row>
    <row r="278" spans="1:2" x14ac:dyDescent="0.15">
      <c r="A278" s="53"/>
      <c r="B278" s="54"/>
    </row>
    <row r="279" spans="1:2" x14ac:dyDescent="0.15">
      <c r="A279" s="53"/>
      <c r="B279" s="54"/>
    </row>
    <row r="280" spans="1:2" x14ac:dyDescent="0.15">
      <c r="A280" s="53"/>
      <c r="B280" s="54"/>
    </row>
    <row r="281" spans="1:2" x14ac:dyDescent="0.15">
      <c r="A281" s="53"/>
      <c r="B281" s="54"/>
    </row>
    <row r="282" spans="1:2" x14ac:dyDescent="0.15">
      <c r="A282" s="53"/>
      <c r="B282" s="54"/>
    </row>
    <row r="283" spans="1:2" x14ac:dyDescent="0.15">
      <c r="A283" s="53"/>
      <c r="B283" s="54"/>
    </row>
    <row r="284" spans="1:2" x14ac:dyDescent="0.15">
      <c r="A284" s="53"/>
      <c r="B284" s="54"/>
    </row>
    <row r="285" spans="1:2" x14ac:dyDescent="0.15">
      <c r="A285" s="53"/>
      <c r="B285" s="54"/>
    </row>
    <row r="286" spans="1:2" x14ac:dyDescent="0.15">
      <c r="A286" s="53"/>
      <c r="B286" s="54"/>
    </row>
    <row r="287" spans="1:2" x14ac:dyDescent="0.15">
      <c r="A287" s="53"/>
      <c r="B287" s="54"/>
    </row>
    <row r="288" spans="1:2" x14ac:dyDescent="0.15">
      <c r="A288" s="53"/>
      <c r="B288" s="54"/>
    </row>
    <row r="289" spans="1:2" x14ac:dyDescent="0.15">
      <c r="A289" s="53"/>
      <c r="B289" s="54"/>
    </row>
    <row r="290" spans="1:2" x14ac:dyDescent="0.15">
      <c r="A290" s="53"/>
      <c r="B290" s="54"/>
    </row>
    <row r="291" spans="1:2" x14ac:dyDescent="0.15">
      <c r="A291" s="53"/>
      <c r="B291" s="54"/>
    </row>
    <row r="292" spans="1:2" x14ac:dyDescent="0.15">
      <c r="A292" s="53"/>
      <c r="B292" s="54"/>
    </row>
    <row r="293" spans="1:2" x14ac:dyDescent="0.15">
      <c r="A293" s="53"/>
      <c r="B293" s="54"/>
    </row>
    <row r="294" spans="1:2" x14ac:dyDescent="0.15">
      <c r="A294" s="53"/>
      <c r="B294" s="54"/>
    </row>
    <row r="295" spans="1:2" x14ac:dyDescent="0.15">
      <c r="A295" s="53"/>
      <c r="B295" s="54"/>
    </row>
    <row r="296" spans="1:2" x14ac:dyDescent="0.15">
      <c r="A296" s="53"/>
      <c r="B296" s="54"/>
    </row>
    <row r="297" spans="1:2" x14ac:dyDescent="0.15">
      <c r="A297" s="53"/>
      <c r="B297" s="54"/>
    </row>
    <row r="298" spans="1:2" x14ac:dyDescent="0.15">
      <c r="A298" s="53"/>
      <c r="B298" s="54"/>
    </row>
    <row r="299" spans="1:2" x14ac:dyDescent="0.15">
      <c r="A299" s="53"/>
      <c r="B299" s="54"/>
    </row>
    <row r="300" spans="1:2" x14ac:dyDescent="0.15">
      <c r="A300" s="53"/>
      <c r="B300" s="54"/>
    </row>
    <row r="301" spans="1:2" x14ac:dyDescent="0.15">
      <c r="A301" s="53"/>
      <c r="B301" s="54"/>
    </row>
    <row r="302" spans="1:2" x14ac:dyDescent="0.15">
      <c r="A302" s="53"/>
      <c r="B302" s="54"/>
    </row>
    <row r="303" spans="1:2" x14ac:dyDescent="0.15">
      <c r="A303" s="53"/>
      <c r="B303" s="54"/>
    </row>
    <row r="304" spans="1:2" x14ac:dyDescent="0.15">
      <c r="A304" s="53"/>
      <c r="B304" s="54"/>
    </row>
    <row r="305" spans="1:2" x14ac:dyDescent="0.15">
      <c r="A305" s="53"/>
      <c r="B305" s="54"/>
    </row>
    <row r="306" spans="1:2" x14ac:dyDescent="0.15">
      <c r="A306" s="53"/>
      <c r="B306" s="54"/>
    </row>
    <row r="307" spans="1:2" x14ac:dyDescent="0.15">
      <c r="A307" s="53"/>
      <c r="B307" s="54"/>
    </row>
    <row r="308" spans="1:2" x14ac:dyDescent="0.15">
      <c r="A308" s="53"/>
      <c r="B308" s="54"/>
    </row>
    <row r="309" spans="1:2" x14ac:dyDescent="0.15">
      <c r="A309" s="53"/>
      <c r="B309" s="54"/>
    </row>
    <row r="310" spans="1:2" x14ac:dyDescent="0.15">
      <c r="A310" s="53"/>
      <c r="B310" s="54"/>
    </row>
    <row r="311" spans="1:2" x14ac:dyDescent="0.15">
      <c r="A311" s="53"/>
      <c r="B311" s="54"/>
    </row>
    <row r="312" spans="1:2" x14ac:dyDescent="0.15">
      <c r="A312" s="53"/>
      <c r="B312" s="54"/>
    </row>
    <row r="313" spans="1:2" x14ac:dyDescent="0.15">
      <c r="A313" s="53"/>
      <c r="B313" s="54"/>
    </row>
    <row r="314" spans="1:2" x14ac:dyDescent="0.15">
      <c r="A314" s="53"/>
      <c r="B314" s="54"/>
    </row>
    <row r="315" spans="1:2" x14ac:dyDescent="0.15">
      <c r="A315" s="53"/>
      <c r="B315" s="54"/>
    </row>
    <row r="316" spans="1:2" x14ac:dyDescent="0.15">
      <c r="A316" s="53"/>
      <c r="B316" s="54"/>
    </row>
    <row r="318" spans="1:2" x14ac:dyDescent="0.15">
      <c r="A318" s="53"/>
      <c r="B318" s="54"/>
    </row>
    <row r="319" spans="1:2" x14ac:dyDescent="0.15">
      <c r="A319" s="53"/>
      <c r="B319" s="54"/>
    </row>
    <row r="320" spans="1:2" x14ac:dyDescent="0.15">
      <c r="A320" s="53"/>
      <c r="B320" s="54"/>
    </row>
    <row r="321" spans="1:2" x14ac:dyDescent="0.15">
      <c r="A321" s="53"/>
      <c r="B321" s="54"/>
    </row>
    <row r="322" spans="1:2" x14ac:dyDescent="0.15">
      <c r="A322" s="53"/>
      <c r="B322" s="54"/>
    </row>
  </sheetData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26"/>
    <pageSetUpPr autoPageBreaks="0"/>
  </sheetPr>
  <dimension ref="A1:T322"/>
  <sheetViews>
    <sheetView topLeftCell="A288" workbookViewId="0">
      <selection activeCell="A297" sqref="A297"/>
    </sheetView>
  </sheetViews>
  <sheetFormatPr baseColWidth="10" defaultColWidth="8.83203125" defaultRowHeight="13" x14ac:dyDescent="0.15"/>
  <cols>
    <col min="1" max="1" width="38.83203125" style="45" bestFit="1" customWidth="1"/>
    <col min="2" max="2" width="5.6640625" style="36" customWidth="1"/>
    <col min="3" max="3" width="9.6640625" style="72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0" x14ac:dyDescent="0.15">
      <c r="A1" s="132" t="s">
        <v>2967</v>
      </c>
      <c r="C1" s="80" t="s">
        <v>1076</v>
      </c>
    </row>
    <row r="2" spans="1:20" x14ac:dyDescent="0.15">
      <c r="H2" s="41" t="s">
        <v>0</v>
      </c>
      <c r="N2" s="38" t="s">
        <v>1</v>
      </c>
    </row>
    <row r="3" spans="1:20" ht="6.75" customHeight="1" x14ac:dyDescent="0.15"/>
    <row r="4" spans="1:20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</row>
    <row r="5" spans="1:20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6" spans="1:20" ht="5.25" customHeight="1" x14ac:dyDescent="0.15"/>
    <row r="8" spans="1:20" x14ac:dyDescent="0.15">
      <c r="A8" s="53" t="s">
        <v>794</v>
      </c>
      <c r="B8" s="54">
        <v>2025.9234920754973</v>
      </c>
      <c r="C8" s="79">
        <v>1209.8431405231352</v>
      </c>
      <c r="D8" s="73">
        <v>0.67882477178120437</v>
      </c>
      <c r="E8" s="78">
        <v>7.1913156361990005</v>
      </c>
      <c r="F8" s="73">
        <v>3.4572953830131072</v>
      </c>
      <c r="G8" s="77">
        <v>0.65371805065746602</v>
      </c>
      <c r="H8" s="76">
        <v>4.3169066640290819</v>
      </c>
      <c r="I8" s="77">
        <v>3.4110381942813572E-2</v>
      </c>
      <c r="J8" s="76">
        <v>2.5851096264056084</v>
      </c>
      <c r="K8" s="75">
        <v>0.59883380105162132</v>
      </c>
      <c r="L8" s="73">
        <v>216.22254795228537</v>
      </c>
      <c r="M8" s="73">
        <v>5.4968889050482943</v>
      </c>
      <c r="N8" s="73">
        <v>510.76419447639466</v>
      </c>
      <c r="O8" s="73">
        <v>17.32900957880139</v>
      </c>
      <c r="P8" s="73">
        <v>2215.4788332736257</v>
      </c>
      <c r="Q8" s="73">
        <v>59.965979990917731</v>
      </c>
      <c r="R8" s="74">
        <v>216.22254795228537</v>
      </c>
      <c r="S8" s="74">
        <v>5.4968889050482943</v>
      </c>
      <c r="T8" s="73" t="s">
        <v>22</v>
      </c>
    </row>
    <row r="9" spans="1:20" x14ac:dyDescent="0.15">
      <c r="A9" s="53" t="s">
        <v>795</v>
      </c>
      <c r="B9" s="54">
        <v>501.08735212681586</v>
      </c>
      <c r="C9" s="79">
        <v>4705495.9375958145</v>
      </c>
      <c r="D9" s="73">
        <v>2.8368800051058289</v>
      </c>
      <c r="E9" s="78">
        <v>19.547030577158381</v>
      </c>
      <c r="F9" s="73">
        <v>1.5678754198595435</v>
      </c>
      <c r="G9" s="77">
        <v>0.24587032778849685</v>
      </c>
      <c r="H9" s="76">
        <v>3.1351552200948558</v>
      </c>
      <c r="I9" s="77">
        <v>3.4871824229413019E-2</v>
      </c>
      <c r="J9" s="76">
        <v>2.714952103056016</v>
      </c>
      <c r="K9" s="75">
        <v>0.86597055407479107</v>
      </c>
      <c r="L9" s="73">
        <v>220.96746316921082</v>
      </c>
      <c r="M9" s="73">
        <v>5.8975088729892207</v>
      </c>
      <c r="N9" s="73">
        <v>223.21606757757166</v>
      </c>
      <c r="O9" s="73">
        <v>6.282431726388495</v>
      </c>
      <c r="P9" s="73">
        <v>247.98804287810685</v>
      </c>
      <c r="Q9" s="73">
        <v>36.104096274926249</v>
      </c>
      <c r="R9" s="74">
        <v>220.96746316921082</v>
      </c>
      <c r="S9" s="74">
        <v>5.8975088729892207</v>
      </c>
      <c r="T9" s="73" t="s">
        <v>22</v>
      </c>
    </row>
    <row r="10" spans="1:20" x14ac:dyDescent="0.15">
      <c r="A10" s="53" t="s">
        <v>796</v>
      </c>
      <c r="B10" s="54">
        <v>77.935285684880256</v>
      </c>
      <c r="C10" s="79">
        <v>13616.514292994925</v>
      </c>
      <c r="D10" s="73">
        <v>1.0130998792364576</v>
      </c>
      <c r="E10" s="78">
        <v>19.356267260238429</v>
      </c>
      <c r="F10" s="73">
        <v>1.953157971475606</v>
      </c>
      <c r="G10" s="77">
        <v>0.25066672211892499</v>
      </c>
      <c r="H10" s="76">
        <v>3.3755746566839631</v>
      </c>
      <c r="I10" s="77">
        <v>3.5205137618501178E-2</v>
      </c>
      <c r="J10" s="76">
        <v>2.7531215376928695</v>
      </c>
      <c r="K10" s="75">
        <v>0.8156008436197445</v>
      </c>
      <c r="L10" s="73">
        <v>223.04340161659695</v>
      </c>
      <c r="M10" s="73">
        <v>6.0356402208695528</v>
      </c>
      <c r="N10" s="73">
        <v>227.11761873790644</v>
      </c>
      <c r="O10" s="73">
        <v>6.8697248444875925</v>
      </c>
      <c r="P10" s="73">
        <v>270.49393224889371</v>
      </c>
      <c r="Q10" s="73">
        <v>44.769530480143274</v>
      </c>
      <c r="R10" s="74">
        <v>223.04340161659695</v>
      </c>
      <c r="S10" s="74">
        <v>6.0356402208695528</v>
      </c>
      <c r="T10" s="73" t="s">
        <v>22</v>
      </c>
    </row>
    <row r="11" spans="1:20" x14ac:dyDescent="0.15">
      <c r="A11" s="53" t="s">
        <v>797</v>
      </c>
      <c r="B11" s="54">
        <v>226.16318180119146</v>
      </c>
      <c r="C11" s="79">
        <v>12895.404084181462</v>
      </c>
      <c r="D11" s="73">
        <v>2.0731072399801866</v>
      </c>
      <c r="E11" s="78">
        <v>20.086120655300821</v>
      </c>
      <c r="F11" s="73">
        <v>1.76659991139384</v>
      </c>
      <c r="G11" s="77">
        <v>0.24194133252946937</v>
      </c>
      <c r="H11" s="76">
        <v>2.9474407579542459</v>
      </c>
      <c r="I11" s="77">
        <v>3.52609403329791E-2</v>
      </c>
      <c r="J11" s="76">
        <v>2.3593498627192142</v>
      </c>
      <c r="K11" s="75">
        <v>0.80047405748598921</v>
      </c>
      <c r="L11" s="73">
        <v>223.39088609260804</v>
      </c>
      <c r="M11" s="73">
        <v>5.1802975560098332</v>
      </c>
      <c r="N11" s="73">
        <v>220.00888064877543</v>
      </c>
      <c r="O11" s="73">
        <v>5.8302711855137517</v>
      </c>
      <c r="P11" s="73">
        <v>184.9740513698242</v>
      </c>
      <c r="Q11" s="73">
        <v>41.130572921450579</v>
      </c>
      <c r="R11" s="74">
        <v>223.39088609260804</v>
      </c>
      <c r="S11" s="74">
        <v>5.1802975560098332</v>
      </c>
      <c r="T11" s="73" t="s">
        <v>22</v>
      </c>
    </row>
    <row r="12" spans="1:20" x14ac:dyDescent="0.15">
      <c r="A12" s="53" t="s">
        <v>798</v>
      </c>
      <c r="B12" s="54">
        <v>501.24897765172096</v>
      </c>
      <c r="C12" s="79">
        <v>340269.24586628855</v>
      </c>
      <c r="D12" s="73">
        <v>1.5485374097484643</v>
      </c>
      <c r="E12" s="78">
        <v>19.562303343577994</v>
      </c>
      <c r="F12" s="73">
        <v>1.3965038636958675</v>
      </c>
      <c r="G12" s="77">
        <v>0.25383166299763954</v>
      </c>
      <c r="H12" s="76">
        <v>3.9097339424114863</v>
      </c>
      <c r="I12" s="77">
        <v>3.6029110359633486E-2</v>
      </c>
      <c r="J12" s="76">
        <v>3.651820978515647</v>
      </c>
      <c r="K12" s="75">
        <v>0.93403311639749043</v>
      </c>
      <c r="L12" s="73">
        <v>228.17239158912113</v>
      </c>
      <c r="M12" s="73">
        <v>8.1867117296766594</v>
      </c>
      <c r="N12" s="73">
        <v>229.68390431634151</v>
      </c>
      <c r="O12" s="73">
        <v>8.0369773999938445</v>
      </c>
      <c r="P12" s="73">
        <v>246.1837965776931</v>
      </c>
      <c r="Q12" s="73">
        <v>32.160111348885096</v>
      </c>
      <c r="R12" s="74">
        <v>228.17239158912113</v>
      </c>
      <c r="S12" s="74">
        <v>8.1867117296766594</v>
      </c>
      <c r="T12" s="73" t="s">
        <v>22</v>
      </c>
    </row>
    <row r="13" spans="1:20" x14ac:dyDescent="0.15">
      <c r="A13" s="53" t="s">
        <v>799</v>
      </c>
      <c r="B13" s="54">
        <v>564.33107253158607</v>
      </c>
      <c r="C13" s="79">
        <v>74505.431092176223</v>
      </c>
      <c r="D13" s="73">
        <v>1.6901749676677134</v>
      </c>
      <c r="E13" s="78">
        <v>19.431878014631806</v>
      </c>
      <c r="F13" s="73">
        <v>1.1531315462539953</v>
      </c>
      <c r="G13" s="77">
        <v>0.25822187278602604</v>
      </c>
      <c r="H13" s="76">
        <v>2.7972827468376678</v>
      </c>
      <c r="I13" s="77">
        <v>3.6407893866549343E-2</v>
      </c>
      <c r="J13" s="76">
        <v>2.5485443693978644</v>
      </c>
      <c r="K13" s="75">
        <v>0.9110785716170442</v>
      </c>
      <c r="L13" s="73">
        <v>230.52883995704951</v>
      </c>
      <c r="M13" s="73">
        <v>5.7713227860397183</v>
      </c>
      <c r="N13" s="73">
        <v>233.23299202034102</v>
      </c>
      <c r="O13" s="73">
        <v>5.8291716549023391</v>
      </c>
      <c r="P13" s="73">
        <v>261.55331922471106</v>
      </c>
      <c r="Q13" s="73">
        <v>26.477545315218279</v>
      </c>
      <c r="R13" s="74">
        <v>230.52883995704951</v>
      </c>
      <c r="S13" s="74">
        <v>5.7713227860397183</v>
      </c>
      <c r="T13" s="73" t="s">
        <v>22</v>
      </c>
    </row>
    <row r="14" spans="1:20" x14ac:dyDescent="0.15">
      <c r="A14" s="53" t="s">
        <v>800</v>
      </c>
      <c r="B14" s="54">
        <v>207.07441909940741</v>
      </c>
      <c r="C14" s="79">
        <v>7188.6177910907945</v>
      </c>
      <c r="D14" s="73">
        <v>0.52792842211136604</v>
      </c>
      <c r="E14" s="78">
        <v>19.421707792746311</v>
      </c>
      <c r="F14" s="73">
        <v>1.5285691024784189</v>
      </c>
      <c r="G14" s="77">
        <v>0.26321000531440869</v>
      </c>
      <c r="H14" s="76">
        <v>3.9591403098986784</v>
      </c>
      <c r="I14" s="77">
        <v>3.7091770507499996E-2</v>
      </c>
      <c r="J14" s="76">
        <v>3.6521594286685959</v>
      </c>
      <c r="K14" s="75">
        <v>0.92246274261546979</v>
      </c>
      <c r="L14" s="73">
        <v>234.78112155867075</v>
      </c>
      <c r="M14" s="73">
        <v>8.4203192183867372</v>
      </c>
      <c r="N14" s="73">
        <v>237.25044883770516</v>
      </c>
      <c r="O14" s="73">
        <v>8.3765945167909024</v>
      </c>
      <c r="P14" s="73">
        <v>262.74974179874977</v>
      </c>
      <c r="Q14" s="73">
        <v>35.099092864847336</v>
      </c>
      <c r="R14" s="74">
        <v>234.78112155867075</v>
      </c>
      <c r="S14" s="74">
        <v>8.4203192183867372</v>
      </c>
      <c r="T14" s="73" t="s">
        <v>22</v>
      </c>
    </row>
    <row r="15" spans="1:20" x14ac:dyDescent="0.15">
      <c r="A15" s="53" t="s">
        <v>801</v>
      </c>
      <c r="B15" s="54">
        <v>144.09029962950066</v>
      </c>
      <c r="C15" s="79">
        <v>26478.267325451856</v>
      </c>
      <c r="D15" s="73">
        <v>1.6139998688083104</v>
      </c>
      <c r="E15" s="78">
        <v>19.238079363572066</v>
      </c>
      <c r="F15" s="73">
        <v>1.6112675756793904</v>
      </c>
      <c r="G15" s="77">
        <v>0.26620859319073814</v>
      </c>
      <c r="H15" s="76">
        <v>3.1586787007706594</v>
      </c>
      <c r="I15" s="77">
        <v>3.7159643325121831E-2</v>
      </c>
      <c r="J15" s="76">
        <v>2.7168120903489963</v>
      </c>
      <c r="K15" s="75">
        <v>0.86011030171765934</v>
      </c>
      <c r="L15" s="73">
        <v>235.20299548517281</v>
      </c>
      <c r="M15" s="73">
        <v>6.274857549644878</v>
      </c>
      <c r="N15" s="73">
        <v>239.65789277873489</v>
      </c>
      <c r="O15" s="73">
        <v>6.7430838604830399</v>
      </c>
      <c r="P15" s="73">
        <v>284.55582783492969</v>
      </c>
      <c r="Q15" s="73">
        <v>36.862727221822652</v>
      </c>
      <c r="R15" s="74">
        <v>235.20299548517281</v>
      </c>
      <c r="S15" s="74">
        <v>6.274857549644878</v>
      </c>
      <c r="T15" s="73" t="s">
        <v>22</v>
      </c>
    </row>
    <row r="16" spans="1:20" x14ac:dyDescent="0.15">
      <c r="A16" s="53" t="s">
        <v>802</v>
      </c>
      <c r="B16" s="54">
        <v>492.41186688569223</v>
      </c>
      <c r="C16" s="79">
        <v>49804.107717542211</v>
      </c>
      <c r="D16" s="73">
        <v>2.0275176709498748</v>
      </c>
      <c r="E16" s="78">
        <v>19.383530291462542</v>
      </c>
      <c r="F16" s="73">
        <v>1.2618521450672631</v>
      </c>
      <c r="G16" s="77">
        <v>0.26557009797803682</v>
      </c>
      <c r="H16" s="76">
        <v>2.9486147221812673</v>
      </c>
      <c r="I16" s="77">
        <v>3.7350791167203252E-2</v>
      </c>
      <c r="J16" s="76">
        <v>2.664968657199041</v>
      </c>
      <c r="K16" s="75">
        <v>0.90380361908645823</v>
      </c>
      <c r="L16" s="73">
        <v>236.39095592448774</v>
      </c>
      <c r="M16" s="73">
        <v>6.1856395250853922</v>
      </c>
      <c r="N16" s="73">
        <v>239.14574909526965</v>
      </c>
      <c r="O16" s="73">
        <v>6.2827018640138306</v>
      </c>
      <c r="P16" s="73">
        <v>267.31035382434868</v>
      </c>
      <c r="Q16" s="73">
        <v>28.956084139925295</v>
      </c>
      <c r="R16" s="74">
        <v>236.39095592448774</v>
      </c>
      <c r="S16" s="74">
        <v>6.1856395250853922</v>
      </c>
      <c r="T16" s="73" t="s">
        <v>22</v>
      </c>
    </row>
    <row r="17" spans="1:20" x14ac:dyDescent="0.15">
      <c r="A17" s="53" t="s">
        <v>803</v>
      </c>
      <c r="B17" s="54">
        <v>673.17607448963486</v>
      </c>
      <c r="C17" s="79">
        <v>66433.739897033403</v>
      </c>
      <c r="D17" s="73">
        <v>1.9847061845954317</v>
      </c>
      <c r="E17" s="78">
        <v>18.855201301577587</v>
      </c>
      <c r="F17" s="73">
        <v>1.5265006425819365</v>
      </c>
      <c r="G17" s="77">
        <v>0.27438333131428794</v>
      </c>
      <c r="H17" s="76">
        <v>3.8467984734078815</v>
      </c>
      <c r="I17" s="77">
        <v>3.7538477330781861E-2</v>
      </c>
      <c r="J17" s="76">
        <v>3.5309565677320562</v>
      </c>
      <c r="K17" s="75">
        <v>0.91789486559819167</v>
      </c>
      <c r="L17" s="73">
        <v>237.5571894853318</v>
      </c>
      <c r="M17" s="73">
        <v>8.2353726958600504</v>
      </c>
      <c r="N17" s="73">
        <v>246.1922119044024</v>
      </c>
      <c r="O17" s="73">
        <v>8.4100178771698211</v>
      </c>
      <c r="P17" s="73">
        <v>330.30487313912641</v>
      </c>
      <c r="Q17" s="73">
        <v>34.605636404099414</v>
      </c>
      <c r="R17" s="74">
        <v>237.5571894853318</v>
      </c>
      <c r="S17" s="74">
        <v>8.2353726958600504</v>
      </c>
      <c r="T17" s="73" t="s">
        <v>22</v>
      </c>
    </row>
    <row r="18" spans="1:20" x14ac:dyDescent="0.15">
      <c r="A18" s="53" t="s">
        <v>804</v>
      </c>
      <c r="B18" s="54">
        <v>699.45250003254614</v>
      </c>
      <c r="C18" s="79">
        <v>38438.569779182464</v>
      </c>
      <c r="D18" s="73">
        <v>2.906475607026533</v>
      </c>
      <c r="E18" s="78">
        <v>19.556480480952303</v>
      </c>
      <c r="F18" s="73">
        <v>1.2353068705135377</v>
      </c>
      <c r="G18" s="77">
        <v>0.26579517951955567</v>
      </c>
      <c r="H18" s="76">
        <v>3.3536786309313356</v>
      </c>
      <c r="I18" s="77">
        <v>3.7715993616350342E-2</v>
      </c>
      <c r="J18" s="76">
        <v>3.1178802567172985</v>
      </c>
      <c r="K18" s="75">
        <v>0.92968963333598997</v>
      </c>
      <c r="L18" s="73">
        <v>238.66003592624327</v>
      </c>
      <c r="M18" s="73">
        <v>7.3050781537765914</v>
      </c>
      <c r="N18" s="73">
        <v>239.32631883405296</v>
      </c>
      <c r="O18" s="73">
        <v>7.1505952577423955</v>
      </c>
      <c r="P18" s="73">
        <v>246.89522219662098</v>
      </c>
      <c r="Q18" s="73">
        <v>28.434881545292384</v>
      </c>
      <c r="R18" s="74">
        <v>238.66003592624327</v>
      </c>
      <c r="S18" s="74">
        <v>7.3050781537765914</v>
      </c>
      <c r="T18" s="73" t="s">
        <v>22</v>
      </c>
    </row>
    <row r="19" spans="1:20" x14ac:dyDescent="0.15">
      <c r="A19" s="53" t="s">
        <v>805</v>
      </c>
      <c r="B19" s="54">
        <v>625.68266401999097</v>
      </c>
      <c r="C19" s="79">
        <v>68737.209202725222</v>
      </c>
      <c r="D19" s="73">
        <v>2.6258414355561008</v>
      </c>
      <c r="E19" s="78">
        <v>18.515673166166572</v>
      </c>
      <c r="F19" s="73">
        <v>1.3502844989836242</v>
      </c>
      <c r="G19" s="77">
        <v>0.28278726413709743</v>
      </c>
      <c r="H19" s="76">
        <v>3.6444605067102542</v>
      </c>
      <c r="I19" s="77">
        <v>3.7991558252190638E-2</v>
      </c>
      <c r="J19" s="76">
        <v>3.3850885005824152</v>
      </c>
      <c r="K19" s="75">
        <v>0.92883116564158741</v>
      </c>
      <c r="L19" s="73">
        <v>240.3716487065758</v>
      </c>
      <c r="M19" s="73">
        <v>7.9869642499222806</v>
      </c>
      <c r="N19" s="73">
        <v>252.86618328940278</v>
      </c>
      <c r="O19" s="73">
        <v>8.1578874692471146</v>
      </c>
      <c r="P19" s="73">
        <v>371.37428636844169</v>
      </c>
      <c r="Q19" s="73">
        <v>30.386824874802187</v>
      </c>
      <c r="R19" s="74">
        <v>240.3716487065758</v>
      </c>
      <c r="S19" s="74">
        <v>7.9869642499222806</v>
      </c>
      <c r="T19" s="73" t="s">
        <v>22</v>
      </c>
    </row>
    <row r="20" spans="1:20" x14ac:dyDescent="0.15">
      <c r="A20" s="53" t="s">
        <v>806</v>
      </c>
      <c r="B20" s="54">
        <v>274.30750156882817</v>
      </c>
      <c r="C20" s="79">
        <v>16414.504671535487</v>
      </c>
      <c r="D20" s="73">
        <v>2.3072341353523536</v>
      </c>
      <c r="E20" s="78">
        <v>19.162991737242439</v>
      </c>
      <c r="F20" s="73">
        <v>1.1089780290481617</v>
      </c>
      <c r="G20" s="77">
        <v>0.27565262086684095</v>
      </c>
      <c r="H20" s="76">
        <v>3.0829921063706474</v>
      </c>
      <c r="I20" s="77">
        <v>3.832773832550062E-2</v>
      </c>
      <c r="J20" s="76">
        <v>2.8766313735048112</v>
      </c>
      <c r="K20" s="75">
        <v>0.93306478714641683</v>
      </c>
      <c r="L20" s="73">
        <v>242.45914653490877</v>
      </c>
      <c r="M20" s="73">
        <v>6.8451239733989553</v>
      </c>
      <c r="N20" s="73">
        <v>247.2030331100207</v>
      </c>
      <c r="O20" s="73">
        <v>6.7645427999868559</v>
      </c>
      <c r="P20" s="73">
        <v>293.4759970289856</v>
      </c>
      <c r="Q20" s="73">
        <v>25.32215901922595</v>
      </c>
      <c r="R20" s="74">
        <v>242.45914653490877</v>
      </c>
      <c r="S20" s="74">
        <v>6.8451239733989553</v>
      </c>
      <c r="T20" s="73" t="s">
        <v>22</v>
      </c>
    </row>
    <row r="21" spans="1:20" x14ac:dyDescent="0.15">
      <c r="A21" s="53" t="s">
        <v>807</v>
      </c>
      <c r="B21" s="54">
        <v>99.465043007951778</v>
      </c>
      <c r="C21" s="79">
        <v>7271.4836100809034</v>
      </c>
      <c r="D21" s="73">
        <v>1.5071824498372965</v>
      </c>
      <c r="E21" s="78">
        <v>19.287193265848</v>
      </c>
      <c r="F21" s="73">
        <v>2.5651999998775636</v>
      </c>
      <c r="G21" s="77">
        <v>0.27390673696540596</v>
      </c>
      <c r="H21" s="76">
        <v>3.6385593113689119</v>
      </c>
      <c r="I21" s="77">
        <v>3.8331825371278314E-2</v>
      </c>
      <c r="J21" s="76">
        <v>2.5804772471342501</v>
      </c>
      <c r="K21" s="75">
        <v>0.70920301864295121</v>
      </c>
      <c r="L21" s="73">
        <v>242.48452073713784</v>
      </c>
      <c r="M21" s="73">
        <v>6.1410368919223401</v>
      </c>
      <c r="N21" s="73">
        <v>245.81240755104511</v>
      </c>
      <c r="O21" s="73">
        <v>7.9438916112371629</v>
      </c>
      <c r="P21" s="73">
        <v>278.72904018667884</v>
      </c>
      <c r="Q21" s="73">
        <v>58.720529499363806</v>
      </c>
      <c r="R21" s="74">
        <v>242.48452073713784</v>
      </c>
      <c r="S21" s="74">
        <v>6.1410368919223401</v>
      </c>
      <c r="T21" s="73" t="s">
        <v>22</v>
      </c>
    </row>
    <row r="22" spans="1:20" x14ac:dyDescent="0.15">
      <c r="A22" s="53" t="s">
        <v>808</v>
      </c>
      <c r="B22" s="54">
        <v>726.92677435530788</v>
      </c>
      <c r="C22" s="79">
        <v>192571.55255575012</v>
      </c>
      <c r="D22" s="73">
        <v>1.8226645652206024</v>
      </c>
      <c r="E22" s="78">
        <v>19.71971226716628</v>
      </c>
      <c r="F22" s="73">
        <v>1.1440814753259001</v>
      </c>
      <c r="G22" s="77">
        <v>0.2683963599363921</v>
      </c>
      <c r="H22" s="76">
        <v>3.118934427730371</v>
      </c>
      <c r="I22" s="77">
        <v>3.8402982088959862E-2</v>
      </c>
      <c r="J22" s="76">
        <v>2.9015219355189941</v>
      </c>
      <c r="K22" s="75">
        <v>0.93029270180278012</v>
      </c>
      <c r="L22" s="73">
        <v>242.92627735675603</v>
      </c>
      <c r="M22" s="73">
        <v>6.9174057957955739</v>
      </c>
      <c r="N22" s="73">
        <v>241.41076699052118</v>
      </c>
      <c r="O22" s="73">
        <v>6.7013776847323214</v>
      </c>
      <c r="P22" s="73">
        <v>227.72303080248184</v>
      </c>
      <c r="Q22" s="73">
        <v>26.439982125831918</v>
      </c>
      <c r="R22" s="74">
        <v>242.92627735675603</v>
      </c>
      <c r="S22" s="74">
        <v>6.9174057957955739</v>
      </c>
      <c r="T22" s="73" t="s">
        <v>22</v>
      </c>
    </row>
    <row r="23" spans="1:20" x14ac:dyDescent="0.15">
      <c r="A23" s="53" t="s">
        <v>809</v>
      </c>
      <c r="B23" s="54">
        <v>233.97629697628969</v>
      </c>
      <c r="C23" s="79">
        <v>4619.3731042180007</v>
      </c>
      <c r="D23" s="73">
        <v>1.3792226809855441</v>
      </c>
      <c r="E23" s="78">
        <v>20.356626616550034</v>
      </c>
      <c r="F23" s="73">
        <v>2.7248176075233048</v>
      </c>
      <c r="G23" s="77">
        <v>0.26212069525690945</v>
      </c>
      <c r="H23" s="76">
        <v>3.7548553594735692</v>
      </c>
      <c r="I23" s="77">
        <v>3.8716391828583684E-2</v>
      </c>
      <c r="J23" s="76">
        <v>2.5834681682378746</v>
      </c>
      <c r="K23" s="75">
        <v>0.6880340042179619</v>
      </c>
      <c r="L23" s="73">
        <v>244.87163401851205</v>
      </c>
      <c r="M23" s="73">
        <v>6.2075374142158921</v>
      </c>
      <c r="N23" s="73">
        <v>236.37447085947281</v>
      </c>
      <c r="O23" s="73">
        <v>7.9183072569112909</v>
      </c>
      <c r="P23" s="73">
        <v>153.77589808147363</v>
      </c>
      <c r="Q23" s="73">
        <v>63.833205946032045</v>
      </c>
      <c r="R23" s="74">
        <v>244.87163401851205</v>
      </c>
      <c r="S23" s="74">
        <v>6.2075374142158921</v>
      </c>
      <c r="T23" s="73" t="s">
        <v>22</v>
      </c>
    </row>
    <row r="24" spans="1:20" x14ac:dyDescent="0.15">
      <c r="A24" s="53" t="s">
        <v>810</v>
      </c>
      <c r="B24" s="54">
        <v>230.51935837648162</v>
      </c>
      <c r="C24" s="79">
        <v>9119.2488624358775</v>
      </c>
      <c r="D24" s="73">
        <v>1.4721350079257167</v>
      </c>
      <c r="E24" s="78">
        <v>19.886732388678048</v>
      </c>
      <c r="F24" s="73">
        <v>2.40894278573729</v>
      </c>
      <c r="G24" s="77">
        <v>0.26832114991202094</v>
      </c>
      <c r="H24" s="76">
        <v>3.3473878663483561</v>
      </c>
      <c r="I24" s="77">
        <v>3.8717391543482263E-2</v>
      </c>
      <c r="J24" s="76">
        <v>2.3242203386986495</v>
      </c>
      <c r="K24" s="75">
        <v>0.6943385205115552</v>
      </c>
      <c r="L24" s="73">
        <v>244.87783838117412</v>
      </c>
      <c r="M24" s="73">
        <v>5.5847572255053848</v>
      </c>
      <c r="N24" s="73">
        <v>241.3505576972849</v>
      </c>
      <c r="O24" s="73">
        <v>7.1906620849545391</v>
      </c>
      <c r="P24" s="73">
        <v>208.15657799571471</v>
      </c>
      <c r="Q24" s="73">
        <v>55.868361170756486</v>
      </c>
      <c r="R24" s="74">
        <v>244.87783838117412</v>
      </c>
      <c r="S24" s="74">
        <v>5.5847572255053848</v>
      </c>
      <c r="T24" s="73" t="s">
        <v>22</v>
      </c>
    </row>
    <row r="25" spans="1:20" x14ac:dyDescent="0.15">
      <c r="A25" s="53" t="s">
        <v>811</v>
      </c>
      <c r="B25" s="54">
        <v>512.5412369261162</v>
      </c>
      <c r="C25" s="79">
        <v>73646.190250528482</v>
      </c>
      <c r="D25" s="73">
        <v>2.6859860923246286</v>
      </c>
      <c r="E25" s="78">
        <v>19.545991054680176</v>
      </c>
      <c r="F25" s="73">
        <v>1.1010932851251065</v>
      </c>
      <c r="G25" s="77">
        <v>0.2782856362438495</v>
      </c>
      <c r="H25" s="76">
        <v>3.028887360866618</v>
      </c>
      <c r="I25" s="77">
        <v>3.9467193126311598E-2</v>
      </c>
      <c r="J25" s="76">
        <v>2.8216577082045138</v>
      </c>
      <c r="K25" s="75">
        <v>0.93158225183956245</v>
      </c>
      <c r="L25" s="73">
        <v>249.52952505300263</v>
      </c>
      <c r="M25" s="73">
        <v>6.9063431717584081</v>
      </c>
      <c r="N25" s="73">
        <v>249.29667819525321</v>
      </c>
      <c r="O25" s="73">
        <v>6.6954876003186854</v>
      </c>
      <c r="P25" s="73">
        <v>248.08671063296211</v>
      </c>
      <c r="Q25" s="73">
        <v>25.330559475944483</v>
      </c>
      <c r="R25" s="74">
        <v>249.52952505300263</v>
      </c>
      <c r="S25" s="74">
        <v>6.9063431717584081</v>
      </c>
      <c r="T25" s="73" t="s">
        <v>22</v>
      </c>
    </row>
    <row r="26" spans="1:20" x14ac:dyDescent="0.15">
      <c r="A26" s="53" t="s">
        <v>812</v>
      </c>
      <c r="B26" s="54">
        <v>99.851689911264629</v>
      </c>
      <c r="C26" s="79">
        <v>8272.4088159270977</v>
      </c>
      <c r="D26" s="73">
        <v>1.8558527675310612</v>
      </c>
      <c r="E26" s="78">
        <v>19.556683771656211</v>
      </c>
      <c r="F26" s="73">
        <v>1.4897374124715248</v>
      </c>
      <c r="G26" s="77">
        <v>0.27881554604390285</v>
      </c>
      <c r="H26" s="76">
        <v>3.1148537898205646</v>
      </c>
      <c r="I26" s="77">
        <v>3.9563978120753594E-2</v>
      </c>
      <c r="J26" s="76">
        <v>2.7355066393343264</v>
      </c>
      <c r="K26" s="75">
        <v>0.87821349697826723</v>
      </c>
      <c r="L26" s="73">
        <v>250.12972400130687</v>
      </c>
      <c r="M26" s="73">
        <v>6.7112723958390887</v>
      </c>
      <c r="N26" s="73">
        <v>249.71751522912427</v>
      </c>
      <c r="O26" s="73">
        <v>6.8957789509386345</v>
      </c>
      <c r="P26" s="73">
        <v>246.87069137735648</v>
      </c>
      <c r="Q26" s="73">
        <v>34.325804620013429</v>
      </c>
      <c r="R26" s="74">
        <v>250.12972400130687</v>
      </c>
      <c r="S26" s="74">
        <v>6.7112723958390887</v>
      </c>
      <c r="T26" s="73" t="s">
        <v>22</v>
      </c>
    </row>
    <row r="27" spans="1:20" x14ac:dyDescent="0.15">
      <c r="A27" s="53" t="s">
        <v>813</v>
      </c>
      <c r="B27" s="54">
        <v>170.08853233252898</v>
      </c>
      <c r="C27" s="79">
        <v>5693.890384213777</v>
      </c>
      <c r="D27" s="73">
        <v>1.8839570945181969</v>
      </c>
      <c r="E27" s="78">
        <v>19.968561967734388</v>
      </c>
      <c r="F27" s="73">
        <v>1.4655440798330321</v>
      </c>
      <c r="G27" s="77">
        <v>0.28084765121772565</v>
      </c>
      <c r="H27" s="76">
        <v>2.7002573771467318</v>
      </c>
      <c r="I27" s="77">
        <v>4.0691653800854807E-2</v>
      </c>
      <c r="J27" s="76">
        <v>2.2679441026845653</v>
      </c>
      <c r="K27" s="75">
        <v>0.83989923400599076</v>
      </c>
      <c r="L27" s="73">
        <v>257.11873544541606</v>
      </c>
      <c r="M27" s="73">
        <v>5.7165490611574796</v>
      </c>
      <c r="N27" s="73">
        <v>251.32973170481941</v>
      </c>
      <c r="O27" s="73">
        <v>6.0119237926561624</v>
      </c>
      <c r="P27" s="73">
        <v>198.65900215470995</v>
      </c>
      <c r="Q27" s="73">
        <v>34.043583047873369</v>
      </c>
      <c r="R27" s="74">
        <v>257.11873544541606</v>
      </c>
      <c r="S27" s="74">
        <v>5.7165490611574796</v>
      </c>
      <c r="T27" s="73" t="s">
        <v>22</v>
      </c>
    </row>
    <row r="28" spans="1:20" x14ac:dyDescent="0.15">
      <c r="A28" s="53" t="s">
        <v>814</v>
      </c>
      <c r="B28" s="54">
        <v>236.03081420189397</v>
      </c>
      <c r="C28" s="79">
        <v>4332.7248913167241</v>
      </c>
      <c r="D28" s="73">
        <v>1.2909048551165609</v>
      </c>
      <c r="E28" s="78">
        <v>13.209534879815465</v>
      </c>
      <c r="F28" s="73">
        <v>2.3063357137233784</v>
      </c>
      <c r="G28" s="77">
        <v>0.42562552518555025</v>
      </c>
      <c r="H28" s="76">
        <v>3.6239920645861505</v>
      </c>
      <c r="I28" s="77">
        <v>4.0794625023061248E-2</v>
      </c>
      <c r="J28" s="76">
        <v>2.7953772660926224</v>
      </c>
      <c r="K28" s="75">
        <v>0.77135303175997627</v>
      </c>
      <c r="L28" s="73">
        <v>257.75654425970021</v>
      </c>
      <c r="M28" s="73">
        <v>7.0631220835913098</v>
      </c>
      <c r="N28" s="73">
        <v>360.0656774596502</v>
      </c>
      <c r="O28" s="73">
        <v>10.986422557591055</v>
      </c>
      <c r="P28" s="73">
        <v>1087.2183073471729</v>
      </c>
      <c r="Q28" s="73">
        <v>46.232606373490057</v>
      </c>
      <c r="R28" s="74">
        <v>257.75654425970021</v>
      </c>
      <c r="S28" s="74">
        <v>7.0631220835913098</v>
      </c>
      <c r="T28" s="73" t="s">
        <v>22</v>
      </c>
    </row>
    <row r="29" spans="1:20" x14ac:dyDescent="0.15">
      <c r="A29" s="53" t="s">
        <v>815</v>
      </c>
      <c r="B29" s="54">
        <v>261.09726346454056</v>
      </c>
      <c r="C29" s="79">
        <v>11908.170646303946</v>
      </c>
      <c r="D29" s="73">
        <v>2.7114660509848223</v>
      </c>
      <c r="E29" s="78">
        <v>16.838256342757166</v>
      </c>
      <c r="F29" s="73">
        <v>1.7170125639517952</v>
      </c>
      <c r="G29" s="77">
        <v>0.33455690464219434</v>
      </c>
      <c r="H29" s="76">
        <v>2.9105298523351211</v>
      </c>
      <c r="I29" s="77">
        <v>4.0874727337139989E-2</v>
      </c>
      <c r="J29" s="76">
        <v>2.3501174176124868</v>
      </c>
      <c r="K29" s="75">
        <v>0.80745346615393243</v>
      </c>
      <c r="L29" s="73">
        <v>258.25265829737458</v>
      </c>
      <c r="M29" s="73">
        <v>5.9492784312696187</v>
      </c>
      <c r="N29" s="73">
        <v>293.03886898913987</v>
      </c>
      <c r="O29" s="73">
        <v>7.408709677438253</v>
      </c>
      <c r="P29" s="73">
        <v>581.37321848439126</v>
      </c>
      <c r="Q29" s="73">
        <v>37.285260942595812</v>
      </c>
      <c r="R29" s="74">
        <v>258.25265829737458</v>
      </c>
      <c r="S29" s="74">
        <v>5.9492784312696187</v>
      </c>
      <c r="T29" s="73" t="s">
        <v>22</v>
      </c>
    </row>
    <row r="30" spans="1:20" x14ac:dyDescent="0.15">
      <c r="A30" s="53" t="s">
        <v>816</v>
      </c>
      <c r="B30" s="54">
        <v>612.09238980994814</v>
      </c>
      <c r="C30" s="79">
        <v>2254.9493942672416</v>
      </c>
      <c r="D30" s="73">
        <v>2.0332629773213808</v>
      </c>
      <c r="E30" s="78">
        <v>10.934312122374033</v>
      </c>
      <c r="F30" s="73">
        <v>4.3673386091830464</v>
      </c>
      <c r="G30" s="77">
        <v>0.51880836675428932</v>
      </c>
      <c r="H30" s="76">
        <v>6.0703862436237852</v>
      </c>
      <c r="I30" s="77">
        <v>4.116102607597228E-2</v>
      </c>
      <c r="J30" s="76">
        <v>4.2161525849423418</v>
      </c>
      <c r="K30" s="75">
        <v>0.69454436929295971</v>
      </c>
      <c r="L30" s="73">
        <v>260.02553876682526</v>
      </c>
      <c r="M30" s="73">
        <v>10.744920764799843</v>
      </c>
      <c r="N30" s="73">
        <v>424.35503696298434</v>
      </c>
      <c r="O30" s="73">
        <v>21.057775080985238</v>
      </c>
      <c r="P30" s="73">
        <v>1456.0810531502693</v>
      </c>
      <c r="Q30" s="73">
        <v>83.10126182934755</v>
      </c>
      <c r="R30" s="74">
        <v>260.02553876682526</v>
      </c>
      <c r="S30" s="74">
        <v>10.744920764799843</v>
      </c>
      <c r="T30" s="73" t="s">
        <v>22</v>
      </c>
    </row>
    <row r="31" spans="1:20" x14ac:dyDescent="0.15">
      <c r="A31" s="53" t="s">
        <v>817</v>
      </c>
      <c r="B31" s="54">
        <v>267.75492988188694</v>
      </c>
      <c r="C31" s="79">
        <v>27646.953809733299</v>
      </c>
      <c r="D31" s="73">
        <v>1.1881742239980322</v>
      </c>
      <c r="E31" s="78">
        <v>18.748652182931743</v>
      </c>
      <c r="F31" s="73">
        <v>1.3195658752021882</v>
      </c>
      <c r="G31" s="77">
        <v>0.30553831481740534</v>
      </c>
      <c r="H31" s="76">
        <v>3.6947477106888567</v>
      </c>
      <c r="I31" s="77">
        <v>4.1564588543539643E-2</v>
      </c>
      <c r="J31" s="76">
        <v>3.4510732456211981</v>
      </c>
      <c r="K31" s="75">
        <v>0.93404841571111563</v>
      </c>
      <c r="L31" s="73">
        <v>262.52373711670987</v>
      </c>
      <c r="M31" s="73">
        <v>8.8778936131377861</v>
      </c>
      <c r="N31" s="73">
        <v>270.71681727672058</v>
      </c>
      <c r="O31" s="73">
        <v>8.7801428285272607</v>
      </c>
      <c r="P31" s="73">
        <v>343.15743098721146</v>
      </c>
      <c r="Q31" s="73">
        <v>29.850586005190422</v>
      </c>
      <c r="R31" s="74">
        <v>262.52373711670987</v>
      </c>
      <c r="S31" s="74">
        <v>8.8778936131377861</v>
      </c>
      <c r="T31" s="73" t="s">
        <v>22</v>
      </c>
    </row>
    <row r="32" spans="1:20" x14ac:dyDescent="0.15">
      <c r="A32" s="53" t="s">
        <v>818</v>
      </c>
      <c r="B32" s="54">
        <v>109.5456617453542</v>
      </c>
      <c r="C32" s="79">
        <v>178533.28621243389</v>
      </c>
      <c r="D32" s="73">
        <v>1.6350213528719189</v>
      </c>
      <c r="E32" s="78">
        <v>18.44594664486922</v>
      </c>
      <c r="F32" s="73">
        <v>2.1180783956955462</v>
      </c>
      <c r="G32" s="77">
        <v>0.31343586417864594</v>
      </c>
      <c r="H32" s="76">
        <v>3.1764323870025182</v>
      </c>
      <c r="I32" s="77">
        <v>4.1950524069277163E-2</v>
      </c>
      <c r="J32" s="76">
        <v>2.3671642568453706</v>
      </c>
      <c r="K32" s="75">
        <v>0.74522733949302666</v>
      </c>
      <c r="L32" s="73">
        <v>264.9119130026337</v>
      </c>
      <c r="M32" s="73">
        <v>6.1437993653672436</v>
      </c>
      <c r="N32" s="73">
        <v>276.8406364076269</v>
      </c>
      <c r="O32" s="73">
        <v>7.6969322141228531</v>
      </c>
      <c r="P32" s="73">
        <v>379.86384133217791</v>
      </c>
      <c r="Q32" s="73">
        <v>47.630666094657698</v>
      </c>
      <c r="R32" s="74">
        <v>264.9119130026337</v>
      </c>
      <c r="S32" s="74">
        <v>6.1437993653672436</v>
      </c>
      <c r="T32" s="73" t="s">
        <v>22</v>
      </c>
    </row>
    <row r="33" spans="1:20" x14ac:dyDescent="0.15">
      <c r="A33" s="53" t="s">
        <v>819</v>
      </c>
      <c r="B33" s="54">
        <v>103.1336118834223</v>
      </c>
      <c r="C33" s="79">
        <v>22327.21920658158</v>
      </c>
      <c r="D33" s="73">
        <v>2.5235592673122658</v>
      </c>
      <c r="E33" s="78">
        <v>19.061247180617343</v>
      </c>
      <c r="F33" s="73">
        <v>1.6783858148228887</v>
      </c>
      <c r="G33" s="77">
        <v>0.30697468840113806</v>
      </c>
      <c r="H33" s="76">
        <v>2.7858082574185543</v>
      </c>
      <c r="I33" s="77">
        <v>4.2456250281578005E-2</v>
      </c>
      <c r="J33" s="76">
        <v>2.2234542279306559</v>
      </c>
      <c r="K33" s="75">
        <v>0.7981361323090489</v>
      </c>
      <c r="L33" s="73">
        <v>268.04001710527587</v>
      </c>
      <c r="M33" s="73">
        <v>5.837545987495588</v>
      </c>
      <c r="N33" s="73">
        <v>271.83334342623994</v>
      </c>
      <c r="O33" s="73">
        <v>6.6438943891691338</v>
      </c>
      <c r="P33" s="73">
        <v>305.62109029318844</v>
      </c>
      <c r="Q33" s="73">
        <v>38.264269720658632</v>
      </c>
      <c r="R33" s="74">
        <v>268.04001710527587</v>
      </c>
      <c r="S33" s="74">
        <v>5.837545987495588</v>
      </c>
      <c r="T33" s="73" t="s">
        <v>22</v>
      </c>
    </row>
    <row r="34" spans="1:20" x14ac:dyDescent="0.15">
      <c r="A34" s="53" t="s">
        <v>820</v>
      </c>
      <c r="B34" s="54">
        <v>347.79208706019193</v>
      </c>
      <c r="C34" s="79">
        <v>76760.375909617796</v>
      </c>
      <c r="D34" s="73">
        <v>0.66859730497100267</v>
      </c>
      <c r="E34" s="78">
        <v>19.04721891811241</v>
      </c>
      <c r="F34" s="73">
        <v>1.4221060164695611</v>
      </c>
      <c r="G34" s="77">
        <v>0.31244055307400653</v>
      </c>
      <c r="H34" s="76">
        <v>3.2249902629906955</v>
      </c>
      <c r="I34" s="77">
        <v>4.318040642357221E-2</v>
      </c>
      <c r="J34" s="76">
        <v>2.8945080193887649</v>
      </c>
      <c r="K34" s="75">
        <v>0.89752457630819094</v>
      </c>
      <c r="L34" s="73">
        <v>272.51655005879786</v>
      </c>
      <c r="M34" s="73">
        <v>7.7236124659273173</v>
      </c>
      <c r="N34" s="73">
        <v>276.07089563069769</v>
      </c>
      <c r="O34" s="73">
        <v>7.7956908524797655</v>
      </c>
      <c r="P34" s="73">
        <v>307.28421367409942</v>
      </c>
      <c r="Q34" s="73">
        <v>32.414220768139245</v>
      </c>
      <c r="R34" s="74">
        <v>272.51655005879786</v>
      </c>
      <c r="S34" s="74">
        <v>7.7236124659273173</v>
      </c>
      <c r="T34" s="73" t="s">
        <v>22</v>
      </c>
    </row>
    <row r="35" spans="1:20" x14ac:dyDescent="0.15">
      <c r="A35" s="53" t="s">
        <v>821</v>
      </c>
      <c r="B35" s="54">
        <v>82.910927892856435</v>
      </c>
      <c r="C35" s="79">
        <v>7373.0421910469595</v>
      </c>
      <c r="D35" s="73">
        <v>2.3349958892582587</v>
      </c>
      <c r="E35" s="78">
        <v>19.303081259166042</v>
      </c>
      <c r="F35" s="73">
        <v>1.9377489312479306</v>
      </c>
      <c r="G35" s="77">
        <v>0.30927378432919456</v>
      </c>
      <c r="H35" s="76">
        <v>3.05775387977791</v>
      </c>
      <c r="I35" s="77">
        <v>4.3316913294414713E-2</v>
      </c>
      <c r="J35" s="76">
        <v>2.3653726701609545</v>
      </c>
      <c r="K35" s="75">
        <v>0.77356542192753452</v>
      </c>
      <c r="L35" s="73">
        <v>273.36004966082891</v>
      </c>
      <c r="M35" s="73">
        <v>6.3308084550497483</v>
      </c>
      <c r="N35" s="73">
        <v>273.61793206024817</v>
      </c>
      <c r="O35" s="73">
        <v>7.3341979228729883</v>
      </c>
      <c r="P35" s="73">
        <v>276.84400151905999</v>
      </c>
      <c r="Q35" s="73">
        <v>44.402168998155773</v>
      </c>
      <c r="R35" s="74">
        <v>273.36004966082891</v>
      </c>
      <c r="S35" s="74">
        <v>6.3308084550497483</v>
      </c>
      <c r="T35" s="73" t="s">
        <v>22</v>
      </c>
    </row>
    <row r="36" spans="1:20" x14ac:dyDescent="0.15">
      <c r="A36" s="53" t="s">
        <v>822</v>
      </c>
      <c r="B36" s="54">
        <v>233.46904539445549</v>
      </c>
      <c r="C36" s="79">
        <v>14001.663043531535</v>
      </c>
      <c r="D36" s="73">
        <v>2.7073329914136894</v>
      </c>
      <c r="E36" s="78">
        <v>19.443930810754683</v>
      </c>
      <c r="F36" s="73">
        <v>1.6421355336038821</v>
      </c>
      <c r="G36" s="77">
        <v>0.30801772677460626</v>
      </c>
      <c r="H36" s="76">
        <v>2.9171506414527877</v>
      </c>
      <c r="I36" s="77">
        <v>4.3455778318759138E-2</v>
      </c>
      <c r="J36" s="76">
        <v>2.411049305635184</v>
      </c>
      <c r="K36" s="75">
        <v>0.82650833020897518</v>
      </c>
      <c r="L36" s="73">
        <v>274.21800747027623</v>
      </c>
      <c r="M36" s="73">
        <v>6.4728855421273863</v>
      </c>
      <c r="N36" s="73">
        <v>272.64335231065218</v>
      </c>
      <c r="O36" s="73">
        <v>6.9752163149044861</v>
      </c>
      <c r="P36" s="73">
        <v>260.16864312176256</v>
      </c>
      <c r="Q36" s="73">
        <v>37.725924545077277</v>
      </c>
      <c r="R36" s="74">
        <v>274.21800747027623</v>
      </c>
      <c r="S36" s="74">
        <v>6.4728855421273863</v>
      </c>
      <c r="T36" s="73" t="s">
        <v>22</v>
      </c>
    </row>
    <row r="37" spans="1:20" x14ac:dyDescent="0.15">
      <c r="A37" s="53" t="s">
        <v>823</v>
      </c>
      <c r="B37" s="54">
        <v>211.67197453936981</v>
      </c>
      <c r="C37" s="79">
        <v>12946.604936258171</v>
      </c>
      <c r="D37" s="73">
        <v>1.2966584074948464</v>
      </c>
      <c r="E37" s="78">
        <v>19.287126694812613</v>
      </c>
      <c r="F37" s="73">
        <v>1.5753309827210247</v>
      </c>
      <c r="G37" s="77">
        <v>0.31113561816486707</v>
      </c>
      <c r="H37" s="76">
        <v>3.2073741888806531</v>
      </c>
      <c r="I37" s="77">
        <v>4.3541663668659351E-2</v>
      </c>
      <c r="J37" s="76">
        <v>2.7938470756963483</v>
      </c>
      <c r="K37" s="75">
        <v>0.87106988806671726</v>
      </c>
      <c r="L37" s="73">
        <v>274.74858074919445</v>
      </c>
      <c r="M37" s="73">
        <v>7.5147797917614412</v>
      </c>
      <c r="N37" s="73">
        <v>275.06081716136578</v>
      </c>
      <c r="O37" s="73">
        <v>7.7284080226347953</v>
      </c>
      <c r="P37" s="73">
        <v>278.73690772764365</v>
      </c>
      <c r="Q37" s="73">
        <v>36.07232330314126</v>
      </c>
      <c r="R37" s="74">
        <v>274.74858074919445</v>
      </c>
      <c r="S37" s="74">
        <v>7.5147797917614412</v>
      </c>
      <c r="T37" s="73" t="s">
        <v>22</v>
      </c>
    </row>
    <row r="38" spans="1:20" x14ac:dyDescent="0.15">
      <c r="A38" s="53" t="s">
        <v>824</v>
      </c>
      <c r="B38" s="54">
        <v>318.45110226062536</v>
      </c>
      <c r="C38" s="79">
        <v>13413.076908901516</v>
      </c>
      <c r="D38" s="73">
        <v>1.3305226462737292</v>
      </c>
      <c r="E38" s="78">
        <v>19.304070670226519</v>
      </c>
      <c r="F38" s="73">
        <v>1.0578518061825404</v>
      </c>
      <c r="G38" s="77">
        <v>0.3122662692350654</v>
      </c>
      <c r="H38" s="76">
        <v>2.8499484726995337</v>
      </c>
      <c r="I38" s="77">
        <v>4.3738282754619676E-2</v>
      </c>
      <c r="J38" s="76">
        <v>2.6463476440556217</v>
      </c>
      <c r="K38" s="75">
        <v>0.92855982113562341</v>
      </c>
      <c r="L38" s="73">
        <v>275.96306859988215</v>
      </c>
      <c r="M38" s="73">
        <v>7.1488369874835769</v>
      </c>
      <c r="N38" s="73">
        <v>275.93605020318302</v>
      </c>
      <c r="O38" s="73">
        <v>6.886153283160894</v>
      </c>
      <c r="P38" s="73">
        <v>276.72534872322308</v>
      </c>
      <c r="Q38" s="73">
        <v>24.227050385571928</v>
      </c>
      <c r="R38" s="74">
        <v>275.96306859988215</v>
      </c>
      <c r="S38" s="74">
        <v>7.1488369874835769</v>
      </c>
      <c r="T38" s="73" t="s">
        <v>22</v>
      </c>
    </row>
    <row r="39" spans="1:20" x14ac:dyDescent="0.15">
      <c r="A39" s="53" t="s">
        <v>825</v>
      </c>
      <c r="B39" s="54">
        <v>67.310547456187081</v>
      </c>
      <c r="C39" s="79">
        <v>2724.6367529580248</v>
      </c>
      <c r="D39" s="73">
        <v>1.0992446908047167</v>
      </c>
      <c r="E39" s="78">
        <v>20.118403682284466</v>
      </c>
      <c r="F39" s="73">
        <v>1.8274940367847845</v>
      </c>
      <c r="G39" s="77">
        <v>0.30494251684406287</v>
      </c>
      <c r="H39" s="76">
        <v>3.4661781980512365</v>
      </c>
      <c r="I39" s="77">
        <v>4.4514269726895137E-2</v>
      </c>
      <c r="J39" s="76">
        <v>2.9452770406469018</v>
      </c>
      <c r="K39" s="75">
        <v>0.84971887547582015</v>
      </c>
      <c r="L39" s="73">
        <v>280.75399644767776</v>
      </c>
      <c r="M39" s="73">
        <v>8.0915078727285277</v>
      </c>
      <c r="N39" s="73">
        <v>270.25332934877758</v>
      </c>
      <c r="O39" s="73">
        <v>8.2246399347269801</v>
      </c>
      <c r="P39" s="73">
        <v>181.2337151125333</v>
      </c>
      <c r="Q39" s="73">
        <v>42.608118944398001</v>
      </c>
      <c r="R39" s="74">
        <v>280.75399644767776</v>
      </c>
      <c r="S39" s="74">
        <v>8.0915078727285277</v>
      </c>
      <c r="T39" s="73" t="s">
        <v>22</v>
      </c>
    </row>
    <row r="40" spans="1:20" x14ac:dyDescent="0.15">
      <c r="A40" s="53" t="s">
        <v>826</v>
      </c>
      <c r="B40" s="54">
        <v>214.75921699883361</v>
      </c>
      <c r="C40" s="79">
        <v>76836.265196993816</v>
      </c>
      <c r="D40" s="73">
        <v>3.567432009554679</v>
      </c>
      <c r="E40" s="78">
        <v>18.883916431456697</v>
      </c>
      <c r="F40" s="73">
        <v>1.4056347496027743</v>
      </c>
      <c r="G40" s="77">
        <v>0.32606915317728491</v>
      </c>
      <c r="H40" s="76">
        <v>3.174247011306393</v>
      </c>
      <c r="I40" s="77">
        <v>4.4677569579710509E-2</v>
      </c>
      <c r="J40" s="76">
        <v>2.8460560499569776</v>
      </c>
      <c r="K40" s="75">
        <v>0.89660824750549384</v>
      </c>
      <c r="L40" s="73">
        <v>281.76175310215427</v>
      </c>
      <c r="M40" s="73">
        <v>7.8463764122196267</v>
      </c>
      <c r="N40" s="73">
        <v>286.56043267627223</v>
      </c>
      <c r="O40" s="73">
        <v>7.9254328833259819</v>
      </c>
      <c r="P40" s="73">
        <v>326.87708415709699</v>
      </c>
      <c r="Q40" s="73">
        <v>31.883903703921675</v>
      </c>
      <c r="R40" s="74">
        <v>281.76175310215427</v>
      </c>
      <c r="S40" s="74">
        <v>7.8463764122196267</v>
      </c>
      <c r="T40" s="73" t="s">
        <v>22</v>
      </c>
    </row>
    <row r="41" spans="1:20" x14ac:dyDescent="0.15">
      <c r="A41" s="53" t="s">
        <v>827</v>
      </c>
      <c r="B41" s="54">
        <v>263.80388424643758</v>
      </c>
      <c r="C41" s="79">
        <v>53691.828802403776</v>
      </c>
      <c r="D41" s="73">
        <v>1.4995445138584336</v>
      </c>
      <c r="E41" s="78">
        <v>19.106816301555511</v>
      </c>
      <c r="F41" s="73">
        <v>1.1902107445092636</v>
      </c>
      <c r="G41" s="77">
        <v>0.32437838921986023</v>
      </c>
      <c r="H41" s="76">
        <v>2.6651355747213632</v>
      </c>
      <c r="I41" s="77">
        <v>4.4970528914659302E-2</v>
      </c>
      <c r="J41" s="76">
        <v>2.3846060503362132</v>
      </c>
      <c r="K41" s="75">
        <v>0.89474099289884013</v>
      </c>
      <c r="L41" s="73">
        <v>283.56927009540237</v>
      </c>
      <c r="M41" s="73">
        <v>6.6154433175973395</v>
      </c>
      <c r="N41" s="73">
        <v>285.26497349450176</v>
      </c>
      <c r="O41" s="73">
        <v>6.6281940292875845</v>
      </c>
      <c r="P41" s="73">
        <v>300.19845020140474</v>
      </c>
      <c r="Q41" s="73">
        <v>27.16126648133519</v>
      </c>
      <c r="R41" s="74">
        <v>283.56927009540237</v>
      </c>
      <c r="S41" s="74">
        <v>6.6154433175973395</v>
      </c>
      <c r="T41" s="73" t="s">
        <v>22</v>
      </c>
    </row>
    <row r="42" spans="1:20" x14ac:dyDescent="0.15">
      <c r="A42" s="53" t="s">
        <v>828</v>
      </c>
      <c r="B42" s="54">
        <v>59.301258019296803</v>
      </c>
      <c r="C42" s="79">
        <v>5757.3992733842424</v>
      </c>
      <c r="D42" s="73">
        <v>3.3251331086076634</v>
      </c>
      <c r="E42" s="78">
        <v>18.22119846965332</v>
      </c>
      <c r="F42" s="73">
        <v>2.3869820733650711</v>
      </c>
      <c r="G42" s="77">
        <v>0.34016384087849344</v>
      </c>
      <c r="H42" s="76">
        <v>3.2159411094583961</v>
      </c>
      <c r="I42" s="77">
        <v>4.4973101558892767E-2</v>
      </c>
      <c r="J42" s="76">
        <v>2.1551319683347203</v>
      </c>
      <c r="K42" s="75">
        <v>0.67014037103983859</v>
      </c>
      <c r="L42" s="73">
        <v>283.58514069595833</v>
      </c>
      <c r="M42" s="73">
        <v>5.9791565871837236</v>
      </c>
      <c r="N42" s="73">
        <v>297.29590881946029</v>
      </c>
      <c r="O42" s="73">
        <v>8.2885372724916522</v>
      </c>
      <c r="P42" s="73">
        <v>407.36195290141137</v>
      </c>
      <c r="Q42" s="73">
        <v>53.410904544961141</v>
      </c>
      <c r="R42" s="74">
        <v>283.58514069595833</v>
      </c>
      <c r="S42" s="74">
        <v>5.9791565871837236</v>
      </c>
      <c r="T42" s="73" t="s">
        <v>22</v>
      </c>
    </row>
    <row r="43" spans="1:20" x14ac:dyDescent="0.15">
      <c r="A43" s="53" t="s">
        <v>829</v>
      </c>
      <c r="B43" s="54">
        <v>109.2244447871</v>
      </c>
      <c r="C43" s="79">
        <v>56092.169248475569</v>
      </c>
      <c r="D43" s="73">
        <v>1.3045161771289282</v>
      </c>
      <c r="E43" s="78">
        <v>18.568967210632366</v>
      </c>
      <c r="F43" s="73">
        <v>1.7361404843834842</v>
      </c>
      <c r="G43" s="77">
        <v>0.33426821827676712</v>
      </c>
      <c r="H43" s="76">
        <v>3.0050158508287987</v>
      </c>
      <c r="I43" s="77">
        <v>4.5037117869233721E-2</v>
      </c>
      <c r="J43" s="76">
        <v>2.4527406063864583</v>
      </c>
      <c r="K43" s="75">
        <v>0.81621553034736216</v>
      </c>
      <c r="L43" s="73">
        <v>283.98004369419357</v>
      </c>
      <c r="M43" s="73">
        <v>6.8141056446280857</v>
      </c>
      <c r="N43" s="73">
        <v>292.81920135952475</v>
      </c>
      <c r="O43" s="73">
        <v>7.6442842509596574</v>
      </c>
      <c r="P43" s="73">
        <v>364.8978807971169</v>
      </c>
      <c r="Q43" s="73">
        <v>39.143320318805678</v>
      </c>
      <c r="R43" s="74">
        <v>283.98004369419357</v>
      </c>
      <c r="S43" s="74">
        <v>6.8141056446280857</v>
      </c>
      <c r="T43" s="73" t="s">
        <v>22</v>
      </c>
    </row>
    <row r="44" spans="1:20" x14ac:dyDescent="0.15">
      <c r="A44" s="53" t="s">
        <v>830</v>
      </c>
      <c r="B44" s="54">
        <v>786.4278818700036</v>
      </c>
      <c r="C44" s="79">
        <v>191604.99703348745</v>
      </c>
      <c r="D44" s="73">
        <v>1.609533442798581</v>
      </c>
      <c r="E44" s="78">
        <v>19.010149417281244</v>
      </c>
      <c r="F44" s="73">
        <v>1.0650782712772675</v>
      </c>
      <c r="G44" s="77">
        <v>0.3288386112731137</v>
      </c>
      <c r="H44" s="76">
        <v>3.2171866307357844</v>
      </c>
      <c r="I44" s="77">
        <v>4.5358229099355364E-2</v>
      </c>
      <c r="J44" s="76">
        <v>3.0357697694387324</v>
      </c>
      <c r="K44" s="75">
        <v>0.94361009101434656</v>
      </c>
      <c r="L44" s="73">
        <v>285.96054561903253</v>
      </c>
      <c r="M44" s="73">
        <v>8.4913792161115964</v>
      </c>
      <c r="N44" s="73">
        <v>288.67882027138938</v>
      </c>
      <c r="O44" s="73">
        <v>8.0839926268475892</v>
      </c>
      <c r="P44" s="73">
        <v>311.71865490013283</v>
      </c>
      <c r="Q44" s="73">
        <v>24.220924029512162</v>
      </c>
      <c r="R44" s="74">
        <v>285.96054561903253</v>
      </c>
      <c r="S44" s="74">
        <v>8.4913792161115964</v>
      </c>
      <c r="T44" s="73" t="s">
        <v>22</v>
      </c>
    </row>
    <row r="45" spans="1:20" x14ac:dyDescent="0.15">
      <c r="A45" s="53" t="s">
        <v>831</v>
      </c>
      <c r="B45" s="54">
        <v>474.69891286025137</v>
      </c>
      <c r="C45" s="79">
        <v>60156.637942120498</v>
      </c>
      <c r="D45" s="73">
        <v>2.392266748416465</v>
      </c>
      <c r="E45" s="78">
        <v>19.069959363749664</v>
      </c>
      <c r="F45" s="73">
        <v>1.2442698134587848</v>
      </c>
      <c r="G45" s="77">
        <v>0.32847952585644097</v>
      </c>
      <c r="H45" s="76">
        <v>3.1795842831246501</v>
      </c>
      <c r="I45" s="77">
        <v>4.5451249527688919E-2</v>
      </c>
      <c r="J45" s="76">
        <v>2.9260124478218708</v>
      </c>
      <c r="K45" s="75">
        <v>0.92025000354650499</v>
      </c>
      <c r="L45" s="73">
        <v>286.53414949347552</v>
      </c>
      <c r="M45" s="73">
        <v>8.2004304626603641</v>
      </c>
      <c r="N45" s="73">
        <v>288.40440130447246</v>
      </c>
      <c r="O45" s="73">
        <v>7.9829358587703609</v>
      </c>
      <c r="P45" s="73">
        <v>304.55579145265079</v>
      </c>
      <c r="Q45" s="73">
        <v>28.367213715723267</v>
      </c>
      <c r="R45" s="74">
        <v>286.53414949347552</v>
      </c>
      <c r="S45" s="74">
        <v>8.2004304626603641</v>
      </c>
      <c r="T45" s="73" t="s">
        <v>22</v>
      </c>
    </row>
    <row r="46" spans="1:20" x14ac:dyDescent="0.15">
      <c r="A46" s="53" t="s">
        <v>832</v>
      </c>
      <c r="B46" s="54">
        <v>58.469792276119954</v>
      </c>
      <c r="C46" s="79">
        <v>5214.3563451895743</v>
      </c>
      <c r="D46" s="73">
        <v>1.8132727143762657</v>
      </c>
      <c r="E46" s="78">
        <v>20.271932935816583</v>
      </c>
      <c r="F46" s="73">
        <v>2.5759105924753616</v>
      </c>
      <c r="G46" s="77">
        <v>0.30928544957002196</v>
      </c>
      <c r="H46" s="76">
        <v>3.4635146168424105</v>
      </c>
      <c r="I46" s="77">
        <v>4.5492772396657721E-2</v>
      </c>
      <c r="J46" s="76">
        <v>2.3153008704387128</v>
      </c>
      <c r="K46" s="75">
        <v>0.66848306606816299</v>
      </c>
      <c r="L46" s="73">
        <v>286.79018084451178</v>
      </c>
      <c r="M46" s="73">
        <v>6.4945214693402988</v>
      </c>
      <c r="N46" s="73">
        <v>273.62697878158627</v>
      </c>
      <c r="O46" s="73">
        <v>8.3077185275407146</v>
      </c>
      <c r="P46" s="73">
        <v>163.48974963713434</v>
      </c>
      <c r="Q46" s="73">
        <v>60.210663917197692</v>
      </c>
      <c r="R46" s="74">
        <v>286.79018084451178</v>
      </c>
      <c r="S46" s="74">
        <v>6.4945214693402988</v>
      </c>
      <c r="T46" s="73" t="s">
        <v>22</v>
      </c>
    </row>
    <row r="47" spans="1:20" x14ac:dyDescent="0.15">
      <c r="A47" s="53" t="s">
        <v>833</v>
      </c>
      <c r="B47" s="54">
        <v>1312.1137343330422</v>
      </c>
      <c r="C47" s="79">
        <v>8234.0654006519308</v>
      </c>
      <c r="D47" s="73">
        <v>1.6024927250934953</v>
      </c>
      <c r="E47" s="78">
        <v>16.016886682022633</v>
      </c>
      <c r="F47" s="73">
        <v>1.3069920860140587</v>
      </c>
      <c r="G47" s="77">
        <v>0.39405996734338811</v>
      </c>
      <c r="H47" s="76">
        <v>2.9241137339285039</v>
      </c>
      <c r="I47" s="77">
        <v>4.5796066194025452E-2</v>
      </c>
      <c r="J47" s="76">
        <v>2.6157623775958543</v>
      </c>
      <c r="K47" s="75">
        <v>0.89454878148040307</v>
      </c>
      <c r="L47" s="73">
        <v>288.65999185705863</v>
      </c>
      <c r="M47" s="73">
        <v>7.38410485412615</v>
      </c>
      <c r="N47" s="73">
        <v>337.33089261655323</v>
      </c>
      <c r="O47" s="73">
        <v>8.3929555511254534</v>
      </c>
      <c r="P47" s="73">
        <v>688.99461461787234</v>
      </c>
      <c r="Q47" s="73">
        <v>27.867584227965665</v>
      </c>
      <c r="R47" s="74">
        <v>288.65999185705863</v>
      </c>
      <c r="S47" s="74">
        <v>7.38410485412615</v>
      </c>
      <c r="T47" s="73" t="s">
        <v>22</v>
      </c>
    </row>
    <row r="48" spans="1:20" x14ac:dyDescent="0.15">
      <c r="A48" s="53" t="s">
        <v>834</v>
      </c>
      <c r="B48" s="54">
        <v>542.90318929395562</v>
      </c>
      <c r="C48" s="79">
        <v>261156.76358544195</v>
      </c>
      <c r="D48" s="73">
        <v>1.305710957492515</v>
      </c>
      <c r="E48" s="78">
        <v>19.072124974423637</v>
      </c>
      <c r="F48" s="73">
        <v>1.0749766556002864</v>
      </c>
      <c r="G48" s="77">
        <v>0.33212632671476006</v>
      </c>
      <c r="H48" s="76">
        <v>3.2100192883190903</v>
      </c>
      <c r="I48" s="77">
        <v>4.5961071037586419E-2</v>
      </c>
      <c r="J48" s="76">
        <v>3.0246733743158156</v>
      </c>
      <c r="K48" s="75">
        <v>0.94226018682263735</v>
      </c>
      <c r="L48" s="73">
        <v>289.67702155608174</v>
      </c>
      <c r="M48" s="73">
        <v>8.5678442677147189</v>
      </c>
      <c r="N48" s="73">
        <v>291.18790424646056</v>
      </c>
      <c r="O48" s="73">
        <v>8.1265220183437918</v>
      </c>
      <c r="P48" s="73">
        <v>304.30751257236983</v>
      </c>
      <c r="Q48" s="73">
        <v>24.482977384653623</v>
      </c>
      <c r="R48" s="74">
        <v>289.67702155608174</v>
      </c>
      <c r="S48" s="74">
        <v>8.5678442677147189</v>
      </c>
      <c r="T48" s="73" t="s">
        <v>22</v>
      </c>
    </row>
    <row r="49" spans="1:20" x14ac:dyDescent="0.15">
      <c r="A49" s="53" t="s">
        <v>835</v>
      </c>
      <c r="B49" s="54">
        <v>186.2036226867387</v>
      </c>
      <c r="C49" s="79">
        <v>6657.3954243601765</v>
      </c>
      <c r="D49" s="73">
        <v>0.99829628105848656</v>
      </c>
      <c r="E49" s="78">
        <v>19.278879985814751</v>
      </c>
      <c r="F49" s="73">
        <v>1.6686663236063528</v>
      </c>
      <c r="G49" s="77">
        <v>0.32857341208885016</v>
      </c>
      <c r="H49" s="76">
        <v>3.051731718896693</v>
      </c>
      <c r="I49" s="77">
        <v>4.5962323162027252E-2</v>
      </c>
      <c r="J49" s="76">
        <v>2.5551162761373938</v>
      </c>
      <c r="K49" s="75">
        <v>0.83726766029785782</v>
      </c>
      <c r="L49" s="73">
        <v>289.68473858126089</v>
      </c>
      <c r="M49" s="73">
        <v>7.2379401457672827</v>
      </c>
      <c r="N49" s="73">
        <v>288.47615786453241</v>
      </c>
      <c r="O49" s="73">
        <v>7.6635742506728377</v>
      </c>
      <c r="P49" s="73">
        <v>279.7161818513548</v>
      </c>
      <c r="Q49" s="73">
        <v>38.185186763453757</v>
      </c>
      <c r="R49" s="74">
        <v>289.68473858126089</v>
      </c>
      <c r="S49" s="74">
        <v>7.2379401457672827</v>
      </c>
      <c r="T49" s="73" t="s">
        <v>22</v>
      </c>
    </row>
    <row r="50" spans="1:20" x14ac:dyDescent="0.15">
      <c r="A50" s="53" t="s">
        <v>836</v>
      </c>
      <c r="B50" s="54">
        <v>317.54635528717853</v>
      </c>
      <c r="C50" s="79">
        <v>9326.3788330068292</v>
      </c>
      <c r="D50" s="73">
        <v>2.0400498213700136</v>
      </c>
      <c r="E50" s="78">
        <v>19.276419723018154</v>
      </c>
      <c r="F50" s="73">
        <v>1.9522035374067492</v>
      </c>
      <c r="G50" s="77">
        <v>0.33362676102977279</v>
      </c>
      <c r="H50" s="76">
        <v>3.1895014673495452</v>
      </c>
      <c r="I50" s="77">
        <v>4.6663252622558243E-2</v>
      </c>
      <c r="J50" s="76">
        <v>2.5222650453038193</v>
      </c>
      <c r="K50" s="75">
        <v>0.79080228403212005</v>
      </c>
      <c r="L50" s="73">
        <v>294.00321947559274</v>
      </c>
      <c r="M50" s="73">
        <v>7.2489839922440638</v>
      </c>
      <c r="N50" s="73">
        <v>292.33093264161062</v>
      </c>
      <c r="O50" s="73">
        <v>8.1019304606933815</v>
      </c>
      <c r="P50" s="73">
        <v>280.00834528846366</v>
      </c>
      <c r="Q50" s="73">
        <v>44.672420075514012</v>
      </c>
      <c r="R50" s="74">
        <v>294.00321947559274</v>
      </c>
      <c r="S50" s="74">
        <v>7.2489839922440638</v>
      </c>
      <c r="T50" s="73" t="s">
        <v>22</v>
      </c>
    </row>
    <row r="51" spans="1:20" x14ac:dyDescent="0.15">
      <c r="A51" s="53" t="s">
        <v>837</v>
      </c>
      <c r="B51" s="54">
        <v>356.74762202023282</v>
      </c>
      <c r="C51" s="79">
        <v>65438.528303490464</v>
      </c>
      <c r="D51" s="73">
        <v>2.679675631615571</v>
      </c>
      <c r="E51" s="78">
        <v>18.686910852401734</v>
      </c>
      <c r="F51" s="73">
        <v>1.2283640987410693</v>
      </c>
      <c r="G51" s="77">
        <v>0.35173967421280794</v>
      </c>
      <c r="H51" s="76">
        <v>2.8542085634004963</v>
      </c>
      <c r="I51" s="77">
        <v>4.7692119687037959E-2</v>
      </c>
      <c r="J51" s="76">
        <v>2.5763594788601929</v>
      </c>
      <c r="K51" s="75">
        <v>0.90265284460877837</v>
      </c>
      <c r="L51" s="73">
        <v>300.33691418395813</v>
      </c>
      <c r="M51" s="73">
        <v>7.5602788195983237</v>
      </c>
      <c r="N51" s="73">
        <v>306.02874592245894</v>
      </c>
      <c r="O51" s="73">
        <v>7.541398622944854</v>
      </c>
      <c r="P51" s="73">
        <v>350.61310002065443</v>
      </c>
      <c r="Q51" s="73">
        <v>27.742112925587065</v>
      </c>
      <c r="R51" s="74">
        <v>300.33691418395813</v>
      </c>
      <c r="S51" s="74">
        <v>7.5602788195983237</v>
      </c>
      <c r="T51" s="73" t="s">
        <v>22</v>
      </c>
    </row>
    <row r="52" spans="1:20" x14ac:dyDescent="0.15">
      <c r="A52" s="53" t="s">
        <v>838</v>
      </c>
      <c r="B52" s="54">
        <v>487.6008474057096</v>
      </c>
      <c r="C52" s="79">
        <v>106020.14686855763</v>
      </c>
      <c r="D52" s="73">
        <v>3.887081453145611</v>
      </c>
      <c r="E52" s="78">
        <v>19.068863414520344</v>
      </c>
      <c r="F52" s="73">
        <v>0.97691350954561307</v>
      </c>
      <c r="G52" s="77">
        <v>0.34480540725725722</v>
      </c>
      <c r="H52" s="76">
        <v>2.8281105660879304</v>
      </c>
      <c r="I52" s="77">
        <v>4.7707496847893632E-2</v>
      </c>
      <c r="J52" s="76">
        <v>2.6540251258956586</v>
      </c>
      <c r="K52" s="75">
        <v>0.9384446130643751</v>
      </c>
      <c r="L52" s="73">
        <v>300.43152864035176</v>
      </c>
      <c r="M52" s="73">
        <v>7.790584199880783</v>
      </c>
      <c r="N52" s="73">
        <v>300.8065430956002</v>
      </c>
      <c r="O52" s="73">
        <v>7.3628936614384486</v>
      </c>
      <c r="P52" s="73">
        <v>304.73169940613332</v>
      </c>
      <c r="Q52" s="73">
        <v>22.249195179948742</v>
      </c>
      <c r="R52" s="74">
        <v>300.43152864035176</v>
      </c>
      <c r="S52" s="74">
        <v>7.790584199880783</v>
      </c>
      <c r="T52" s="73" t="s">
        <v>22</v>
      </c>
    </row>
    <row r="53" spans="1:20" x14ac:dyDescent="0.15">
      <c r="A53" s="53" t="s">
        <v>839</v>
      </c>
      <c r="B53" s="54">
        <v>402.15278324596517</v>
      </c>
      <c r="C53" s="79">
        <v>26153.752253916835</v>
      </c>
      <c r="D53" s="73">
        <v>2.5692422883799901</v>
      </c>
      <c r="E53" s="78">
        <v>18.976750048266673</v>
      </c>
      <c r="F53" s="73">
        <v>1.2222853397962219</v>
      </c>
      <c r="G53" s="77">
        <v>0.34758195956953458</v>
      </c>
      <c r="H53" s="76">
        <v>2.7503370327009655</v>
      </c>
      <c r="I53" s="77">
        <v>4.785935254707438E-2</v>
      </c>
      <c r="J53" s="76">
        <v>2.4638125621819502</v>
      </c>
      <c r="K53" s="75">
        <v>0.89582205122052472</v>
      </c>
      <c r="L53" s="73">
        <v>301.36581020223906</v>
      </c>
      <c r="M53" s="73">
        <v>7.2542059147591544</v>
      </c>
      <c r="N53" s="73">
        <v>302.90079238419207</v>
      </c>
      <c r="O53" s="73">
        <v>7.2031946640212539</v>
      </c>
      <c r="P53" s="73">
        <v>315.71051891748925</v>
      </c>
      <c r="Q53" s="73">
        <v>27.800375253841452</v>
      </c>
      <c r="R53" s="74">
        <v>301.36581020223906</v>
      </c>
      <c r="S53" s="74">
        <v>7.2542059147591544</v>
      </c>
      <c r="T53" s="73" t="s">
        <v>22</v>
      </c>
    </row>
    <row r="54" spans="1:20" x14ac:dyDescent="0.15">
      <c r="A54" s="53" t="s">
        <v>840</v>
      </c>
      <c r="B54" s="54">
        <v>191.86537784543634</v>
      </c>
      <c r="C54" s="79">
        <v>9096.1702880024914</v>
      </c>
      <c r="D54" s="73">
        <v>1.7564416538800596</v>
      </c>
      <c r="E54" s="78">
        <v>18.04732787465705</v>
      </c>
      <c r="F54" s="73">
        <v>1.6354565373368635</v>
      </c>
      <c r="G54" s="77">
        <v>0.36700103191741917</v>
      </c>
      <c r="H54" s="76">
        <v>3.1906884629368339</v>
      </c>
      <c r="I54" s="77">
        <v>4.8058249552685686E-2</v>
      </c>
      <c r="J54" s="76">
        <v>2.7396669107758944</v>
      </c>
      <c r="K54" s="75">
        <v>0.85864444072179913</v>
      </c>
      <c r="L54" s="73">
        <v>302.58930532467872</v>
      </c>
      <c r="M54" s="73">
        <v>8.0983907140883105</v>
      </c>
      <c r="N54" s="73">
        <v>317.42835215407143</v>
      </c>
      <c r="O54" s="73">
        <v>8.6980796167873109</v>
      </c>
      <c r="P54" s="73">
        <v>428.77712563255704</v>
      </c>
      <c r="Q54" s="73">
        <v>36.463286652489842</v>
      </c>
      <c r="R54" s="74">
        <v>302.58930532467872</v>
      </c>
      <c r="S54" s="74">
        <v>8.0983907140883105</v>
      </c>
      <c r="T54" s="73" t="s">
        <v>22</v>
      </c>
    </row>
    <row r="55" spans="1:20" x14ac:dyDescent="0.15">
      <c r="A55" s="53" t="s">
        <v>841</v>
      </c>
      <c r="B55" s="54">
        <v>239.54614818012874</v>
      </c>
      <c r="C55" s="79">
        <v>26396.03006722578</v>
      </c>
      <c r="D55" s="73">
        <v>1.4891453770990699</v>
      </c>
      <c r="E55" s="78">
        <v>18.493751735629147</v>
      </c>
      <c r="F55" s="73">
        <v>1.528429757829791</v>
      </c>
      <c r="G55" s="77">
        <v>0.35847938967675297</v>
      </c>
      <c r="H55" s="76">
        <v>2.8886268736404195</v>
      </c>
      <c r="I55" s="77">
        <v>4.8103532397487506E-2</v>
      </c>
      <c r="J55" s="76">
        <v>2.4511360000004059</v>
      </c>
      <c r="K55" s="75">
        <v>0.84854711502124136</v>
      </c>
      <c r="L55" s="73">
        <v>302.86782578573735</v>
      </c>
      <c r="M55" s="73">
        <v>7.2520131301077697</v>
      </c>
      <c r="N55" s="73">
        <v>311.07882254819509</v>
      </c>
      <c r="O55" s="73">
        <v>7.7399990485603496</v>
      </c>
      <c r="P55" s="73">
        <v>374.04148096675715</v>
      </c>
      <c r="Q55" s="73">
        <v>34.38210399655614</v>
      </c>
      <c r="R55" s="74">
        <v>302.86782578573735</v>
      </c>
      <c r="S55" s="74">
        <v>7.2520131301077697</v>
      </c>
      <c r="T55" s="73" t="s">
        <v>22</v>
      </c>
    </row>
    <row r="56" spans="1:20" x14ac:dyDescent="0.15">
      <c r="A56" s="53" t="s">
        <v>842</v>
      </c>
      <c r="B56" s="54">
        <v>299.36869609495454</v>
      </c>
      <c r="C56" s="79">
        <v>62297.310719304303</v>
      </c>
      <c r="D56" s="73">
        <v>2.4403247072890877</v>
      </c>
      <c r="E56" s="78">
        <v>18.878983170450422</v>
      </c>
      <c r="F56" s="73">
        <v>1.4606912122283033</v>
      </c>
      <c r="G56" s="77">
        <v>0.35249413746321528</v>
      </c>
      <c r="H56" s="76">
        <v>3.2214765716280649</v>
      </c>
      <c r="I56" s="77">
        <v>4.8285668907636622E-2</v>
      </c>
      <c r="J56" s="76">
        <v>2.8712876003750512</v>
      </c>
      <c r="K56" s="75">
        <v>0.89129550891750375</v>
      </c>
      <c r="L56" s="73">
        <v>303.98796834736532</v>
      </c>
      <c r="M56" s="73">
        <v>8.5257728502980967</v>
      </c>
      <c r="N56" s="73">
        <v>306.59531617636026</v>
      </c>
      <c r="O56" s="73">
        <v>8.5253378820045214</v>
      </c>
      <c r="P56" s="73">
        <v>327.45723890420214</v>
      </c>
      <c r="Q56" s="73">
        <v>33.143636168062244</v>
      </c>
      <c r="R56" s="74">
        <v>303.98796834736532</v>
      </c>
      <c r="S56" s="74">
        <v>8.5257728502980967</v>
      </c>
      <c r="T56" s="73" t="s">
        <v>22</v>
      </c>
    </row>
    <row r="57" spans="1:20" x14ac:dyDescent="0.15">
      <c r="A57" s="53" t="s">
        <v>843</v>
      </c>
      <c r="B57" s="54">
        <v>29.609931768739365</v>
      </c>
      <c r="C57" s="79">
        <v>4053.2397674916547</v>
      </c>
      <c r="D57" s="73">
        <v>2.3257899047085795</v>
      </c>
      <c r="E57" s="78">
        <v>19.283952050256179</v>
      </c>
      <c r="F57" s="73">
        <v>3.5170425282084512</v>
      </c>
      <c r="G57" s="77">
        <v>0.34627962365619552</v>
      </c>
      <c r="H57" s="76">
        <v>4.7972668572386628</v>
      </c>
      <c r="I57" s="77">
        <v>4.8451891297103679E-2</v>
      </c>
      <c r="J57" s="76">
        <v>3.2625421306603264</v>
      </c>
      <c r="K57" s="75">
        <v>0.68008352000210937</v>
      </c>
      <c r="L57" s="73">
        <v>305.01006895874156</v>
      </c>
      <c r="M57" s="73">
        <v>9.7193425769351052</v>
      </c>
      <c r="N57" s="73">
        <v>301.91902707946537</v>
      </c>
      <c r="O57" s="73">
        <v>12.529608323854688</v>
      </c>
      <c r="P57" s="73">
        <v>279.11371250701114</v>
      </c>
      <c r="Q57" s="73">
        <v>80.516231203337725</v>
      </c>
      <c r="R57" s="74">
        <v>305.01006895874156</v>
      </c>
      <c r="S57" s="74">
        <v>9.7193425769351052</v>
      </c>
      <c r="T57" s="73" t="s">
        <v>22</v>
      </c>
    </row>
    <row r="58" spans="1:20" x14ac:dyDescent="0.15">
      <c r="A58" s="53" t="s">
        <v>844</v>
      </c>
      <c r="B58" s="54">
        <v>278.58095842083173</v>
      </c>
      <c r="C58" s="79">
        <v>31139.905764946427</v>
      </c>
      <c r="D58" s="73">
        <v>26.009626075642828</v>
      </c>
      <c r="E58" s="78">
        <v>18.54397666601912</v>
      </c>
      <c r="F58" s="73">
        <v>1.5109744542797898</v>
      </c>
      <c r="G58" s="77">
        <v>0.3610820278258286</v>
      </c>
      <c r="H58" s="76">
        <v>3.0896420873479018</v>
      </c>
      <c r="I58" s="77">
        <v>4.8584361475265077E-2</v>
      </c>
      <c r="J58" s="76">
        <v>2.6949664982009316</v>
      </c>
      <c r="K58" s="75">
        <v>0.87225847590464656</v>
      </c>
      <c r="L58" s="73">
        <v>305.8245113749972</v>
      </c>
      <c r="M58" s="73">
        <v>8.0494262358003823</v>
      </c>
      <c r="N58" s="73">
        <v>313.02227965131368</v>
      </c>
      <c r="O58" s="73">
        <v>8.322798544835365</v>
      </c>
      <c r="P58" s="73">
        <v>367.93374990383404</v>
      </c>
      <c r="Q58" s="73">
        <v>34.04368758361997</v>
      </c>
      <c r="R58" s="74">
        <v>305.8245113749972</v>
      </c>
      <c r="S58" s="74">
        <v>8.0494262358003823</v>
      </c>
      <c r="T58" s="73" t="s">
        <v>22</v>
      </c>
    </row>
    <row r="59" spans="1:20" x14ac:dyDescent="0.15">
      <c r="A59" s="53" t="s">
        <v>845</v>
      </c>
      <c r="B59" s="54">
        <v>819.28786817651996</v>
      </c>
      <c r="C59" s="79">
        <v>97251.948635378547</v>
      </c>
      <c r="D59" s="73">
        <v>2.7764317747821008</v>
      </c>
      <c r="E59" s="78">
        <v>19.082505829545806</v>
      </c>
      <c r="F59" s="73">
        <v>1.3675640787988699</v>
      </c>
      <c r="G59" s="77">
        <v>0.35490427653084533</v>
      </c>
      <c r="H59" s="76">
        <v>3.4432872506392243</v>
      </c>
      <c r="I59" s="77">
        <v>4.9139913842915349E-2</v>
      </c>
      <c r="J59" s="76">
        <v>3.1600625912778417</v>
      </c>
      <c r="K59" s="75">
        <v>0.91774585193006952</v>
      </c>
      <c r="L59" s="73">
        <v>309.23899323764562</v>
      </c>
      <c r="M59" s="73">
        <v>9.5414677846310383</v>
      </c>
      <c r="N59" s="73">
        <v>308.40311439258016</v>
      </c>
      <c r="O59" s="73">
        <v>9.1583568415327932</v>
      </c>
      <c r="P59" s="73">
        <v>303.07527715115566</v>
      </c>
      <c r="Q59" s="73">
        <v>31.195235345897316</v>
      </c>
      <c r="R59" s="74">
        <v>309.23899323764562</v>
      </c>
      <c r="S59" s="74">
        <v>9.5414677846310383</v>
      </c>
      <c r="T59" s="73" t="s">
        <v>22</v>
      </c>
    </row>
    <row r="60" spans="1:20" x14ac:dyDescent="0.15">
      <c r="A60" s="53" t="s">
        <v>846</v>
      </c>
      <c r="B60" s="54">
        <v>166.42894736143182</v>
      </c>
      <c r="C60" s="79">
        <v>12580.55819372682</v>
      </c>
      <c r="D60" s="73">
        <v>1.0740293407868304</v>
      </c>
      <c r="E60" s="78">
        <v>16.890093024472385</v>
      </c>
      <c r="F60" s="73">
        <v>3.0272018170202513</v>
      </c>
      <c r="G60" s="77">
        <v>0.40282480475680299</v>
      </c>
      <c r="H60" s="76">
        <v>4.2639712929725739</v>
      </c>
      <c r="I60" s="77">
        <v>4.9366916448319031E-2</v>
      </c>
      <c r="J60" s="76">
        <v>3.0029153078839048</v>
      </c>
      <c r="K60" s="75">
        <v>0.70425317188063474</v>
      </c>
      <c r="L60" s="73">
        <v>310.63365424082662</v>
      </c>
      <c r="M60" s="73">
        <v>9.106892528310027</v>
      </c>
      <c r="N60" s="73">
        <v>343.69489916875546</v>
      </c>
      <c r="O60" s="73">
        <v>12.433077935405038</v>
      </c>
      <c r="P60" s="73">
        <v>574.71117835278653</v>
      </c>
      <c r="Q60" s="73">
        <v>65.84647351423456</v>
      </c>
      <c r="R60" s="74">
        <v>310.63365424082662</v>
      </c>
      <c r="S60" s="74">
        <v>9.106892528310027</v>
      </c>
      <c r="T60" s="73" t="s">
        <v>22</v>
      </c>
    </row>
    <row r="61" spans="1:20" x14ac:dyDescent="0.15">
      <c r="A61" s="53" t="s">
        <v>847</v>
      </c>
      <c r="B61" s="54">
        <v>305.02508094374804</v>
      </c>
      <c r="C61" s="79">
        <v>31895.146959515307</v>
      </c>
      <c r="D61" s="73">
        <v>1.1376406119754929</v>
      </c>
      <c r="E61" s="78">
        <v>19.167535709361069</v>
      </c>
      <c r="F61" s="73">
        <v>1.5394193915869885</v>
      </c>
      <c r="G61" s="77">
        <v>0.35833802037065537</v>
      </c>
      <c r="H61" s="76">
        <v>3.3705603558713491</v>
      </c>
      <c r="I61" s="77">
        <v>4.9836430136963365E-2</v>
      </c>
      <c r="J61" s="76">
        <v>2.9984771217032056</v>
      </c>
      <c r="K61" s="75">
        <v>0.88960790050236205</v>
      </c>
      <c r="L61" s="73">
        <v>313.51730032167495</v>
      </c>
      <c r="M61" s="73">
        <v>9.1758123794679136</v>
      </c>
      <c r="N61" s="73">
        <v>310.97315184889754</v>
      </c>
      <c r="O61" s="73">
        <v>9.0287680950614515</v>
      </c>
      <c r="P61" s="73">
        <v>292.93575881594421</v>
      </c>
      <c r="Q61" s="73">
        <v>35.132955472633739</v>
      </c>
      <c r="R61" s="74">
        <v>313.51730032167495</v>
      </c>
      <c r="S61" s="74">
        <v>9.1758123794679136</v>
      </c>
      <c r="T61" s="73" t="s">
        <v>22</v>
      </c>
    </row>
    <row r="62" spans="1:20" x14ac:dyDescent="0.15">
      <c r="A62" s="53" t="s">
        <v>848</v>
      </c>
      <c r="B62" s="54">
        <v>79.372402188923729</v>
      </c>
      <c r="C62" s="79">
        <v>28882.729679395692</v>
      </c>
      <c r="D62" s="73">
        <v>2.8607175603674815</v>
      </c>
      <c r="E62" s="78">
        <v>18.679049266538417</v>
      </c>
      <c r="F62" s="73">
        <v>1.7325706270642161</v>
      </c>
      <c r="G62" s="77">
        <v>0.36914754023188601</v>
      </c>
      <c r="H62" s="76">
        <v>3.4189381610591574</v>
      </c>
      <c r="I62" s="77">
        <v>5.0031382169589834E-2</v>
      </c>
      <c r="J62" s="76">
        <v>2.9474289086220353</v>
      </c>
      <c r="K62" s="75">
        <v>0.86208897902644344</v>
      </c>
      <c r="L62" s="73">
        <v>314.71427238267853</v>
      </c>
      <c r="M62" s="73">
        <v>9.0531986861818723</v>
      </c>
      <c r="N62" s="73">
        <v>319.02148831304532</v>
      </c>
      <c r="O62" s="73">
        <v>9.3601581447686044</v>
      </c>
      <c r="P62" s="73">
        <v>351.5950984705616</v>
      </c>
      <c r="Q62" s="73">
        <v>39.143890454016457</v>
      </c>
      <c r="R62" s="74">
        <v>314.71427238267853</v>
      </c>
      <c r="S62" s="74">
        <v>9.0531986861818723</v>
      </c>
      <c r="T62" s="73" t="s">
        <v>22</v>
      </c>
    </row>
    <row r="63" spans="1:20" x14ac:dyDescent="0.15">
      <c r="A63" s="53" t="s">
        <v>849</v>
      </c>
      <c r="B63" s="54">
        <v>131.71135776076028</v>
      </c>
      <c r="C63" s="79">
        <v>6354.5501049256081</v>
      </c>
      <c r="D63" s="73">
        <v>1.2466938519323492</v>
      </c>
      <c r="E63" s="78">
        <v>19.507282210812793</v>
      </c>
      <c r="F63" s="73">
        <v>1.6656600046751593</v>
      </c>
      <c r="G63" s="77">
        <v>0.3561771523495022</v>
      </c>
      <c r="H63" s="76">
        <v>2.8494350826919668</v>
      </c>
      <c r="I63" s="77">
        <v>5.0413932868418242E-2</v>
      </c>
      <c r="J63" s="76">
        <v>2.3118946860316374</v>
      </c>
      <c r="K63" s="75">
        <v>0.81135194132849142</v>
      </c>
      <c r="L63" s="73">
        <v>317.0624223296594</v>
      </c>
      <c r="M63" s="73">
        <v>7.1528074716649144</v>
      </c>
      <c r="N63" s="73">
        <v>309.3565764438232</v>
      </c>
      <c r="O63" s="73">
        <v>7.5988245875775533</v>
      </c>
      <c r="P63" s="73">
        <v>252.69100742932008</v>
      </c>
      <c r="Q63" s="73">
        <v>38.292128678639457</v>
      </c>
      <c r="R63" s="74">
        <v>317.0624223296594</v>
      </c>
      <c r="S63" s="74">
        <v>7.1528074716649144</v>
      </c>
      <c r="T63" s="73" t="s">
        <v>22</v>
      </c>
    </row>
    <row r="64" spans="1:20" x14ac:dyDescent="0.15">
      <c r="A64" s="53" t="s">
        <v>850</v>
      </c>
      <c r="B64" s="54">
        <v>73.786925463584666</v>
      </c>
      <c r="C64" s="79">
        <v>14929.009013654373</v>
      </c>
      <c r="D64" s="73">
        <v>1.5999251513392179</v>
      </c>
      <c r="E64" s="78">
        <v>18.935317800175611</v>
      </c>
      <c r="F64" s="73">
        <v>1.4029460221127494</v>
      </c>
      <c r="G64" s="77">
        <v>0.37845624683103457</v>
      </c>
      <c r="H64" s="76">
        <v>2.9288074506072039</v>
      </c>
      <c r="I64" s="77">
        <v>5.1996729844778287E-2</v>
      </c>
      <c r="J64" s="76">
        <v>2.5709250362020053</v>
      </c>
      <c r="K64" s="75">
        <v>0.87780609669952792</v>
      </c>
      <c r="L64" s="73">
        <v>326.76877226829043</v>
      </c>
      <c r="M64" s="73">
        <v>8.1916142726636565</v>
      </c>
      <c r="N64" s="73">
        <v>325.9016208391422</v>
      </c>
      <c r="O64" s="73">
        <v>8.1649359882158876</v>
      </c>
      <c r="P64" s="73">
        <v>320.72310386184137</v>
      </c>
      <c r="Q64" s="73">
        <v>31.901228139558214</v>
      </c>
      <c r="R64" s="74">
        <v>326.76877226829043</v>
      </c>
      <c r="S64" s="74">
        <v>8.1916142726636565</v>
      </c>
      <c r="T64" s="73" t="s">
        <v>22</v>
      </c>
    </row>
    <row r="65" spans="1:20" x14ac:dyDescent="0.15">
      <c r="A65" s="53" t="s">
        <v>851</v>
      </c>
      <c r="B65" s="54">
        <v>455.39160088955646</v>
      </c>
      <c r="C65" s="79">
        <v>64456.587114930757</v>
      </c>
      <c r="D65" s="73">
        <v>1.8587709189639685</v>
      </c>
      <c r="E65" s="78">
        <v>18.755524099852128</v>
      </c>
      <c r="F65" s="73">
        <v>1.2794142038824754</v>
      </c>
      <c r="G65" s="77">
        <v>0.38996183468051665</v>
      </c>
      <c r="H65" s="76">
        <v>2.4685677436081135</v>
      </c>
      <c r="I65" s="77">
        <v>5.3068775129683513E-2</v>
      </c>
      <c r="J65" s="76">
        <v>2.1111432920780686</v>
      </c>
      <c r="K65" s="75">
        <v>0.85520978613792242</v>
      </c>
      <c r="L65" s="73">
        <v>333.33469481046484</v>
      </c>
      <c r="M65" s="73">
        <v>6.8583304937176877</v>
      </c>
      <c r="N65" s="73">
        <v>334.34156440196153</v>
      </c>
      <c r="O65" s="73">
        <v>7.0323606279616797</v>
      </c>
      <c r="P65" s="73">
        <v>342.34574153672531</v>
      </c>
      <c r="Q65" s="73">
        <v>28.953181570370646</v>
      </c>
      <c r="R65" s="74">
        <v>333.33469481046484</v>
      </c>
      <c r="S65" s="74">
        <v>6.8583304937176877</v>
      </c>
      <c r="T65" s="73" t="s">
        <v>22</v>
      </c>
    </row>
    <row r="66" spans="1:20" x14ac:dyDescent="0.15">
      <c r="A66" s="53" t="s">
        <v>852</v>
      </c>
      <c r="B66" s="54">
        <v>114.93123504104813</v>
      </c>
      <c r="C66" s="79">
        <v>23330.372031914361</v>
      </c>
      <c r="D66" s="73">
        <v>2.1141745415760145</v>
      </c>
      <c r="E66" s="78">
        <v>19.538272220083272</v>
      </c>
      <c r="F66" s="73">
        <v>1.3162281182090745</v>
      </c>
      <c r="G66" s="77">
        <v>0.37777084262559929</v>
      </c>
      <c r="H66" s="76">
        <v>2.7429673185443204</v>
      </c>
      <c r="I66" s="77">
        <v>5.3555286315695803E-2</v>
      </c>
      <c r="J66" s="76">
        <v>2.406535528812741</v>
      </c>
      <c r="K66" s="75">
        <v>0.87734750339274103</v>
      </c>
      <c r="L66" s="73">
        <v>336.31221008945721</v>
      </c>
      <c r="M66" s="73">
        <v>7.8859807896916436</v>
      </c>
      <c r="N66" s="73">
        <v>325.39662048424549</v>
      </c>
      <c r="O66" s="73">
        <v>7.6367782104693731</v>
      </c>
      <c r="P66" s="73">
        <v>249.01510038949274</v>
      </c>
      <c r="Q66" s="73">
        <v>30.318113374730004</v>
      </c>
      <c r="R66" s="74">
        <v>336.31221008945721</v>
      </c>
      <c r="S66" s="74">
        <v>7.8859807896916436</v>
      </c>
      <c r="T66" s="73" t="s">
        <v>22</v>
      </c>
    </row>
    <row r="67" spans="1:20" x14ac:dyDescent="0.15">
      <c r="A67" s="53" t="s">
        <v>853</v>
      </c>
      <c r="B67" s="54">
        <v>213.53893157272697</v>
      </c>
      <c r="C67" s="79">
        <v>9321.6407629963596</v>
      </c>
      <c r="D67" s="73">
        <v>0.9126452631844133</v>
      </c>
      <c r="E67" s="78">
        <v>18.950878833490503</v>
      </c>
      <c r="F67" s="73">
        <v>1.5020680742515662</v>
      </c>
      <c r="G67" s="77">
        <v>0.40618563525215068</v>
      </c>
      <c r="H67" s="76">
        <v>2.5190076007829787</v>
      </c>
      <c r="I67" s="77">
        <v>5.585237815678331E-2</v>
      </c>
      <c r="J67" s="76">
        <v>2.0221747681930489</v>
      </c>
      <c r="K67" s="75">
        <v>0.8027664416592073</v>
      </c>
      <c r="L67" s="73">
        <v>350.3521811437414</v>
      </c>
      <c r="M67" s="73">
        <v>6.895655011146772</v>
      </c>
      <c r="N67" s="73">
        <v>346.12460317381624</v>
      </c>
      <c r="O67" s="73">
        <v>7.3883754536261961</v>
      </c>
      <c r="P67" s="73">
        <v>318.81258354066546</v>
      </c>
      <c r="Q67" s="73">
        <v>34.1429966337802</v>
      </c>
      <c r="R67" s="74">
        <v>350.3521811437414</v>
      </c>
      <c r="S67" s="74">
        <v>6.895655011146772</v>
      </c>
      <c r="T67" s="73" t="s">
        <v>22</v>
      </c>
    </row>
    <row r="68" spans="1:20" x14ac:dyDescent="0.15">
      <c r="A68" s="53" t="s">
        <v>854</v>
      </c>
      <c r="B68" s="54">
        <v>242.31946250941476</v>
      </c>
      <c r="C68" s="79">
        <v>9809.6944177406876</v>
      </c>
      <c r="D68" s="73">
        <v>1.891346546863423</v>
      </c>
      <c r="E68" s="78">
        <v>18.481598287662301</v>
      </c>
      <c r="F68" s="73">
        <v>1.518852321548259</v>
      </c>
      <c r="G68" s="77">
        <v>0.42159467417011642</v>
      </c>
      <c r="H68" s="76">
        <v>2.853200019988281</v>
      </c>
      <c r="I68" s="77">
        <v>5.6535650908648739E-2</v>
      </c>
      <c r="J68" s="76">
        <v>2.4153339270975747</v>
      </c>
      <c r="K68" s="75">
        <v>0.84653508698191271</v>
      </c>
      <c r="L68" s="73">
        <v>354.52249384281419</v>
      </c>
      <c r="M68" s="73">
        <v>8.3317047138089606</v>
      </c>
      <c r="N68" s="73">
        <v>357.1906904484095</v>
      </c>
      <c r="O68" s="73">
        <v>8.5919516137735457</v>
      </c>
      <c r="P68" s="73">
        <v>375.52105947048244</v>
      </c>
      <c r="Q68" s="73">
        <v>34.169179084483204</v>
      </c>
      <c r="R68" s="74">
        <v>354.52249384281419</v>
      </c>
      <c r="S68" s="74">
        <v>8.3317047138089606</v>
      </c>
      <c r="T68" s="73" t="s">
        <v>22</v>
      </c>
    </row>
    <row r="69" spans="1:20" x14ac:dyDescent="0.15">
      <c r="A69" s="53" t="s">
        <v>855</v>
      </c>
      <c r="B69" s="54">
        <v>66.583274971021027</v>
      </c>
      <c r="C69" s="79">
        <v>4326.497849813728</v>
      </c>
      <c r="D69" s="73">
        <v>0.93104783624920229</v>
      </c>
      <c r="E69" s="78">
        <v>18.921927336482863</v>
      </c>
      <c r="F69" s="73">
        <v>2.25087833384453</v>
      </c>
      <c r="G69" s="77">
        <v>0.4449816398490905</v>
      </c>
      <c r="H69" s="76">
        <v>3.1396983392624849</v>
      </c>
      <c r="I69" s="77">
        <v>6.109352964223972E-2</v>
      </c>
      <c r="J69" s="76">
        <v>2.188892959419642</v>
      </c>
      <c r="K69" s="75">
        <v>0.69716664561277986</v>
      </c>
      <c r="L69" s="73">
        <v>382.27241318684685</v>
      </c>
      <c r="M69" s="73">
        <v>8.1242730348618295</v>
      </c>
      <c r="N69" s="73">
        <v>373.75906533673674</v>
      </c>
      <c r="O69" s="73">
        <v>9.8177310549245931</v>
      </c>
      <c r="P69" s="73">
        <v>322.33036304216148</v>
      </c>
      <c r="Q69" s="73">
        <v>51.136409209224098</v>
      </c>
      <c r="R69" s="74">
        <v>382.27241318684685</v>
      </c>
      <c r="S69" s="74">
        <v>8.1242730348618295</v>
      </c>
      <c r="T69" s="73" t="s">
        <v>22</v>
      </c>
    </row>
    <row r="70" spans="1:20" x14ac:dyDescent="0.15">
      <c r="A70" s="53" t="s">
        <v>856</v>
      </c>
      <c r="B70" s="54">
        <v>131.92747998860943</v>
      </c>
      <c r="C70" s="79">
        <v>40170.814803515481</v>
      </c>
      <c r="D70" s="73">
        <v>1.404018323636556</v>
      </c>
      <c r="E70" s="78">
        <v>18.045646579047176</v>
      </c>
      <c r="F70" s="73">
        <v>1.4561801940343937</v>
      </c>
      <c r="G70" s="77">
        <v>0.47451655250032798</v>
      </c>
      <c r="H70" s="76">
        <v>2.5765958109811686</v>
      </c>
      <c r="I70" s="77">
        <v>6.2131461343265158E-2</v>
      </c>
      <c r="J70" s="76">
        <v>2.1256493632929354</v>
      </c>
      <c r="K70" s="75">
        <v>0.82498362926526969</v>
      </c>
      <c r="L70" s="73">
        <v>388.57503132570719</v>
      </c>
      <c r="M70" s="73">
        <v>8.0157350092839295</v>
      </c>
      <c r="N70" s="73">
        <v>394.30387881370223</v>
      </c>
      <c r="O70" s="73">
        <v>8.419530506058635</v>
      </c>
      <c r="P70" s="73">
        <v>428.98478072148913</v>
      </c>
      <c r="Q70" s="73">
        <v>32.463976631765746</v>
      </c>
      <c r="R70" s="74">
        <v>388.57503132570719</v>
      </c>
      <c r="S70" s="74">
        <v>8.0157350092839295</v>
      </c>
      <c r="T70" s="73" t="s">
        <v>22</v>
      </c>
    </row>
    <row r="71" spans="1:20" x14ac:dyDescent="0.15">
      <c r="A71" s="53" t="s">
        <v>857</v>
      </c>
      <c r="B71" s="54">
        <v>408.93572614845249</v>
      </c>
      <c r="C71" s="79">
        <v>65589.666942282987</v>
      </c>
      <c r="D71" s="73">
        <v>1.0468634784043189</v>
      </c>
      <c r="E71" s="78">
        <v>17.777012186858833</v>
      </c>
      <c r="F71" s="73">
        <v>1.0563543447990693</v>
      </c>
      <c r="G71" s="77">
        <v>0.48615721415249402</v>
      </c>
      <c r="H71" s="76">
        <v>2.9793717093994196</v>
      </c>
      <c r="I71" s="77">
        <v>6.2708044701191595E-2</v>
      </c>
      <c r="J71" s="76">
        <v>2.785816088867632</v>
      </c>
      <c r="K71" s="75">
        <v>0.93503475248786438</v>
      </c>
      <c r="L71" s="73">
        <v>392.07354988803831</v>
      </c>
      <c r="M71" s="73">
        <v>10.596936452292681</v>
      </c>
      <c r="N71" s="73">
        <v>402.28840693704154</v>
      </c>
      <c r="O71" s="73">
        <v>9.8964704605152178</v>
      </c>
      <c r="P71" s="73">
        <v>462.32354907856387</v>
      </c>
      <c r="Q71" s="73">
        <v>23.41366369843891</v>
      </c>
      <c r="R71" s="74">
        <v>392.07354988803831</v>
      </c>
      <c r="S71" s="74">
        <v>10.596936452292681</v>
      </c>
      <c r="T71" s="73" t="s">
        <v>22</v>
      </c>
    </row>
    <row r="72" spans="1:20" x14ac:dyDescent="0.15">
      <c r="A72" s="53" t="s">
        <v>858</v>
      </c>
      <c r="B72" s="54">
        <v>417.66083748576131</v>
      </c>
      <c r="C72" s="79">
        <v>72942.77579448586</v>
      </c>
      <c r="D72" s="73">
        <v>1.0539636747015215</v>
      </c>
      <c r="E72" s="78">
        <v>18.169445673641142</v>
      </c>
      <c r="F72" s="73">
        <v>1.2414511089834126</v>
      </c>
      <c r="G72" s="77">
        <v>0.48087578044215251</v>
      </c>
      <c r="H72" s="76">
        <v>2.9155395132822401</v>
      </c>
      <c r="I72" s="77">
        <v>6.3396070008079203E-2</v>
      </c>
      <c r="J72" s="76">
        <v>2.6380238432421148</v>
      </c>
      <c r="K72" s="75">
        <v>0.90481498577678143</v>
      </c>
      <c r="L72" s="73">
        <v>396.24577853865878</v>
      </c>
      <c r="M72" s="73">
        <v>10.138286629508002</v>
      </c>
      <c r="N72" s="73">
        <v>398.67356075224302</v>
      </c>
      <c r="O72" s="73">
        <v>9.6133796197565005</v>
      </c>
      <c r="P72" s="73">
        <v>413.72300887387263</v>
      </c>
      <c r="Q72" s="73">
        <v>27.749612998058609</v>
      </c>
      <c r="R72" s="74">
        <v>396.24577853865878</v>
      </c>
      <c r="S72" s="74">
        <v>10.138286629508002</v>
      </c>
      <c r="T72" s="73" t="s">
        <v>22</v>
      </c>
    </row>
    <row r="73" spans="1:20" x14ac:dyDescent="0.15">
      <c r="A73" s="53" t="s">
        <v>859</v>
      </c>
      <c r="B73" s="54">
        <v>511.40197614699929</v>
      </c>
      <c r="C73" s="79">
        <v>9766.8227931700148</v>
      </c>
      <c r="D73" s="73">
        <v>1.4849682620961666</v>
      </c>
      <c r="E73" s="78">
        <v>15.346985442571707</v>
      </c>
      <c r="F73" s="73">
        <v>2.6685085137303663</v>
      </c>
      <c r="G73" s="77">
        <v>0.56970333887802049</v>
      </c>
      <c r="H73" s="76">
        <v>4.0195939646682266</v>
      </c>
      <c r="I73" s="77">
        <v>6.3439477930238561E-2</v>
      </c>
      <c r="J73" s="76">
        <v>3.0060269381603657</v>
      </c>
      <c r="K73" s="75">
        <v>0.74784343010338861</v>
      </c>
      <c r="L73" s="73">
        <v>396.5089163683179</v>
      </c>
      <c r="M73" s="73">
        <v>11.560014024425158</v>
      </c>
      <c r="N73" s="73">
        <v>457.82265865574334</v>
      </c>
      <c r="O73" s="73">
        <v>14.814059738219385</v>
      </c>
      <c r="P73" s="73">
        <v>779.46574456140593</v>
      </c>
      <c r="Q73" s="73">
        <v>56.115076361300964</v>
      </c>
      <c r="R73" s="74">
        <v>396.5089163683179</v>
      </c>
      <c r="S73" s="74">
        <v>11.560014024425158</v>
      </c>
      <c r="T73" s="73" t="s">
        <v>22</v>
      </c>
    </row>
    <row r="74" spans="1:20" x14ac:dyDescent="0.15">
      <c r="A74" s="53" t="s">
        <v>860</v>
      </c>
      <c r="B74" s="54">
        <v>369.26694702592198</v>
      </c>
      <c r="C74" s="79">
        <v>50561.917332960271</v>
      </c>
      <c r="D74" s="73">
        <v>2.6045219598540168</v>
      </c>
      <c r="E74" s="78">
        <v>18.297612026695685</v>
      </c>
      <c r="F74" s="73">
        <v>1.0853591642129137</v>
      </c>
      <c r="G74" s="77">
        <v>0.48228722297313736</v>
      </c>
      <c r="H74" s="76">
        <v>2.9941902324068828</v>
      </c>
      <c r="I74" s="77">
        <v>6.4030652237664645E-2</v>
      </c>
      <c r="J74" s="76">
        <v>2.790550238304236</v>
      </c>
      <c r="K74" s="75">
        <v>0.93198829122525373</v>
      </c>
      <c r="L74" s="73">
        <v>400.09153262557038</v>
      </c>
      <c r="M74" s="73">
        <v>10.825357457310361</v>
      </c>
      <c r="N74" s="73">
        <v>399.64087502644651</v>
      </c>
      <c r="O74" s="73">
        <v>9.8922807040181056</v>
      </c>
      <c r="P74" s="73">
        <v>397.98961041356159</v>
      </c>
      <c r="Q74" s="73">
        <v>24.32704304967632</v>
      </c>
      <c r="R74" s="74">
        <v>400.09153262557038</v>
      </c>
      <c r="S74" s="74">
        <v>10.825357457310361</v>
      </c>
      <c r="T74" s="73">
        <v>100.52813494548882</v>
      </c>
    </row>
    <row r="75" spans="1:20" x14ac:dyDescent="0.15">
      <c r="A75" s="53" t="s">
        <v>861</v>
      </c>
      <c r="B75" s="54">
        <v>59.318855993215124</v>
      </c>
      <c r="C75" s="79">
        <v>10357.012313733145</v>
      </c>
      <c r="D75" s="73">
        <v>30.494570449698202</v>
      </c>
      <c r="E75" s="78">
        <v>18.223548123055831</v>
      </c>
      <c r="F75" s="73">
        <v>1.5520522655775859</v>
      </c>
      <c r="G75" s="77">
        <v>0.49067221781527859</v>
      </c>
      <c r="H75" s="76">
        <v>3.2985450588202605</v>
      </c>
      <c r="I75" s="77">
        <v>6.4880197170245707E-2</v>
      </c>
      <c r="J75" s="76">
        <v>2.9105898491513775</v>
      </c>
      <c r="K75" s="75">
        <v>0.88238596024889926</v>
      </c>
      <c r="L75" s="73">
        <v>405.23643457762006</v>
      </c>
      <c r="M75" s="73">
        <v>11.431706909267064</v>
      </c>
      <c r="N75" s="73">
        <v>405.36850394949363</v>
      </c>
      <c r="O75" s="73">
        <v>11.0250028302369</v>
      </c>
      <c r="P75" s="73">
        <v>407.07350022751365</v>
      </c>
      <c r="Q75" s="73">
        <v>34.733531288756438</v>
      </c>
      <c r="R75" s="74">
        <v>405.23643457762006</v>
      </c>
      <c r="S75" s="74">
        <v>11.431706909267064</v>
      </c>
      <c r="T75" s="73">
        <v>99.548714016297595</v>
      </c>
    </row>
    <row r="76" spans="1:20" x14ac:dyDescent="0.15">
      <c r="A76" s="53" t="s">
        <v>862</v>
      </c>
      <c r="B76" s="54">
        <v>93.954010951613668</v>
      </c>
      <c r="C76" s="79">
        <v>37267.137561019044</v>
      </c>
      <c r="D76" s="73">
        <v>0.78575422567805708</v>
      </c>
      <c r="E76" s="78">
        <v>18.258961667418699</v>
      </c>
      <c r="F76" s="73">
        <v>1.5055440506977646</v>
      </c>
      <c r="G76" s="77">
        <v>0.49452912454367609</v>
      </c>
      <c r="H76" s="76">
        <v>2.9825999800648706</v>
      </c>
      <c r="I76" s="77">
        <v>6.5517256773074378E-2</v>
      </c>
      <c r="J76" s="76">
        <v>2.5747310058512003</v>
      </c>
      <c r="K76" s="75">
        <v>0.8632505274123955</v>
      </c>
      <c r="L76" s="73">
        <v>409.0918186265759</v>
      </c>
      <c r="M76" s="73">
        <v>10.205766989221189</v>
      </c>
      <c r="N76" s="73">
        <v>407.99227331040561</v>
      </c>
      <c r="O76" s="73">
        <v>10.021356530178338</v>
      </c>
      <c r="P76" s="73">
        <v>402.72707058128594</v>
      </c>
      <c r="Q76" s="73">
        <v>33.718843403309563</v>
      </c>
      <c r="R76" s="74">
        <v>409.0918186265759</v>
      </c>
      <c r="S76" s="74">
        <v>10.205766989221189</v>
      </c>
      <c r="T76" s="73">
        <v>101.58041227179073</v>
      </c>
    </row>
    <row r="77" spans="1:20" x14ac:dyDescent="0.15">
      <c r="A77" s="53" t="s">
        <v>863</v>
      </c>
      <c r="B77" s="54">
        <v>303.24075887986265</v>
      </c>
      <c r="C77" s="79">
        <v>27763.417469506487</v>
      </c>
      <c r="D77" s="73">
        <v>2.4390451028448261</v>
      </c>
      <c r="E77" s="78">
        <v>17.677736881899019</v>
      </c>
      <c r="F77" s="73">
        <v>1.2572499821829668</v>
      </c>
      <c r="G77" s="77">
        <v>0.51738455847928144</v>
      </c>
      <c r="H77" s="76">
        <v>2.6195973158557373</v>
      </c>
      <c r="I77" s="77">
        <v>6.6363286109086012E-2</v>
      </c>
      <c r="J77" s="76">
        <v>2.2981759244103817</v>
      </c>
      <c r="K77" s="75">
        <v>0.87730122126027688</v>
      </c>
      <c r="L77" s="73">
        <v>414.20829273171279</v>
      </c>
      <c r="M77" s="73">
        <v>9.2198630637925874</v>
      </c>
      <c r="N77" s="73">
        <v>423.40271875718781</v>
      </c>
      <c r="O77" s="73">
        <v>9.0697183397540755</v>
      </c>
      <c r="P77" s="73">
        <v>474.72778816897335</v>
      </c>
      <c r="Q77" s="73">
        <v>27.828723381892246</v>
      </c>
      <c r="R77" s="74">
        <v>414.20829273171279</v>
      </c>
      <c r="S77" s="74">
        <v>9.2198630637925874</v>
      </c>
      <c r="T77" s="73">
        <v>87.251747855189933</v>
      </c>
    </row>
    <row r="78" spans="1:20" x14ac:dyDescent="0.15">
      <c r="A78" s="53" t="s">
        <v>864</v>
      </c>
      <c r="B78" s="54">
        <v>106.50520339168365</v>
      </c>
      <c r="C78" s="79">
        <v>8094.7743129769406</v>
      </c>
      <c r="D78" s="73">
        <v>1.8129700334419026</v>
      </c>
      <c r="E78" s="78">
        <v>18.24712264504517</v>
      </c>
      <c r="F78" s="73">
        <v>1.7162850121660111</v>
      </c>
      <c r="G78" s="77">
        <v>0.50622116837284581</v>
      </c>
      <c r="H78" s="76">
        <v>3.4070798422695767</v>
      </c>
      <c r="I78" s="77">
        <v>6.7022781489024671E-2</v>
      </c>
      <c r="J78" s="76">
        <v>2.9432225210836505</v>
      </c>
      <c r="K78" s="75">
        <v>0.86385487201352651</v>
      </c>
      <c r="L78" s="73">
        <v>418.19386343573831</v>
      </c>
      <c r="M78" s="73">
        <v>11.917647993285385</v>
      </c>
      <c r="N78" s="73">
        <v>415.90493653287257</v>
      </c>
      <c r="O78" s="73">
        <v>11.627403916129111</v>
      </c>
      <c r="P78" s="73">
        <v>404.18066817918748</v>
      </c>
      <c r="Q78" s="73">
        <v>38.429465816913535</v>
      </c>
      <c r="R78" s="74">
        <v>418.19386343573831</v>
      </c>
      <c r="S78" s="74">
        <v>11.917647993285385</v>
      </c>
      <c r="T78" s="73">
        <v>103.46706222236693</v>
      </c>
    </row>
    <row r="79" spans="1:20" x14ac:dyDescent="0.15">
      <c r="A79" s="53" t="s">
        <v>865</v>
      </c>
      <c r="B79" s="54">
        <v>483.36295633637116</v>
      </c>
      <c r="C79" s="79">
        <v>50567.713028673163</v>
      </c>
      <c r="D79" s="73">
        <v>5.1731899786865272</v>
      </c>
      <c r="E79" s="78">
        <v>17.972041337999379</v>
      </c>
      <c r="F79" s="73">
        <v>1.0969546834255575</v>
      </c>
      <c r="G79" s="77">
        <v>0.5187725511601291</v>
      </c>
      <c r="H79" s="76">
        <v>2.5353031036222933</v>
      </c>
      <c r="I79" s="77">
        <v>6.7649120116595837E-2</v>
      </c>
      <c r="J79" s="76">
        <v>2.285706072474667</v>
      </c>
      <c r="K79" s="75">
        <v>0.90155140393627242</v>
      </c>
      <c r="L79" s="73">
        <v>421.97677576470954</v>
      </c>
      <c r="M79" s="73">
        <v>9.3362505286926307</v>
      </c>
      <c r="N79" s="73">
        <v>424.33109254909897</v>
      </c>
      <c r="O79" s="73">
        <v>8.7933610463861669</v>
      </c>
      <c r="P79" s="73">
        <v>438.08928408542738</v>
      </c>
      <c r="Q79" s="73">
        <v>24.437296720849872</v>
      </c>
      <c r="R79" s="74">
        <v>421.97677576470954</v>
      </c>
      <c r="S79" s="74">
        <v>9.3362505286926307</v>
      </c>
      <c r="T79" s="73">
        <v>96.322094854624225</v>
      </c>
    </row>
    <row r="80" spans="1:20" x14ac:dyDescent="0.15">
      <c r="A80" s="53" t="s">
        <v>866</v>
      </c>
      <c r="B80" s="54">
        <v>148.90661237046453</v>
      </c>
      <c r="C80" s="79">
        <v>21289.685715773307</v>
      </c>
      <c r="D80" s="73">
        <v>1.9653784730061914</v>
      </c>
      <c r="E80" s="78">
        <v>17.878761704368181</v>
      </c>
      <c r="F80" s="73">
        <v>1.1693644432727448</v>
      </c>
      <c r="G80" s="77">
        <v>0.5259806819629006</v>
      </c>
      <c r="H80" s="76">
        <v>2.5222649042513603</v>
      </c>
      <c r="I80" s="77">
        <v>6.8233081366389253E-2</v>
      </c>
      <c r="J80" s="76">
        <v>2.2348170050425935</v>
      </c>
      <c r="K80" s="75">
        <v>0.88603580110706692</v>
      </c>
      <c r="L80" s="73">
        <v>425.50174186410914</v>
      </c>
      <c r="M80" s="73">
        <v>9.2021525548546492</v>
      </c>
      <c r="N80" s="73">
        <v>429.138725204835</v>
      </c>
      <c r="O80" s="73">
        <v>8.8277963934731929</v>
      </c>
      <c r="P80" s="73">
        <v>449.66023714828151</v>
      </c>
      <c r="Q80" s="73">
        <v>25.997003518807588</v>
      </c>
      <c r="R80" s="74">
        <v>425.50174186410914</v>
      </c>
      <c r="S80" s="74">
        <v>9.2021525548546492</v>
      </c>
      <c r="T80" s="73">
        <v>94.62738901767608</v>
      </c>
    </row>
    <row r="81" spans="1:20" x14ac:dyDescent="0.15">
      <c r="A81" s="53" t="s">
        <v>867</v>
      </c>
      <c r="B81" s="54">
        <v>87.262612515959901</v>
      </c>
      <c r="C81" s="79">
        <v>37243.298257788461</v>
      </c>
      <c r="D81" s="73">
        <v>1.4222291696588809</v>
      </c>
      <c r="E81" s="78">
        <v>17.315337106891398</v>
      </c>
      <c r="F81" s="73">
        <v>1.4401694491112014</v>
      </c>
      <c r="G81" s="77">
        <v>0.54735503980939659</v>
      </c>
      <c r="H81" s="76">
        <v>2.7509044844002304</v>
      </c>
      <c r="I81" s="77">
        <v>6.8768226900708634E-2</v>
      </c>
      <c r="J81" s="76">
        <v>2.3437976534120937</v>
      </c>
      <c r="K81" s="75">
        <v>0.85200982684177173</v>
      </c>
      <c r="L81" s="73">
        <v>428.73034993345937</v>
      </c>
      <c r="M81" s="73">
        <v>9.7217162776060775</v>
      </c>
      <c r="N81" s="73">
        <v>443.26247387782598</v>
      </c>
      <c r="O81" s="73">
        <v>9.8809403610281095</v>
      </c>
      <c r="P81" s="73">
        <v>520.3557512219877</v>
      </c>
      <c r="Q81" s="73">
        <v>31.587647009893431</v>
      </c>
      <c r="R81" s="74">
        <v>428.73034993345937</v>
      </c>
      <c r="S81" s="74">
        <v>9.7217162776060775</v>
      </c>
      <c r="T81" s="73">
        <v>82.391776957714413</v>
      </c>
    </row>
    <row r="82" spans="1:20" x14ac:dyDescent="0.15">
      <c r="A82" s="53" t="s">
        <v>868</v>
      </c>
      <c r="B82" s="54">
        <v>352.66367469821779</v>
      </c>
      <c r="C82" s="79">
        <v>46055.720371627714</v>
      </c>
      <c r="D82" s="73">
        <v>2.5531694287794173</v>
      </c>
      <c r="E82" s="78">
        <v>18.014626078467369</v>
      </c>
      <c r="F82" s="73">
        <v>1.1220054453553352</v>
      </c>
      <c r="G82" s="77">
        <v>0.52883891693651253</v>
      </c>
      <c r="H82" s="76">
        <v>2.4458334190442343</v>
      </c>
      <c r="I82" s="77">
        <v>6.9125202034196337E-2</v>
      </c>
      <c r="J82" s="76">
        <v>2.1732935591646574</v>
      </c>
      <c r="K82" s="75">
        <v>0.88856973751463508</v>
      </c>
      <c r="L82" s="73">
        <v>430.88313225031169</v>
      </c>
      <c r="M82" s="73">
        <v>9.0582589292161231</v>
      </c>
      <c r="N82" s="73">
        <v>431.03880742401157</v>
      </c>
      <c r="O82" s="73">
        <v>8.590705390835268</v>
      </c>
      <c r="P82" s="73">
        <v>432.82001149755314</v>
      </c>
      <c r="Q82" s="73">
        <v>25.008838573465852</v>
      </c>
      <c r="R82" s="74">
        <v>430.88313225031169</v>
      </c>
      <c r="S82" s="74">
        <v>9.0582589292161231</v>
      </c>
      <c r="T82" s="73">
        <v>99.552497759856379</v>
      </c>
    </row>
    <row r="83" spans="1:20" x14ac:dyDescent="0.15">
      <c r="A83" s="53" t="s">
        <v>869</v>
      </c>
      <c r="B83" s="54">
        <v>395.97211129855413</v>
      </c>
      <c r="C83" s="79">
        <v>61652.236066986959</v>
      </c>
      <c r="D83" s="73">
        <v>2.393930752267718</v>
      </c>
      <c r="E83" s="78">
        <v>17.963997888174227</v>
      </c>
      <c r="F83" s="73">
        <v>0.92717262031453196</v>
      </c>
      <c r="G83" s="77">
        <v>0.53517722668518031</v>
      </c>
      <c r="H83" s="76">
        <v>2.7054617941097838</v>
      </c>
      <c r="I83" s="77">
        <v>6.9757093092232755E-2</v>
      </c>
      <c r="J83" s="76">
        <v>2.5416283071147157</v>
      </c>
      <c r="K83" s="75">
        <v>0.93944342982341889</v>
      </c>
      <c r="L83" s="73">
        <v>434.69206704383873</v>
      </c>
      <c r="M83" s="73">
        <v>10.683999070152026</v>
      </c>
      <c r="N83" s="73">
        <v>435.23971315265851</v>
      </c>
      <c r="O83" s="73">
        <v>9.5768635395029094</v>
      </c>
      <c r="P83" s="73">
        <v>439.08541592552217</v>
      </c>
      <c r="Q83" s="73">
        <v>20.64339730929683</v>
      </c>
      <c r="R83" s="74">
        <v>434.69206704383873</v>
      </c>
      <c r="S83" s="74">
        <v>10.683999070152026</v>
      </c>
      <c r="T83" s="73">
        <v>98.999431836645513</v>
      </c>
    </row>
    <row r="84" spans="1:20" x14ac:dyDescent="0.15">
      <c r="A84" s="53" t="s">
        <v>870</v>
      </c>
      <c r="B84" s="54">
        <v>502.94490148672548</v>
      </c>
      <c r="C84" s="79">
        <v>70028.220018224267</v>
      </c>
      <c r="D84" s="73">
        <v>2.3358976436869288</v>
      </c>
      <c r="E84" s="78">
        <v>17.888529808045821</v>
      </c>
      <c r="F84" s="73">
        <v>1.1501677737894036</v>
      </c>
      <c r="G84" s="77">
        <v>0.53961243508843959</v>
      </c>
      <c r="H84" s="76">
        <v>3.5061769544052273</v>
      </c>
      <c r="I84" s="77">
        <v>7.0039712159858825E-2</v>
      </c>
      <c r="J84" s="76">
        <v>3.3121580469142233</v>
      </c>
      <c r="K84" s="75">
        <v>0.94466368639859</v>
      </c>
      <c r="L84" s="73">
        <v>436.39491992389026</v>
      </c>
      <c r="M84" s="73">
        <v>13.975726548547073</v>
      </c>
      <c r="N84" s="73">
        <v>438.16897926127592</v>
      </c>
      <c r="O84" s="73">
        <v>12.478320704497577</v>
      </c>
      <c r="P84" s="73">
        <v>448.44697475000487</v>
      </c>
      <c r="Q84" s="73">
        <v>25.57571178876151</v>
      </c>
      <c r="R84" s="74">
        <v>436.39491992389026</v>
      </c>
      <c r="S84" s="74">
        <v>13.975726548547073</v>
      </c>
      <c r="T84" s="73">
        <v>97.312490549672404</v>
      </c>
    </row>
    <row r="85" spans="1:20" x14ac:dyDescent="0.15">
      <c r="A85" s="53" t="s">
        <v>871</v>
      </c>
      <c r="B85" s="54">
        <v>361.89607725667344</v>
      </c>
      <c r="C85" s="79">
        <v>87066.364822090909</v>
      </c>
      <c r="D85" s="73">
        <v>1.550198530164933</v>
      </c>
      <c r="E85" s="78">
        <v>17.834242056922978</v>
      </c>
      <c r="F85" s="73">
        <v>1.1835705069138716</v>
      </c>
      <c r="G85" s="77">
        <v>0.54600102287562002</v>
      </c>
      <c r="H85" s="76">
        <v>3.1856614617694117</v>
      </c>
      <c r="I85" s="77">
        <v>7.0653855792275053E-2</v>
      </c>
      <c r="J85" s="76">
        <v>2.9576341565796245</v>
      </c>
      <c r="K85" s="75">
        <v>0.92842073524562974</v>
      </c>
      <c r="L85" s="73">
        <v>440.09374388426312</v>
      </c>
      <c r="M85" s="73">
        <v>12.582009021981833</v>
      </c>
      <c r="N85" s="73">
        <v>442.37357139888428</v>
      </c>
      <c r="O85" s="73">
        <v>11.424350984889315</v>
      </c>
      <c r="P85" s="73">
        <v>455.23858603971303</v>
      </c>
      <c r="Q85" s="73">
        <v>26.266281394572133</v>
      </c>
      <c r="R85" s="74">
        <v>440.09374388426312</v>
      </c>
      <c r="S85" s="74">
        <v>12.582009021981833</v>
      </c>
      <c r="T85" s="73">
        <v>96.673207715716615</v>
      </c>
    </row>
    <row r="86" spans="1:20" x14ac:dyDescent="0.15">
      <c r="A86" s="53" t="s">
        <v>872</v>
      </c>
      <c r="B86" s="54">
        <v>1305.6202694768485</v>
      </c>
      <c r="C86" s="79">
        <v>61960.960537512314</v>
      </c>
      <c r="D86" s="73">
        <v>3.1568488111200277</v>
      </c>
      <c r="E86" s="78">
        <v>17.81073245463849</v>
      </c>
      <c r="F86" s="73">
        <v>0.94319975148969248</v>
      </c>
      <c r="G86" s="77">
        <v>0.54892456428582337</v>
      </c>
      <c r="H86" s="76">
        <v>2.1535778072106995</v>
      </c>
      <c r="I86" s="77">
        <v>7.093853252266584E-2</v>
      </c>
      <c r="J86" s="76">
        <v>1.936045350837688</v>
      </c>
      <c r="K86" s="75">
        <v>0.89899020335152968</v>
      </c>
      <c r="L86" s="73">
        <v>441.80755659010765</v>
      </c>
      <c r="M86" s="73">
        <v>8.2670701932923123</v>
      </c>
      <c r="N86" s="73">
        <v>444.2918826491964</v>
      </c>
      <c r="O86" s="73">
        <v>7.7496360858910407</v>
      </c>
      <c r="P86" s="73">
        <v>458.16441306073659</v>
      </c>
      <c r="Q86" s="73">
        <v>20.92090331347444</v>
      </c>
      <c r="R86" s="74">
        <v>441.80755659010765</v>
      </c>
      <c r="S86" s="74">
        <v>8.2670701932923123</v>
      </c>
      <c r="T86" s="73">
        <v>96.429915549014794</v>
      </c>
    </row>
    <row r="87" spans="1:20" x14ac:dyDescent="0.15">
      <c r="A87" s="53" t="s">
        <v>873</v>
      </c>
      <c r="B87" s="54">
        <v>100.14917580136283</v>
      </c>
      <c r="C87" s="79">
        <v>14104.826038462152</v>
      </c>
      <c r="D87" s="73">
        <v>1.6687692814351782</v>
      </c>
      <c r="E87" s="78">
        <v>17.583418255680726</v>
      </c>
      <c r="F87" s="73">
        <v>1.0478309995630166</v>
      </c>
      <c r="G87" s="77">
        <v>0.5616926951387009</v>
      </c>
      <c r="H87" s="76">
        <v>2.5315474751066986</v>
      </c>
      <c r="I87" s="77">
        <v>7.1662150557134985E-2</v>
      </c>
      <c r="J87" s="76">
        <v>2.3045135745041447</v>
      </c>
      <c r="K87" s="75">
        <v>0.91031813432889108</v>
      </c>
      <c r="L87" s="73">
        <v>446.16183667041003</v>
      </c>
      <c r="M87" s="73">
        <v>9.9341282989331035</v>
      </c>
      <c r="N87" s="73">
        <v>452.62760216744579</v>
      </c>
      <c r="O87" s="73">
        <v>9.2455166734648344</v>
      </c>
      <c r="P87" s="73">
        <v>486.56856514603925</v>
      </c>
      <c r="Q87" s="73">
        <v>23.128257757123805</v>
      </c>
      <c r="R87" s="74">
        <v>446.16183667041003</v>
      </c>
      <c r="S87" s="74">
        <v>9.9341282989331035</v>
      </c>
      <c r="T87" s="73">
        <v>91.695573579953432</v>
      </c>
    </row>
    <row r="88" spans="1:20" x14ac:dyDescent="0.15">
      <c r="A88" s="53" t="s">
        <v>874</v>
      </c>
      <c r="B88" s="54">
        <v>200.67126838803398</v>
      </c>
      <c r="C88" s="79">
        <v>173518.53513156323</v>
      </c>
      <c r="D88" s="73">
        <v>1.3839346348065191</v>
      </c>
      <c r="E88" s="78">
        <v>17.805140085609363</v>
      </c>
      <c r="F88" s="73">
        <v>0.94170971575665918</v>
      </c>
      <c r="G88" s="77">
        <v>0.55495818369610572</v>
      </c>
      <c r="H88" s="76">
        <v>2.4316889715192409</v>
      </c>
      <c r="I88" s="77">
        <v>7.1695749545526752E-2</v>
      </c>
      <c r="J88" s="76">
        <v>2.2419397996953032</v>
      </c>
      <c r="K88" s="75">
        <v>0.92196815709313817</v>
      </c>
      <c r="L88" s="73">
        <v>446.36394290313984</v>
      </c>
      <c r="M88" s="73">
        <v>9.6686174927456818</v>
      </c>
      <c r="N88" s="73">
        <v>448.23948190674298</v>
      </c>
      <c r="O88" s="73">
        <v>8.8123225600690773</v>
      </c>
      <c r="P88" s="73">
        <v>458.83956850205072</v>
      </c>
      <c r="Q88" s="73">
        <v>20.885204849521273</v>
      </c>
      <c r="R88" s="74">
        <v>446.36394290313984</v>
      </c>
      <c r="S88" s="74">
        <v>9.6686174927456818</v>
      </c>
      <c r="T88" s="73">
        <v>97.281048441476088</v>
      </c>
    </row>
    <row r="89" spans="1:20" x14ac:dyDescent="0.15">
      <c r="A89" s="53" t="s">
        <v>875</v>
      </c>
      <c r="B89" s="54">
        <v>99.470636759731406</v>
      </c>
      <c r="C89" s="79">
        <v>16253.632840510511</v>
      </c>
      <c r="D89" s="73">
        <v>3.2214805224916732</v>
      </c>
      <c r="E89" s="78">
        <v>17.922313640555899</v>
      </c>
      <c r="F89" s="73">
        <v>1.4107305431086785</v>
      </c>
      <c r="G89" s="77">
        <v>0.55988690600170021</v>
      </c>
      <c r="H89" s="76">
        <v>3.3635957065253446</v>
      </c>
      <c r="I89" s="77">
        <v>7.2808509161245899E-2</v>
      </c>
      <c r="J89" s="76">
        <v>3.0534595808191121</v>
      </c>
      <c r="K89" s="75">
        <v>0.90779625354361937</v>
      </c>
      <c r="L89" s="73">
        <v>453.05388999251693</v>
      </c>
      <c r="M89" s="73">
        <v>13.358907159277038</v>
      </c>
      <c r="N89" s="73">
        <v>451.45283289913829</v>
      </c>
      <c r="O89" s="73">
        <v>12.259196320635567</v>
      </c>
      <c r="P89" s="73">
        <v>444.25396054419815</v>
      </c>
      <c r="Q89" s="73">
        <v>31.388822017576985</v>
      </c>
      <c r="R89" s="74">
        <v>453.05388999251693</v>
      </c>
      <c r="S89" s="74">
        <v>13.358907159277038</v>
      </c>
      <c r="T89" s="73">
        <v>101.98083308869978</v>
      </c>
    </row>
    <row r="90" spans="1:20" x14ac:dyDescent="0.15">
      <c r="A90" s="53" t="s">
        <v>876</v>
      </c>
      <c r="B90" s="54">
        <v>186.71807834283445</v>
      </c>
      <c r="C90" s="79">
        <v>28056.736586543644</v>
      </c>
      <c r="D90" s="73">
        <v>2.2283916899430847</v>
      </c>
      <c r="E90" s="78">
        <v>17.515638600812316</v>
      </c>
      <c r="F90" s="73">
        <v>1.3538981640811298</v>
      </c>
      <c r="G90" s="77">
        <v>0.57411537658458056</v>
      </c>
      <c r="H90" s="76">
        <v>3.0122806746868407</v>
      </c>
      <c r="I90" s="77">
        <v>7.2964718120916983E-2</v>
      </c>
      <c r="J90" s="76">
        <v>2.6908724652776752</v>
      </c>
      <c r="K90" s="75">
        <v>0.89330070995373667</v>
      </c>
      <c r="L90" s="73">
        <v>453.99246788320232</v>
      </c>
      <c r="M90" s="73">
        <v>11.796122461350876</v>
      </c>
      <c r="N90" s="73">
        <v>460.67263930930397</v>
      </c>
      <c r="O90" s="73">
        <v>11.155921206081615</v>
      </c>
      <c r="P90" s="73">
        <v>495.10277551455903</v>
      </c>
      <c r="Q90" s="73">
        <v>29.824958752841184</v>
      </c>
      <c r="R90" s="74">
        <v>453.99246788320232</v>
      </c>
      <c r="S90" s="74">
        <v>11.796122461350876</v>
      </c>
      <c r="T90" s="73">
        <v>91.696611357383148</v>
      </c>
    </row>
    <row r="91" spans="1:20" x14ac:dyDescent="0.15">
      <c r="A91" s="53" t="s">
        <v>877</v>
      </c>
      <c r="B91" s="54">
        <v>950.69638307194555</v>
      </c>
      <c r="C91" s="79">
        <v>868562.8117568423</v>
      </c>
      <c r="D91" s="73">
        <v>2.6599785130755182</v>
      </c>
      <c r="E91" s="78">
        <v>17.561289732362123</v>
      </c>
      <c r="F91" s="73">
        <v>1.1844646871813174</v>
      </c>
      <c r="G91" s="77">
        <v>0.5800004908327584</v>
      </c>
      <c r="H91" s="76">
        <v>3.0905114238212446</v>
      </c>
      <c r="I91" s="77">
        <v>7.3904779164318049E-2</v>
      </c>
      <c r="J91" s="76">
        <v>2.8545234743456009</v>
      </c>
      <c r="K91" s="75">
        <v>0.92364113341996401</v>
      </c>
      <c r="L91" s="73">
        <v>459.63791884070139</v>
      </c>
      <c r="M91" s="73">
        <v>12.663656780581647</v>
      </c>
      <c r="N91" s="73">
        <v>464.46175325427407</v>
      </c>
      <c r="O91" s="73">
        <v>11.519935210255795</v>
      </c>
      <c r="P91" s="73">
        <v>489.36415681851662</v>
      </c>
      <c r="Q91" s="73">
        <v>26.111162351860003</v>
      </c>
      <c r="R91" s="74">
        <v>459.63791884070139</v>
      </c>
      <c r="S91" s="74">
        <v>12.663656780581647</v>
      </c>
      <c r="T91" s="73">
        <v>93.925538361641927</v>
      </c>
    </row>
    <row r="92" spans="1:20" x14ac:dyDescent="0.15">
      <c r="A92" s="53" t="s">
        <v>878</v>
      </c>
      <c r="B92" s="54">
        <v>50.583110789738207</v>
      </c>
      <c r="C92" s="79">
        <v>7541.640362986831</v>
      </c>
      <c r="D92" s="73">
        <v>0.72497677164710228</v>
      </c>
      <c r="E92" s="78">
        <v>16.940092759377031</v>
      </c>
      <c r="F92" s="73">
        <v>1.7798528569232615</v>
      </c>
      <c r="G92" s="77">
        <v>0.66849351650453426</v>
      </c>
      <c r="H92" s="76">
        <v>2.5599339351405606</v>
      </c>
      <c r="I92" s="77">
        <v>8.2167625733775576E-2</v>
      </c>
      <c r="J92" s="76">
        <v>1.8399417273344119</v>
      </c>
      <c r="K92" s="75">
        <v>0.7187457856147309</v>
      </c>
      <c r="L92" s="73">
        <v>509.04812599540941</v>
      </c>
      <c r="M92" s="73">
        <v>9.0059339482441771</v>
      </c>
      <c r="N92" s="73">
        <v>519.79604343693723</v>
      </c>
      <c r="O92" s="73">
        <v>10.414695431443135</v>
      </c>
      <c r="P92" s="73">
        <v>568.28108157331292</v>
      </c>
      <c r="Q92" s="73">
        <v>38.723592506213095</v>
      </c>
      <c r="R92" s="74">
        <v>509.04812599540941</v>
      </c>
      <c r="S92" s="74">
        <v>9.0059339482441771</v>
      </c>
      <c r="T92" s="73">
        <v>89.576820784898516</v>
      </c>
    </row>
    <row r="93" spans="1:20" x14ac:dyDescent="0.15">
      <c r="A93" s="53" t="s">
        <v>879</v>
      </c>
      <c r="B93" s="54">
        <v>107.24643714162195</v>
      </c>
      <c r="C93" s="79">
        <v>132346.52572798007</v>
      </c>
      <c r="D93" s="73">
        <v>3.418897936199869</v>
      </c>
      <c r="E93" s="78">
        <v>17.215297753587883</v>
      </c>
      <c r="F93" s="73">
        <v>1.1426374345498027</v>
      </c>
      <c r="G93" s="77">
        <v>0.66394315959457784</v>
      </c>
      <c r="H93" s="76">
        <v>2.8599204219463941</v>
      </c>
      <c r="I93" s="77">
        <v>8.2934111042508904E-2</v>
      </c>
      <c r="J93" s="76">
        <v>2.6217407410023377</v>
      </c>
      <c r="K93" s="75">
        <v>0.91671807400082927</v>
      </c>
      <c r="L93" s="73">
        <v>513.61242141588684</v>
      </c>
      <c r="M93" s="73">
        <v>12.943141295453501</v>
      </c>
      <c r="N93" s="73">
        <v>517.02308261978885</v>
      </c>
      <c r="O93" s="73">
        <v>11.587643537961867</v>
      </c>
      <c r="P93" s="73">
        <v>533.09205649035334</v>
      </c>
      <c r="Q93" s="73">
        <v>25.013948415280993</v>
      </c>
      <c r="R93" s="74">
        <v>513.61242141588684</v>
      </c>
      <c r="S93" s="74">
        <v>12.943141295453501</v>
      </c>
      <c r="T93" s="73">
        <v>96.345915337266149</v>
      </c>
    </row>
    <row r="94" spans="1:20" x14ac:dyDescent="0.15">
      <c r="A94" s="53" t="s">
        <v>880</v>
      </c>
      <c r="B94" s="54">
        <v>90.148310403727507</v>
      </c>
      <c r="C94" s="79">
        <v>38548.411580500811</v>
      </c>
      <c r="D94" s="73">
        <v>1.4184216210159581</v>
      </c>
      <c r="E94" s="78">
        <v>17.047184812046336</v>
      </c>
      <c r="F94" s="73">
        <v>1.1074241766797914</v>
      </c>
      <c r="G94" s="77">
        <v>0.67470665685107012</v>
      </c>
      <c r="H94" s="76">
        <v>2.6420444016531626</v>
      </c>
      <c r="I94" s="77">
        <v>8.3455587529082303E-2</v>
      </c>
      <c r="J94" s="76">
        <v>2.398751824014294</v>
      </c>
      <c r="K94" s="75">
        <v>0.90791503069114332</v>
      </c>
      <c r="L94" s="73">
        <v>516.71588288990415</v>
      </c>
      <c r="M94" s="73">
        <v>11.911002697189758</v>
      </c>
      <c r="N94" s="73">
        <v>523.57010682009616</v>
      </c>
      <c r="O94" s="73">
        <v>10.808431486610971</v>
      </c>
      <c r="P94" s="73">
        <v>554.52045315614021</v>
      </c>
      <c r="Q94" s="73">
        <v>24.147078413797885</v>
      </c>
      <c r="R94" s="74">
        <v>516.71588288990415</v>
      </c>
      <c r="S94" s="74">
        <v>11.911002697189758</v>
      </c>
      <c r="T94" s="73">
        <v>93.182475046490097</v>
      </c>
    </row>
    <row r="95" spans="1:20" x14ac:dyDescent="0.15">
      <c r="A95" s="53" t="s">
        <v>881</v>
      </c>
      <c r="B95" s="54">
        <v>38.477638661926498</v>
      </c>
      <c r="C95" s="79">
        <v>18522.623989295931</v>
      </c>
      <c r="D95" s="73">
        <v>5.9731263163023227</v>
      </c>
      <c r="E95" s="78">
        <v>17.301338805388241</v>
      </c>
      <c r="F95" s="73">
        <v>1.6152266311464116</v>
      </c>
      <c r="G95" s="77">
        <v>0.67035576169957667</v>
      </c>
      <c r="H95" s="76">
        <v>3.2975738476916097</v>
      </c>
      <c r="I95" s="77">
        <v>8.4153621777016976E-2</v>
      </c>
      <c r="J95" s="76">
        <v>2.8748976000920559</v>
      </c>
      <c r="K95" s="75">
        <v>0.87182205247793343</v>
      </c>
      <c r="L95" s="73">
        <v>520.86775492635263</v>
      </c>
      <c r="M95" s="73">
        <v>14.385444753828665</v>
      </c>
      <c r="N95" s="73">
        <v>520.9287045729011</v>
      </c>
      <c r="O95" s="73">
        <v>13.438356675117348</v>
      </c>
      <c r="P95" s="73">
        <v>522.13049575648461</v>
      </c>
      <c r="Q95" s="73">
        <v>35.453640642470532</v>
      </c>
      <c r="R95" s="74">
        <v>520.86775492635263</v>
      </c>
      <c r="S95" s="74">
        <v>14.385444753828665</v>
      </c>
      <c r="T95" s="73">
        <v>99.758156085424119</v>
      </c>
    </row>
    <row r="96" spans="1:20" x14ac:dyDescent="0.15">
      <c r="A96" s="53" t="s">
        <v>882</v>
      </c>
      <c r="B96" s="54">
        <v>142.95366621864386</v>
      </c>
      <c r="C96" s="79">
        <v>123381.40242391861</v>
      </c>
      <c r="D96" s="73">
        <v>1.2685447387069579</v>
      </c>
      <c r="E96" s="78">
        <v>17.325057678239684</v>
      </c>
      <c r="F96" s="73">
        <v>1.3637426537932462</v>
      </c>
      <c r="G96" s="77">
        <v>0.67170966932294163</v>
      </c>
      <c r="H96" s="76">
        <v>3.545884362205066</v>
      </c>
      <c r="I96" s="77">
        <v>8.4439187084975109E-2</v>
      </c>
      <c r="J96" s="76">
        <v>3.2731486193503927</v>
      </c>
      <c r="K96" s="75">
        <v>0.92308385863856324</v>
      </c>
      <c r="L96" s="73">
        <v>522.56551234236827</v>
      </c>
      <c r="M96" s="73">
        <v>16.429475980862321</v>
      </c>
      <c r="N96" s="73">
        <v>521.75139039998521</v>
      </c>
      <c r="O96" s="73">
        <v>14.467870546006679</v>
      </c>
      <c r="P96" s="73">
        <v>519.12322917267431</v>
      </c>
      <c r="Q96" s="73">
        <v>29.945865092682283</v>
      </c>
      <c r="R96" s="74">
        <v>522.56551234236827</v>
      </c>
      <c r="S96" s="74">
        <v>16.429475980862321</v>
      </c>
      <c r="T96" s="73">
        <v>100.66309557658975</v>
      </c>
    </row>
    <row r="97" spans="1:20" x14ac:dyDescent="0.15">
      <c r="A97" s="53" t="s">
        <v>883</v>
      </c>
      <c r="B97" s="54">
        <v>426.0436123429273</v>
      </c>
      <c r="C97" s="79">
        <v>38560.180517472931</v>
      </c>
      <c r="D97" s="73">
        <v>1.2353764305713306</v>
      </c>
      <c r="E97" s="78">
        <v>17.317777305548947</v>
      </c>
      <c r="F97" s="73">
        <v>0.92923072031682319</v>
      </c>
      <c r="G97" s="77">
        <v>0.67567421742922229</v>
      </c>
      <c r="H97" s="76">
        <v>2.8114245076270969</v>
      </c>
      <c r="I97" s="77">
        <v>8.4901869311713327E-2</v>
      </c>
      <c r="J97" s="76">
        <v>2.6534200629575677</v>
      </c>
      <c r="K97" s="75">
        <v>0.94379915084296928</v>
      </c>
      <c r="L97" s="73">
        <v>525.3153255215243</v>
      </c>
      <c r="M97" s="73">
        <v>13.386025042429281</v>
      </c>
      <c r="N97" s="73">
        <v>524.15657425662505</v>
      </c>
      <c r="O97" s="73">
        <v>11.511255729874847</v>
      </c>
      <c r="P97" s="73">
        <v>520.04575335026254</v>
      </c>
      <c r="Q97" s="73">
        <v>20.383455604951081</v>
      </c>
      <c r="R97" s="74">
        <v>525.3153255215243</v>
      </c>
      <c r="S97" s="74">
        <v>13.386025042429281</v>
      </c>
      <c r="T97" s="73">
        <v>101.01329010713266</v>
      </c>
    </row>
    <row r="98" spans="1:20" x14ac:dyDescent="0.15">
      <c r="A98" s="53" t="s">
        <v>884</v>
      </c>
      <c r="B98" s="54">
        <v>330.76532303439495</v>
      </c>
      <c r="C98" s="79">
        <v>124602.27510067333</v>
      </c>
      <c r="D98" s="73">
        <v>1.9170090361113017</v>
      </c>
      <c r="E98" s="78">
        <v>17.052184382802011</v>
      </c>
      <c r="F98" s="73">
        <v>1.1911055632367715</v>
      </c>
      <c r="G98" s="77">
        <v>0.68719181866345547</v>
      </c>
      <c r="H98" s="76">
        <v>3.2653836180865605</v>
      </c>
      <c r="I98" s="77">
        <v>8.502482657235734E-2</v>
      </c>
      <c r="J98" s="76">
        <v>3.0403943347030644</v>
      </c>
      <c r="K98" s="75">
        <v>0.93109866720182344</v>
      </c>
      <c r="L98" s="73">
        <v>526.04588792361938</v>
      </c>
      <c r="M98" s="73">
        <v>15.358719936407368</v>
      </c>
      <c r="N98" s="73">
        <v>531.11184556956073</v>
      </c>
      <c r="O98" s="73">
        <v>13.505269309652306</v>
      </c>
      <c r="P98" s="73">
        <v>553.90075793968526</v>
      </c>
      <c r="Q98" s="73">
        <v>25.969627527512671</v>
      </c>
      <c r="R98" s="74">
        <v>526.04588792361938</v>
      </c>
      <c r="S98" s="74">
        <v>15.358719936407368</v>
      </c>
      <c r="T98" s="73">
        <v>94.97114426785113</v>
      </c>
    </row>
    <row r="99" spans="1:20" x14ac:dyDescent="0.15">
      <c r="A99" s="53" t="s">
        <v>885</v>
      </c>
      <c r="B99" s="54">
        <v>451.66565368143728</v>
      </c>
      <c r="C99" s="79">
        <v>64242.62356679963</v>
      </c>
      <c r="D99" s="73">
        <v>1.451848625712721</v>
      </c>
      <c r="E99" s="78">
        <v>17.231475796725942</v>
      </c>
      <c r="F99" s="73">
        <v>0.99312514280185149</v>
      </c>
      <c r="G99" s="77">
        <v>0.68125659232425628</v>
      </c>
      <c r="H99" s="76">
        <v>2.8270868566477381</v>
      </c>
      <c r="I99" s="77">
        <v>8.5176726759508159E-2</v>
      </c>
      <c r="J99" s="76">
        <v>2.6469081105631886</v>
      </c>
      <c r="K99" s="75">
        <v>0.93626699312019057</v>
      </c>
      <c r="L99" s="73">
        <v>526.94830320464268</v>
      </c>
      <c r="M99" s="73">
        <v>13.393009305817031</v>
      </c>
      <c r="N99" s="73">
        <v>527.53361978512885</v>
      </c>
      <c r="O99" s="73">
        <v>11.632278148496653</v>
      </c>
      <c r="P99" s="73">
        <v>531.04243070158805</v>
      </c>
      <c r="Q99" s="73">
        <v>21.763870710353899</v>
      </c>
      <c r="R99" s="74">
        <v>526.94830320464268</v>
      </c>
      <c r="S99" s="74">
        <v>13.393009305817031</v>
      </c>
      <c r="T99" s="73">
        <v>99.229039477780248</v>
      </c>
    </row>
    <row r="100" spans="1:20" x14ac:dyDescent="0.15">
      <c r="A100" s="53" t="s">
        <v>886</v>
      </c>
      <c r="B100" s="54">
        <v>101.75424354685576</v>
      </c>
      <c r="C100" s="79">
        <v>9290.9078126074019</v>
      </c>
      <c r="D100" s="73">
        <v>1.0005851273509132</v>
      </c>
      <c r="E100" s="78">
        <v>17.394457753032189</v>
      </c>
      <c r="F100" s="73">
        <v>1.4271508009679803</v>
      </c>
      <c r="G100" s="77">
        <v>0.67638552283371389</v>
      </c>
      <c r="H100" s="76">
        <v>3.2020086126886746</v>
      </c>
      <c r="I100" s="77">
        <v>8.5367576561410724E-2</v>
      </c>
      <c r="J100" s="76">
        <v>2.8663739719424095</v>
      </c>
      <c r="K100" s="75">
        <v>0.89517996940537925</v>
      </c>
      <c r="L100" s="73">
        <v>528.08193302360166</v>
      </c>
      <c r="M100" s="73">
        <v>14.53342259569007</v>
      </c>
      <c r="N100" s="73">
        <v>524.58750181771609</v>
      </c>
      <c r="O100" s="73">
        <v>13.118886448180092</v>
      </c>
      <c r="P100" s="73">
        <v>510.36448877538641</v>
      </c>
      <c r="Q100" s="73">
        <v>31.393016932403924</v>
      </c>
      <c r="R100" s="74">
        <v>528.08193302360166</v>
      </c>
      <c r="S100" s="74">
        <v>14.53342259569007</v>
      </c>
      <c r="T100" s="73">
        <v>103.47152763130681</v>
      </c>
    </row>
    <row r="101" spans="1:20" x14ac:dyDescent="0.15">
      <c r="A101" s="53" t="s">
        <v>887</v>
      </c>
      <c r="B101" s="54">
        <v>379.2582121278034</v>
      </c>
      <c r="C101" s="79">
        <v>44000.228924303323</v>
      </c>
      <c r="D101" s="73">
        <v>2.8198013050173909</v>
      </c>
      <c r="E101" s="78">
        <v>17.234113319673611</v>
      </c>
      <c r="F101" s="73">
        <v>1.0410118279493674</v>
      </c>
      <c r="G101" s="77">
        <v>0.68435296476271734</v>
      </c>
      <c r="H101" s="76">
        <v>2.9930675331260592</v>
      </c>
      <c r="I101" s="77">
        <v>8.5576959406292799E-2</v>
      </c>
      <c r="J101" s="76">
        <v>2.8061980742497186</v>
      </c>
      <c r="K101" s="75">
        <v>0.93756590627904501</v>
      </c>
      <c r="L101" s="73">
        <v>529.32541808050689</v>
      </c>
      <c r="M101" s="73">
        <v>14.260457896523633</v>
      </c>
      <c r="N101" s="73">
        <v>529.40193215725185</v>
      </c>
      <c r="O101" s="73">
        <v>12.348519291779496</v>
      </c>
      <c r="P101" s="73">
        <v>530.70661277695206</v>
      </c>
      <c r="Q101" s="73">
        <v>22.783118990607818</v>
      </c>
      <c r="R101" s="74">
        <v>529.32541808050689</v>
      </c>
      <c r="S101" s="74">
        <v>14.260457896523633</v>
      </c>
      <c r="T101" s="73">
        <v>99.739744208345542</v>
      </c>
    </row>
    <row r="102" spans="1:20" x14ac:dyDescent="0.15">
      <c r="A102" s="53" t="s">
        <v>888</v>
      </c>
      <c r="B102" s="54">
        <v>259.53205983901699</v>
      </c>
      <c r="C102" s="79">
        <v>21003.501227396653</v>
      </c>
      <c r="D102" s="73">
        <v>0.61887149086685667</v>
      </c>
      <c r="E102" s="78">
        <v>17.336727578594118</v>
      </c>
      <c r="F102" s="73">
        <v>1.4063874440256683</v>
      </c>
      <c r="G102" s="77">
        <v>0.68078116538252686</v>
      </c>
      <c r="H102" s="76">
        <v>3.7431122034676689</v>
      </c>
      <c r="I102" s="77">
        <v>8.5637190573753436E-2</v>
      </c>
      <c r="J102" s="76">
        <v>3.4688561983794508</v>
      </c>
      <c r="K102" s="75">
        <v>0.92673048784534318</v>
      </c>
      <c r="L102" s="73">
        <v>529.6830751565966</v>
      </c>
      <c r="M102" s="73">
        <v>17.639378722261995</v>
      </c>
      <c r="N102" s="73">
        <v>527.24644843388228</v>
      </c>
      <c r="O102" s="73">
        <v>15.395450235350268</v>
      </c>
      <c r="P102" s="73">
        <v>517.64535444319063</v>
      </c>
      <c r="Q102" s="73">
        <v>30.89926139385463</v>
      </c>
      <c r="R102" s="74">
        <v>529.6830751565966</v>
      </c>
      <c r="S102" s="74">
        <v>17.639378722261995</v>
      </c>
      <c r="T102" s="73">
        <v>102.32547643093493</v>
      </c>
    </row>
    <row r="103" spans="1:20" x14ac:dyDescent="0.15">
      <c r="A103" s="53" t="s">
        <v>889</v>
      </c>
      <c r="B103" s="54">
        <v>178.2291362481798</v>
      </c>
      <c r="C103" s="79">
        <v>61879.879724452156</v>
      </c>
      <c r="D103" s="73">
        <v>1.223650526280081</v>
      </c>
      <c r="E103" s="78">
        <v>17.290343411312062</v>
      </c>
      <c r="F103" s="73">
        <v>1.2436085330735303</v>
      </c>
      <c r="G103" s="77">
        <v>0.68746192057190059</v>
      </c>
      <c r="H103" s="76">
        <v>2.502905983575785</v>
      </c>
      <c r="I103" s="77">
        <v>8.6246210193646047E-2</v>
      </c>
      <c r="J103" s="76">
        <v>2.1720902787605696</v>
      </c>
      <c r="K103" s="75">
        <v>0.86782735468849115</v>
      </c>
      <c r="L103" s="73">
        <v>533.29836391139213</v>
      </c>
      <c r="M103" s="73">
        <v>11.117528571609682</v>
      </c>
      <c r="N103" s="73">
        <v>531.27438485344896</v>
      </c>
      <c r="O103" s="73">
        <v>10.353904747062415</v>
      </c>
      <c r="P103" s="73">
        <v>523.52346201936393</v>
      </c>
      <c r="Q103" s="73">
        <v>27.272662066365513</v>
      </c>
      <c r="R103" s="74">
        <v>533.29836391139213</v>
      </c>
      <c r="S103" s="74">
        <v>11.117528571609682</v>
      </c>
      <c r="T103" s="73">
        <v>101.86713731115773</v>
      </c>
    </row>
    <row r="104" spans="1:20" x14ac:dyDescent="0.15">
      <c r="A104" s="53" t="s">
        <v>890</v>
      </c>
      <c r="B104" s="54">
        <v>572.46523515730883</v>
      </c>
      <c r="C104" s="79">
        <v>75619.38938015209</v>
      </c>
      <c r="D104" s="73">
        <v>37.147452550201542</v>
      </c>
      <c r="E104" s="78">
        <v>16.712797832938158</v>
      </c>
      <c r="F104" s="73">
        <v>0.9319133129568038</v>
      </c>
      <c r="G104" s="77">
        <v>0.7174409973440603</v>
      </c>
      <c r="H104" s="76">
        <v>2.5607356457961381</v>
      </c>
      <c r="I104" s="77">
        <v>8.7000771627287782E-2</v>
      </c>
      <c r="J104" s="76">
        <v>2.3851424747349661</v>
      </c>
      <c r="K104" s="75">
        <v>0.93142862233771129</v>
      </c>
      <c r="L104" s="73">
        <v>537.77481390833509</v>
      </c>
      <c r="M104" s="73">
        <v>12.306266381017167</v>
      </c>
      <c r="N104" s="73">
        <v>549.155090340333</v>
      </c>
      <c r="O104" s="73">
        <v>10.862144811644555</v>
      </c>
      <c r="P104" s="73">
        <v>597.57486772190941</v>
      </c>
      <c r="Q104" s="73">
        <v>20.184492477801371</v>
      </c>
      <c r="R104" s="74">
        <v>537.77481390833509</v>
      </c>
      <c r="S104" s="74">
        <v>12.306266381017167</v>
      </c>
      <c r="T104" s="73">
        <v>89.992876701534371</v>
      </c>
    </row>
    <row r="105" spans="1:20" x14ac:dyDescent="0.15">
      <c r="A105" s="53" t="s">
        <v>891</v>
      </c>
      <c r="B105" s="54">
        <v>316.46243874915405</v>
      </c>
      <c r="C105" s="79">
        <v>74035.042012468242</v>
      </c>
      <c r="D105" s="73">
        <v>2.7262354039930456</v>
      </c>
      <c r="E105" s="78">
        <v>16.955778284331004</v>
      </c>
      <c r="F105" s="73">
        <v>1.2391987126004791</v>
      </c>
      <c r="G105" s="77">
        <v>0.7102954941543459</v>
      </c>
      <c r="H105" s="76">
        <v>3.2987986352558116</v>
      </c>
      <c r="I105" s="77">
        <v>8.7386539800032054E-2</v>
      </c>
      <c r="J105" s="76">
        <v>3.0571978978559633</v>
      </c>
      <c r="K105" s="75">
        <v>0.92676099267844125</v>
      </c>
      <c r="L105" s="73">
        <v>540.06219061698994</v>
      </c>
      <c r="M105" s="73">
        <v>15.838105151582454</v>
      </c>
      <c r="N105" s="73">
        <v>544.92172329266282</v>
      </c>
      <c r="O105" s="73">
        <v>13.911719056188531</v>
      </c>
      <c r="P105" s="73">
        <v>566.26570949593588</v>
      </c>
      <c r="Q105" s="73">
        <v>27.004125382720986</v>
      </c>
      <c r="R105" s="74">
        <v>540.06219061698994</v>
      </c>
      <c r="S105" s="74">
        <v>15.838105151582454</v>
      </c>
      <c r="T105" s="73">
        <v>95.372575375918302</v>
      </c>
    </row>
    <row r="106" spans="1:20" x14ac:dyDescent="0.15">
      <c r="A106" s="53" t="s">
        <v>892</v>
      </c>
      <c r="B106" s="54">
        <v>265.31046035419092</v>
      </c>
      <c r="C106" s="79">
        <v>44547.310894527473</v>
      </c>
      <c r="D106" s="73">
        <v>1.3235018931809872</v>
      </c>
      <c r="E106" s="78">
        <v>16.947941636088427</v>
      </c>
      <c r="F106" s="73">
        <v>1.2267350934041386</v>
      </c>
      <c r="G106" s="77">
        <v>0.72618074953890732</v>
      </c>
      <c r="H106" s="76">
        <v>2.9384215229599366</v>
      </c>
      <c r="I106" s="77">
        <v>8.9299586129998193E-2</v>
      </c>
      <c r="J106" s="76">
        <v>2.6701015069103522</v>
      </c>
      <c r="K106" s="75">
        <v>0.90868566202874124</v>
      </c>
      <c r="L106" s="73">
        <v>551.39344506006228</v>
      </c>
      <c r="M106" s="73">
        <v>14.110707141703415</v>
      </c>
      <c r="N106" s="73">
        <v>554.30909154847041</v>
      </c>
      <c r="O106" s="73">
        <v>12.552337064152027</v>
      </c>
      <c r="P106" s="73">
        <v>567.27181573720168</v>
      </c>
      <c r="Q106" s="73">
        <v>26.712654194175059</v>
      </c>
      <c r="R106" s="74">
        <v>551.39344506006228</v>
      </c>
      <c r="S106" s="74">
        <v>14.110707141703415</v>
      </c>
      <c r="T106" s="73">
        <v>97.200923748255576</v>
      </c>
    </row>
    <row r="107" spans="1:20" x14ac:dyDescent="0.15">
      <c r="A107" s="53" t="s">
        <v>893</v>
      </c>
      <c r="B107" s="54">
        <v>986.29658556572235</v>
      </c>
      <c r="C107" s="79">
        <v>136338.11983412557</v>
      </c>
      <c r="D107" s="73">
        <v>25.701354761941936</v>
      </c>
      <c r="E107" s="78">
        <v>16.813846156296176</v>
      </c>
      <c r="F107" s="73">
        <v>1.3021956440173938</v>
      </c>
      <c r="G107" s="77">
        <v>0.73817754908692912</v>
      </c>
      <c r="H107" s="76">
        <v>3.3659583332837362</v>
      </c>
      <c r="I107" s="77">
        <v>9.0056622742558379E-2</v>
      </c>
      <c r="J107" s="76">
        <v>3.1038624335019027</v>
      </c>
      <c r="K107" s="75">
        <v>0.92213334990212414</v>
      </c>
      <c r="L107" s="73">
        <v>555.87198944120053</v>
      </c>
      <c r="M107" s="73">
        <v>16.530584899334201</v>
      </c>
      <c r="N107" s="73">
        <v>561.3415025157467</v>
      </c>
      <c r="O107" s="73">
        <v>14.515597805251502</v>
      </c>
      <c r="P107" s="73">
        <v>584.49940961756329</v>
      </c>
      <c r="Q107" s="73">
        <v>28.267604765984117</v>
      </c>
      <c r="R107" s="74">
        <v>555.87198944120053</v>
      </c>
      <c r="S107" s="74">
        <v>16.530584899334201</v>
      </c>
      <c r="T107" s="73">
        <v>95.102232832862285</v>
      </c>
    </row>
    <row r="108" spans="1:20" x14ac:dyDescent="0.15">
      <c r="A108" s="53" t="s">
        <v>894</v>
      </c>
      <c r="B108" s="54">
        <v>421.88075921929362</v>
      </c>
      <c r="C108" s="79">
        <v>411271.34771546174</v>
      </c>
      <c r="D108" s="73">
        <v>2.0750456977515461</v>
      </c>
      <c r="E108" s="78">
        <v>16.886008068718112</v>
      </c>
      <c r="F108" s="73">
        <v>1.1964485694142697</v>
      </c>
      <c r="G108" s="77">
        <v>0.736937308494237</v>
      </c>
      <c r="H108" s="76">
        <v>2.6130444237264916</v>
      </c>
      <c r="I108" s="77">
        <v>9.0291172089486976E-2</v>
      </c>
      <c r="J108" s="76">
        <v>2.3230393843227581</v>
      </c>
      <c r="K108" s="75">
        <v>0.88901641442813506</v>
      </c>
      <c r="L108" s="73">
        <v>557.25892619125682</v>
      </c>
      <c r="M108" s="73">
        <v>12.40161112438318</v>
      </c>
      <c r="N108" s="73">
        <v>560.61673836557725</v>
      </c>
      <c r="O108" s="73">
        <v>11.257472584873142</v>
      </c>
      <c r="P108" s="73">
        <v>575.21785646586068</v>
      </c>
      <c r="Q108" s="73">
        <v>25.99216614524147</v>
      </c>
      <c r="R108" s="74">
        <v>557.25892619125682</v>
      </c>
      <c r="S108" s="74">
        <v>12.40161112438318</v>
      </c>
      <c r="T108" s="73">
        <v>96.877890685636302</v>
      </c>
    </row>
    <row r="109" spans="1:20" x14ac:dyDescent="0.15">
      <c r="A109" s="53" t="s">
        <v>895</v>
      </c>
      <c r="B109" s="54">
        <v>836.67440444143244</v>
      </c>
      <c r="C109" s="79">
        <v>405901.26589243382</v>
      </c>
      <c r="D109" s="73">
        <v>18.136981280153861</v>
      </c>
      <c r="E109" s="78">
        <v>16.623053285108686</v>
      </c>
      <c r="F109" s="73">
        <v>1.2380681911612812</v>
      </c>
      <c r="G109" s="77">
        <v>0.75547330770342025</v>
      </c>
      <c r="H109" s="76">
        <v>3.6123516837805467</v>
      </c>
      <c r="I109" s="77">
        <v>9.1120831878038502E-2</v>
      </c>
      <c r="J109" s="76">
        <v>3.3935632956152126</v>
      </c>
      <c r="K109" s="75">
        <v>0.93943325364811692</v>
      </c>
      <c r="L109" s="73">
        <v>562.16247570450867</v>
      </c>
      <c r="M109" s="73">
        <v>18.269226095913609</v>
      </c>
      <c r="N109" s="73">
        <v>571.3951480498032</v>
      </c>
      <c r="O109" s="73">
        <v>15.786280644643398</v>
      </c>
      <c r="P109" s="73">
        <v>609.22168343999704</v>
      </c>
      <c r="Q109" s="73">
        <v>26.775761151203369</v>
      </c>
      <c r="R109" s="74">
        <v>562.16247570450867</v>
      </c>
      <c r="S109" s="74">
        <v>18.269226095913609</v>
      </c>
      <c r="T109" s="73">
        <v>92.275519894537169</v>
      </c>
    </row>
    <row r="110" spans="1:20" x14ac:dyDescent="0.15">
      <c r="A110" s="53" t="s">
        <v>896</v>
      </c>
      <c r="B110" s="54">
        <v>607.60781120517129</v>
      </c>
      <c r="C110" s="79">
        <v>79070.314778237502</v>
      </c>
      <c r="D110" s="73">
        <v>34.292042430019755</v>
      </c>
      <c r="E110" s="78">
        <v>16.934462461125129</v>
      </c>
      <c r="F110" s="73">
        <v>1.1698732810465076</v>
      </c>
      <c r="G110" s="77">
        <v>0.74208940675851287</v>
      </c>
      <c r="H110" s="76">
        <v>2.6419762343105524</v>
      </c>
      <c r="I110" s="77">
        <v>9.1183320284070918E-2</v>
      </c>
      <c r="J110" s="76">
        <v>2.3688467508378936</v>
      </c>
      <c r="K110" s="75">
        <v>0.89661925042110213</v>
      </c>
      <c r="L110" s="73">
        <v>562.53165077717222</v>
      </c>
      <c r="M110" s="73">
        <v>12.760668358102748</v>
      </c>
      <c r="N110" s="73">
        <v>563.6241065283873</v>
      </c>
      <c r="O110" s="73">
        <v>11.427808288310359</v>
      </c>
      <c r="P110" s="73">
        <v>569.00473214442695</v>
      </c>
      <c r="Q110" s="73">
        <v>25.46786526249997</v>
      </c>
      <c r="R110" s="74">
        <v>562.53165077717222</v>
      </c>
      <c r="S110" s="74">
        <v>12.760668358102748</v>
      </c>
      <c r="T110" s="73">
        <v>98.862385319211768</v>
      </c>
    </row>
    <row r="111" spans="1:20" x14ac:dyDescent="0.15">
      <c r="A111" s="53" t="s">
        <v>897</v>
      </c>
      <c r="B111" s="54">
        <v>122.4491757937257</v>
      </c>
      <c r="C111" s="79">
        <v>181586.58457498916</v>
      </c>
      <c r="D111" s="73">
        <v>0.85777056349157021</v>
      </c>
      <c r="E111" s="78">
        <v>16.896420142016307</v>
      </c>
      <c r="F111" s="73">
        <v>1.3611665634456473</v>
      </c>
      <c r="G111" s="77">
        <v>0.74540857498817914</v>
      </c>
      <c r="H111" s="76">
        <v>2.8079697924771456</v>
      </c>
      <c r="I111" s="77">
        <v>9.1385404589043276E-2</v>
      </c>
      <c r="J111" s="76">
        <v>2.4559967308654365</v>
      </c>
      <c r="K111" s="75">
        <v>0.87465211963651346</v>
      </c>
      <c r="L111" s="73">
        <v>563.72539933448684</v>
      </c>
      <c r="M111" s="73">
        <v>13.25700131909781</v>
      </c>
      <c r="N111" s="73">
        <v>565.55685499535787</v>
      </c>
      <c r="O111" s="73">
        <v>12.177003779706297</v>
      </c>
      <c r="P111" s="73">
        <v>573.88751163348138</v>
      </c>
      <c r="Q111" s="73">
        <v>29.581023466270267</v>
      </c>
      <c r="R111" s="74">
        <v>563.72539933448684</v>
      </c>
      <c r="S111" s="74">
        <v>13.25700131909781</v>
      </c>
      <c r="T111" s="73">
        <v>98.229250141709883</v>
      </c>
    </row>
    <row r="112" spans="1:20" x14ac:dyDescent="0.15">
      <c r="A112" s="53" t="s">
        <v>898</v>
      </c>
      <c r="B112" s="54">
        <v>259.75595729573064</v>
      </c>
      <c r="C112" s="79">
        <v>45634.397089493992</v>
      </c>
      <c r="D112" s="73">
        <v>1.6454169687545184</v>
      </c>
      <c r="E112" s="78">
        <v>16.640017577024619</v>
      </c>
      <c r="F112" s="73">
        <v>1.5117521607167821</v>
      </c>
      <c r="G112" s="77">
        <v>0.7598358387389611</v>
      </c>
      <c r="H112" s="76">
        <v>3.5303417570968216</v>
      </c>
      <c r="I112" s="77">
        <v>9.1740543551513259E-2</v>
      </c>
      <c r="J112" s="76">
        <v>3.1902849914184177</v>
      </c>
      <c r="K112" s="75">
        <v>0.90367596423354501</v>
      </c>
      <c r="L112" s="73">
        <v>565.8227339994263</v>
      </c>
      <c r="M112" s="73">
        <v>17.281864543499182</v>
      </c>
      <c r="N112" s="73">
        <v>573.91534879022208</v>
      </c>
      <c r="O112" s="73">
        <v>15.478465902236053</v>
      </c>
      <c r="P112" s="73">
        <v>607.01597669116802</v>
      </c>
      <c r="Q112" s="73">
        <v>32.70784837231696</v>
      </c>
      <c r="R112" s="74">
        <v>565.8227339994263</v>
      </c>
      <c r="S112" s="74">
        <v>17.281864543499182</v>
      </c>
      <c r="T112" s="73">
        <v>93.213812440936849</v>
      </c>
    </row>
    <row r="113" spans="1:20" x14ac:dyDescent="0.15">
      <c r="A113" s="53" t="s">
        <v>899</v>
      </c>
      <c r="B113" s="54">
        <v>504.42597440110342</v>
      </c>
      <c r="C113" s="79">
        <v>78239.138684314719</v>
      </c>
      <c r="D113" s="73">
        <v>3.4869140835833088</v>
      </c>
      <c r="E113" s="78">
        <v>16.892928162043397</v>
      </c>
      <c r="F113" s="73">
        <v>1.1349000325933698</v>
      </c>
      <c r="G113" s="77">
        <v>0.75054510431231369</v>
      </c>
      <c r="H113" s="76">
        <v>3.2459403625323602</v>
      </c>
      <c r="I113" s="77">
        <v>9.1996114711371951E-2</v>
      </c>
      <c r="J113" s="76">
        <v>3.0410739473311525</v>
      </c>
      <c r="K113" s="75">
        <v>0.93688534220592434</v>
      </c>
      <c r="L113" s="73">
        <v>567.33163165037638</v>
      </c>
      <c r="M113" s="73">
        <v>16.515606592605252</v>
      </c>
      <c r="N113" s="73">
        <v>568.54061797382008</v>
      </c>
      <c r="O113" s="73">
        <v>14.131946313853518</v>
      </c>
      <c r="P113" s="73">
        <v>574.31403317837658</v>
      </c>
      <c r="Q113" s="73">
        <v>24.673203037150699</v>
      </c>
      <c r="R113" s="74">
        <v>567.33163165037638</v>
      </c>
      <c r="S113" s="74">
        <v>16.515606592605252</v>
      </c>
      <c r="T113" s="73">
        <v>98.784218889906256</v>
      </c>
    </row>
    <row r="114" spans="1:20" x14ac:dyDescent="0.15">
      <c r="A114" s="53" t="s">
        <v>900</v>
      </c>
      <c r="B114" s="54">
        <v>113.0591311396624</v>
      </c>
      <c r="C114" s="79">
        <v>60506.269971513197</v>
      </c>
      <c r="D114" s="73">
        <v>1.8651300900434575</v>
      </c>
      <c r="E114" s="78">
        <v>16.648226535900466</v>
      </c>
      <c r="F114" s="73">
        <v>0.97238205867287819</v>
      </c>
      <c r="G114" s="77">
        <v>0.77538444764575065</v>
      </c>
      <c r="H114" s="76">
        <v>2.5579674941234485</v>
      </c>
      <c r="I114" s="77">
        <v>9.3664025082139835E-2</v>
      </c>
      <c r="J114" s="76">
        <v>2.3659397356998104</v>
      </c>
      <c r="K114" s="75">
        <v>0.92492955486541828</v>
      </c>
      <c r="L114" s="73">
        <v>577.17034624280802</v>
      </c>
      <c r="M114" s="73">
        <v>13.062050800260351</v>
      </c>
      <c r="N114" s="73">
        <v>582.84712362091807</v>
      </c>
      <c r="O114" s="73">
        <v>11.344038072739238</v>
      </c>
      <c r="P114" s="73">
        <v>605.94877812430514</v>
      </c>
      <c r="Q114" s="73">
        <v>21.011756408935298</v>
      </c>
      <c r="R114" s="74">
        <v>577.17034624280802</v>
      </c>
      <c r="S114" s="74">
        <v>13.062050800260351</v>
      </c>
      <c r="T114" s="73">
        <v>95.250682414018584</v>
      </c>
    </row>
    <row r="115" spans="1:20" x14ac:dyDescent="0.15">
      <c r="A115" s="53" t="s">
        <v>901</v>
      </c>
      <c r="B115" s="54">
        <v>98.592587237960004</v>
      </c>
      <c r="C115" s="79">
        <v>72347.342093166983</v>
      </c>
      <c r="D115" s="73">
        <v>1.2609808657118369</v>
      </c>
      <c r="E115" s="78">
        <v>16.793512331705788</v>
      </c>
      <c r="F115" s="73">
        <v>1.37510174884458</v>
      </c>
      <c r="G115" s="77">
        <v>0.7758044646474378</v>
      </c>
      <c r="H115" s="76">
        <v>3.1417942289337795</v>
      </c>
      <c r="I115" s="77">
        <v>9.4532592106001706E-2</v>
      </c>
      <c r="J115" s="76">
        <v>2.8248833882633422</v>
      </c>
      <c r="K115" s="75">
        <v>0.89913061850075826</v>
      </c>
      <c r="L115" s="73">
        <v>582.28793305453632</v>
      </c>
      <c r="M115" s="73">
        <v>15.727962330853927</v>
      </c>
      <c r="N115" s="73">
        <v>583.08731255939176</v>
      </c>
      <c r="O115" s="73">
        <v>13.937730239663495</v>
      </c>
      <c r="P115" s="73">
        <v>587.14785600314644</v>
      </c>
      <c r="Q115" s="73">
        <v>29.837811868831977</v>
      </c>
      <c r="R115" s="74">
        <v>582.28793305453632</v>
      </c>
      <c r="S115" s="74">
        <v>15.727962330853927</v>
      </c>
      <c r="T115" s="73">
        <v>99.172282943909096</v>
      </c>
    </row>
    <row r="116" spans="1:20" x14ac:dyDescent="0.15">
      <c r="A116" s="53" t="s">
        <v>902</v>
      </c>
      <c r="B116" s="54">
        <v>695.78762950535986</v>
      </c>
      <c r="C116" s="79">
        <v>257734.30541735631</v>
      </c>
      <c r="D116" s="73">
        <v>9.5753494006654503</v>
      </c>
      <c r="E116" s="78">
        <v>16.558307467231142</v>
      </c>
      <c r="F116" s="73">
        <v>1.3535811666830802</v>
      </c>
      <c r="G116" s="77">
        <v>0.81320494451909464</v>
      </c>
      <c r="H116" s="76">
        <v>3.1647793230019343</v>
      </c>
      <c r="I116" s="77">
        <v>9.7702057068784001E-2</v>
      </c>
      <c r="J116" s="76">
        <v>2.8607072881547064</v>
      </c>
      <c r="K116" s="75">
        <v>0.90391998815298058</v>
      </c>
      <c r="L116" s="73">
        <v>600.92799800311025</v>
      </c>
      <c r="M116" s="73">
        <v>16.413900485673992</v>
      </c>
      <c r="N116" s="73">
        <v>604.25035999208444</v>
      </c>
      <c r="O116" s="73">
        <v>14.413041141306167</v>
      </c>
      <c r="P116" s="73">
        <v>617.65093876295009</v>
      </c>
      <c r="Q116" s="73">
        <v>29.240609026220909</v>
      </c>
      <c r="R116" s="74">
        <v>600.92799800311025</v>
      </c>
      <c r="S116" s="74">
        <v>16.413900485673992</v>
      </c>
      <c r="T116" s="73">
        <v>97.29249326596458</v>
      </c>
    </row>
    <row r="117" spans="1:20" x14ac:dyDescent="0.15">
      <c r="A117" s="53" t="s">
        <v>903</v>
      </c>
      <c r="B117" s="54">
        <v>94.379051333050285</v>
      </c>
      <c r="C117" s="79">
        <v>23681.617534342149</v>
      </c>
      <c r="D117" s="73">
        <v>0.76592933328417856</v>
      </c>
      <c r="E117" s="78">
        <v>16.500374462464919</v>
      </c>
      <c r="F117" s="73">
        <v>1.4561559060245155</v>
      </c>
      <c r="G117" s="77">
        <v>0.81904159291296863</v>
      </c>
      <c r="H117" s="76">
        <v>2.950134399867856</v>
      </c>
      <c r="I117" s="77">
        <v>9.8059011633998966E-2</v>
      </c>
      <c r="J117" s="76">
        <v>2.5657168500506047</v>
      </c>
      <c r="K117" s="75">
        <v>0.86969490276969408</v>
      </c>
      <c r="L117" s="73">
        <v>603.02392458149757</v>
      </c>
      <c r="M117" s="73">
        <v>14.770307024419196</v>
      </c>
      <c r="N117" s="73">
        <v>607.51359606750623</v>
      </c>
      <c r="O117" s="73">
        <v>13.488404607056395</v>
      </c>
      <c r="P117" s="73">
        <v>625.21315494602004</v>
      </c>
      <c r="Q117" s="73">
        <v>31.38931777178334</v>
      </c>
      <c r="R117" s="74">
        <v>603.02392458149757</v>
      </c>
      <c r="S117" s="74">
        <v>14.770307024419196</v>
      </c>
      <c r="T117" s="73">
        <v>96.450933543386768</v>
      </c>
    </row>
    <row r="118" spans="1:20" x14ac:dyDescent="0.15">
      <c r="A118" s="53" t="s">
        <v>904</v>
      </c>
      <c r="B118" s="54">
        <v>464.75245941174501</v>
      </c>
      <c r="C118" s="79">
        <v>23773.305941951119</v>
      </c>
      <c r="D118" s="73">
        <v>2.5816029484191234</v>
      </c>
      <c r="E118" s="78">
        <v>15.643534042519576</v>
      </c>
      <c r="F118" s="73">
        <v>0.95571269546177695</v>
      </c>
      <c r="G118" s="77">
        <v>0.86954364409643548</v>
      </c>
      <c r="H118" s="76">
        <v>2.1344021191668898</v>
      </c>
      <c r="I118" s="77">
        <v>9.8699286009861525E-2</v>
      </c>
      <c r="J118" s="76">
        <v>1.9084773119000642</v>
      </c>
      <c r="K118" s="75">
        <v>0.89415077635182916</v>
      </c>
      <c r="L118" s="73">
        <v>606.78171071418819</v>
      </c>
      <c r="M118" s="73">
        <v>11.051998087817822</v>
      </c>
      <c r="N118" s="73">
        <v>635.31945016358168</v>
      </c>
      <c r="O118" s="73">
        <v>10.080363623618098</v>
      </c>
      <c r="P118" s="73">
        <v>739.10285605654065</v>
      </c>
      <c r="Q118" s="73">
        <v>20.222907820184957</v>
      </c>
      <c r="R118" s="74">
        <v>606.78171071418819</v>
      </c>
      <c r="S118" s="74">
        <v>11.051998087817822</v>
      </c>
      <c r="T118" s="73">
        <v>82.097059393282876</v>
      </c>
    </row>
    <row r="119" spans="1:20" x14ac:dyDescent="0.15">
      <c r="A119" s="53" t="s">
        <v>905</v>
      </c>
      <c r="B119" s="54">
        <v>45.825262771231294</v>
      </c>
      <c r="C119" s="79">
        <v>7306.0226169967445</v>
      </c>
      <c r="D119" s="73">
        <v>1.4284671654116463</v>
      </c>
      <c r="E119" s="78">
        <v>16.480992925693712</v>
      </c>
      <c r="F119" s="73">
        <v>2.2802076258267423</v>
      </c>
      <c r="G119" s="77">
        <v>0.83123798202936194</v>
      </c>
      <c r="H119" s="76">
        <v>3.3526457972104535</v>
      </c>
      <c r="I119" s="77">
        <v>9.9402316800129384E-2</v>
      </c>
      <c r="J119" s="76">
        <v>2.4578216014744618</v>
      </c>
      <c r="K119" s="75">
        <v>0.73309909550226737</v>
      </c>
      <c r="L119" s="73">
        <v>610.90529426973001</v>
      </c>
      <c r="M119" s="73">
        <v>14.325478466226116</v>
      </c>
      <c r="N119" s="73">
        <v>614.29885875754087</v>
      </c>
      <c r="O119" s="73">
        <v>15.453672579536999</v>
      </c>
      <c r="P119" s="73">
        <v>627.74673673484006</v>
      </c>
      <c r="Q119" s="73">
        <v>49.144048373953865</v>
      </c>
      <c r="R119" s="74">
        <v>610.90529426973001</v>
      </c>
      <c r="S119" s="74">
        <v>14.325478466226116</v>
      </c>
      <c r="T119" s="73">
        <v>97.317159695212581</v>
      </c>
    </row>
    <row r="120" spans="1:20" x14ac:dyDescent="0.15">
      <c r="A120" s="53" t="s">
        <v>906</v>
      </c>
      <c r="B120" s="54">
        <v>103.84630671243538</v>
      </c>
      <c r="C120" s="79">
        <v>75679.178561869601</v>
      </c>
      <c r="D120" s="73">
        <v>1.2353746609042608</v>
      </c>
      <c r="E120" s="78">
        <v>16.277737227601875</v>
      </c>
      <c r="F120" s="73">
        <v>1.6026670111733521</v>
      </c>
      <c r="G120" s="77">
        <v>0.84267437899910858</v>
      </c>
      <c r="H120" s="76">
        <v>2.9629634095402078</v>
      </c>
      <c r="I120" s="77">
        <v>9.9527152153389087E-2</v>
      </c>
      <c r="J120" s="76">
        <v>2.4921096720591587</v>
      </c>
      <c r="K120" s="75">
        <v>0.84108688755150163</v>
      </c>
      <c r="L120" s="73">
        <v>611.63723260964377</v>
      </c>
      <c r="M120" s="73">
        <v>14.54191868540363</v>
      </c>
      <c r="N120" s="73">
        <v>620.62038199492122</v>
      </c>
      <c r="O120" s="73">
        <v>13.759224995335501</v>
      </c>
      <c r="P120" s="73">
        <v>654.4295400446905</v>
      </c>
      <c r="Q120" s="73">
        <v>34.4087227535598</v>
      </c>
      <c r="R120" s="74">
        <v>611.63723260964377</v>
      </c>
      <c r="S120" s="74">
        <v>14.54191868540363</v>
      </c>
      <c r="T120" s="73">
        <v>93.461128384864097</v>
      </c>
    </row>
    <row r="121" spans="1:20" x14ac:dyDescent="0.15">
      <c r="A121" s="53" t="s">
        <v>907</v>
      </c>
      <c r="B121" s="54">
        <v>415.86823884053064</v>
      </c>
      <c r="C121" s="79">
        <v>4156251.5458974075</v>
      </c>
      <c r="D121" s="73">
        <v>3.7569854185753533</v>
      </c>
      <c r="E121" s="78">
        <v>16.052064784406351</v>
      </c>
      <c r="F121" s="73">
        <v>1.1149480865164509</v>
      </c>
      <c r="G121" s="77">
        <v>0.85628774614411463</v>
      </c>
      <c r="H121" s="76">
        <v>3.0236809388569696</v>
      </c>
      <c r="I121" s="77">
        <v>9.9732886193575884E-2</v>
      </c>
      <c r="J121" s="76">
        <v>2.8106115321012028</v>
      </c>
      <c r="K121" s="75">
        <v>0.92953310515747978</v>
      </c>
      <c r="L121" s="73">
        <v>612.84331721550768</v>
      </c>
      <c r="M121" s="73">
        <v>16.431270487124664</v>
      </c>
      <c r="N121" s="73">
        <v>628.094286424551</v>
      </c>
      <c r="O121" s="73">
        <v>14.163430960850633</v>
      </c>
      <c r="P121" s="73">
        <v>684.3497517184469</v>
      </c>
      <c r="Q121" s="73">
        <v>23.804738592657884</v>
      </c>
      <c r="R121" s="74">
        <v>612.84331721550768</v>
      </c>
      <c r="S121" s="74">
        <v>16.431270487124664</v>
      </c>
      <c r="T121" s="73">
        <v>89.55118573165521</v>
      </c>
    </row>
    <row r="122" spans="1:20" x14ac:dyDescent="0.15">
      <c r="A122" s="53" t="s">
        <v>908</v>
      </c>
      <c r="B122" s="54">
        <v>194.62365992992616</v>
      </c>
      <c r="C122" s="79">
        <v>20467.967128501117</v>
      </c>
      <c r="D122" s="73">
        <v>1.7779729801400153</v>
      </c>
      <c r="E122" s="78">
        <v>16.576776607316845</v>
      </c>
      <c r="F122" s="73">
        <v>1.3533762442949673</v>
      </c>
      <c r="G122" s="77">
        <v>0.84118795000150925</v>
      </c>
      <c r="H122" s="76">
        <v>3.0018566010209482</v>
      </c>
      <c r="I122" s="77">
        <v>0.10117678661980721</v>
      </c>
      <c r="J122" s="76">
        <v>2.6794618479222816</v>
      </c>
      <c r="K122" s="75">
        <v>0.89260154765919941</v>
      </c>
      <c r="L122" s="73">
        <v>621.30162119369402</v>
      </c>
      <c r="M122" s="73">
        <v>15.870495817245569</v>
      </c>
      <c r="N122" s="73">
        <v>619.80097303706737</v>
      </c>
      <c r="O122" s="73">
        <v>13.926500626877726</v>
      </c>
      <c r="P122" s="73">
        <v>615.24486097201668</v>
      </c>
      <c r="Q122" s="73">
        <v>29.227278176054313</v>
      </c>
      <c r="R122" s="74">
        <v>621.30162119369402</v>
      </c>
      <c r="S122" s="74">
        <v>15.870495817245569</v>
      </c>
      <c r="T122" s="73">
        <v>100.98444710486623</v>
      </c>
    </row>
    <row r="123" spans="1:20" x14ac:dyDescent="0.15">
      <c r="A123" s="53" t="s">
        <v>909</v>
      </c>
      <c r="B123" s="54">
        <v>71.217274551365875</v>
      </c>
      <c r="C123" s="79">
        <v>8396.1634788094707</v>
      </c>
      <c r="D123" s="73">
        <v>1.7441538011909821</v>
      </c>
      <c r="E123" s="78">
        <v>16.541166303250407</v>
      </c>
      <c r="F123" s="73">
        <v>1.9671540632303384</v>
      </c>
      <c r="G123" s="77">
        <v>0.84617549383389612</v>
      </c>
      <c r="H123" s="76">
        <v>3.6908948721318411</v>
      </c>
      <c r="I123" s="77">
        <v>0.10155804357307732</v>
      </c>
      <c r="J123" s="76">
        <v>3.1229809235161028</v>
      </c>
      <c r="K123" s="75">
        <v>0.84613109603749992</v>
      </c>
      <c r="L123" s="73">
        <v>623.53315648468231</v>
      </c>
      <c r="M123" s="73">
        <v>18.560756657188392</v>
      </c>
      <c r="N123" s="73">
        <v>622.54779778073373</v>
      </c>
      <c r="O123" s="73">
        <v>17.178707364678132</v>
      </c>
      <c r="P123" s="73">
        <v>619.88602640730778</v>
      </c>
      <c r="Q123" s="73">
        <v>42.447027744469665</v>
      </c>
      <c r="R123" s="74">
        <v>623.53315648468231</v>
      </c>
      <c r="S123" s="74">
        <v>18.560756657188392</v>
      </c>
      <c r="T123" s="73">
        <v>100.58835494300659</v>
      </c>
    </row>
    <row r="124" spans="1:20" x14ac:dyDescent="0.15">
      <c r="A124" s="53" t="s">
        <v>910</v>
      </c>
      <c r="B124" s="54">
        <v>181.81583293851216</v>
      </c>
      <c r="C124" s="79">
        <v>51754.936510299209</v>
      </c>
      <c r="D124" s="73">
        <v>3.2364448800762866</v>
      </c>
      <c r="E124" s="78">
        <v>16.30708480650587</v>
      </c>
      <c r="F124" s="73">
        <v>1.226354603061899</v>
      </c>
      <c r="G124" s="77">
        <v>0.85856098888956478</v>
      </c>
      <c r="H124" s="76">
        <v>2.6789229466186555</v>
      </c>
      <c r="I124" s="77">
        <v>0.10158632170497517</v>
      </c>
      <c r="J124" s="76">
        <v>2.3817393941128135</v>
      </c>
      <c r="K124" s="75">
        <v>0.88906603197342871</v>
      </c>
      <c r="L124" s="73">
        <v>623.69864046602561</v>
      </c>
      <c r="M124" s="73">
        <v>14.158910762172354</v>
      </c>
      <c r="N124" s="73">
        <v>629.33698167941543</v>
      </c>
      <c r="O124" s="73">
        <v>12.566277296319697</v>
      </c>
      <c r="P124" s="73">
        <v>650.56545889965514</v>
      </c>
      <c r="Q124" s="73">
        <v>26.340711274020066</v>
      </c>
      <c r="R124" s="74">
        <v>623.69864046602561</v>
      </c>
      <c r="S124" s="74">
        <v>14.158910762172354</v>
      </c>
      <c r="T124" s="73">
        <v>95.870235951495005</v>
      </c>
    </row>
    <row r="125" spans="1:20" x14ac:dyDescent="0.15">
      <c r="A125" s="53" t="s">
        <v>911</v>
      </c>
      <c r="B125" s="54">
        <v>93.753344737634876</v>
      </c>
      <c r="C125" s="79">
        <v>70641.817301403513</v>
      </c>
      <c r="D125" s="73">
        <v>12.485600583985454</v>
      </c>
      <c r="E125" s="78">
        <v>16.178623643918314</v>
      </c>
      <c r="F125" s="73">
        <v>1.312087440717377</v>
      </c>
      <c r="G125" s="77">
        <v>0.86583777405904294</v>
      </c>
      <c r="H125" s="76">
        <v>2.9415732727381805</v>
      </c>
      <c r="I125" s="77">
        <v>0.10164028067906861</v>
      </c>
      <c r="J125" s="76">
        <v>2.632732395591951</v>
      </c>
      <c r="K125" s="75">
        <v>0.89500826649178022</v>
      </c>
      <c r="L125" s="73">
        <v>624.01439727065076</v>
      </c>
      <c r="M125" s="73">
        <v>15.658560172571867</v>
      </c>
      <c r="N125" s="73">
        <v>633.30472746361647</v>
      </c>
      <c r="O125" s="73">
        <v>13.861148161439246</v>
      </c>
      <c r="P125" s="73">
        <v>667.55789070294679</v>
      </c>
      <c r="Q125" s="73">
        <v>28.090654984377011</v>
      </c>
      <c r="R125" s="74">
        <v>624.01439727065076</v>
      </c>
      <c r="S125" s="74">
        <v>15.658560172571867</v>
      </c>
      <c r="T125" s="73">
        <v>93.477195904845914</v>
      </c>
    </row>
    <row r="126" spans="1:20" s="62" customFormat="1" x14ac:dyDescent="0.15">
      <c r="A126" s="53" t="s">
        <v>912</v>
      </c>
      <c r="B126" s="54">
        <v>65.735035677397562</v>
      </c>
      <c r="C126" s="79">
        <v>41039.328912871359</v>
      </c>
      <c r="D126" s="73">
        <v>4.2587122118012708</v>
      </c>
      <c r="E126" s="78">
        <v>15.966987945689075</v>
      </c>
      <c r="F126" s="73">
        <v>1.39267398078078</v>
      </c>
      <c r="G126" s="77">
        <v>0.87746871623615375</v>
      </c>
      <c r="H126" s="76">
        <v>2.4762983173093223</v>
      </c>
      <c r="I126" s="77">
        <v>0.10165819485460699</v>
      </c>
      <c r="J126" s="76">
        <v>2.0475625850179031</v>
      </c>
      <c r="K126" s="75">
        <v>0.82686426377041999</v>
      </c>
      <c r="L126" s="73">
        <v>624.11922391718622</v>
      </c>
      <c r="M126" s="73">
        <v>12.180116204709691</v>
      </c>
      <c r="N126" s="73">
        <v>639.61460329988427</v>
      </c>
      <c r="O126" s="73">
        <v>11.751984160888128</v>
      </c>
      <c r="P126" s="73">
        <v>695.66537075806218</v>
      </c>
      <c r="Q126" s="73">
        <v>29.667583740102998</v>
      </c>
      <c r="R126" s="74">
        <v>624.11922391718622</v>
      </c>
      <c r="S126" s="74">
        <v>12.180116204709691</v>
      </c>
      <c r="T126" s="73">
        <v>89.715436494573169</v>
      </c>
    </row>
    <row r="127" spans="1:20" x14ac:dyDescent="0.15">
      <c r="A127" s="53" t="s">
        <v>913</v>
      </c>
      <c r="B127" s="54">
        <v>98.545525756045492</v>
      </c>
      <c r="C127" s="79">
        <v>260417.10733521244</v>
      </c>
      <c r="D127" s="73">
        <v>1.323081396141615</v>
      </c>
      <c r="E127" s="78">
        <v>15.991684877549801</v>
      </c>
      <c r="F127" s="73">
        <v>1.0246299741453639</v>
      </c>
      <c r="G127" s="77">
        <v>0.87714140991035772</v>
      </c>
      <c r="H127" s="76">
        <v>2.8670121282540766</v>
      </c>
      <c r="I127" s="77">
        <v>0.10177745624971832</v>
      </c>
      <c r="J127" s="76">
        <v>2.6776653935170542</v>
      </c>
      <c r="K127" s="75">
        <v>0.93395677232369134</v>
      </c>
      <c r="L127" s="73">
        <v>624.81705083052452</v>
      </c>
      <c r="M127" s="73">
        <v>15.945315151114642</v>
      </c>
      <c r="N127" s="73">
        <v>639.43757224413525</v>
      </c>
      <c r="O127" s="73">
        <v>13.603731412698323</v>
      </c>
      <c r="P127" s="73">
        <v>692.34903326490189</v>
      </c>
      <c r="Q127" s="73">
        <v>21.849178795457078</v>
      </c>
      <c r="R127" s="74">
        <v>624.81705083052452</v>
      </c>
      <c r="S127" s="74">
        <v>15.945315151114642</v>
      </c>
      <c r="T127" s="73">
        <v>90.245962774596848</v>
      </c>
    </row>
    <row r="128" spans="1:20" x14ac:dyDescent="0.15">
      <c r="A128" s="53" t="s">
        <v>914</v>
      </c>
      <c r="B128" s="54">
        <v>330.94952389361725</v>
      </c>
      <c r="C128" s="79">
        <v>3809233.7099430668</v>
      </c>
      <c r="D128" s="73">
        <v>3.4021030685519276</v>
      </c>
      <c r="E128" s="78">
        <v>15.893215857142296</v>
      </c>
      <c r="F128" s="73">
        <v>1.0206059473669804</v>
      </c>
      <c r="G128" s="77">
        <v>0.88396008611810739</v>
      </c>
      <c r="H128" s="76">
        <v>2.650849000980815</v>
      </c>
      <c r="I128" s="77">
        <v>0.10193708066879391</v>
      </c>
      <c r="J128" s="76">
        <v>2.446500342571023</v>
      </c>
      <c r="K128" s="75">
        <v>0.92291199599291296</v>
      </c>
      <c r="L128" s="73">
        <v>625.75093323997532</v>
      </c>
      <c r="M128" s="73">
        <v>14.589473591991748</v>
      </c>
      <c r="N128" s="73">
        <v>643.11924680661389</v>
      </c>
      <c r="O128" s="73">
        <v>12.629851825698267</v>
      </c>
      <c r="P128" s="73">
        <v>705.51507258704908</v>
      </c>
      <c r="Q128" s="73">
        <v>21.694323849816612</v>
      </c>
      <c r="R128" s="74">
        <v>625.75093323997532</v>
      </c>
      <c r="S128" s="74">
        <v>14.589473591991748</v>
      </c>
      <c r="T128" s="73">
        <v>88.694197693808718</v>
      </c>
    </row>
    <row r="129" spans="1:20" x14ac:dyDescent="0.15">
      <c r="A129" s="53" t="s">
        <v>915</v>
      </c>
      <c r="B129" s="54">
        <v>250.8113709875889</v>
      </c>
      <c r="C129" s="79">
        <v>29556.435053628244</v>
      </c>
      <c r="D129" s="73">
        <v>2.9765746993905933</v>
      </c>
      <c r="E129" s="78">
        <v>16.216740089629411</v>
      </c>
      <c r="F129" s="73">
        <v>1.1045895739541505</v>
      </c>
      <c r="G129" s="77">
        <v>0.86973460910742117</v>
      </c>
      <c r="H129" s="76">
        <v>2.6342770539818989</v>
      </c>
      <c r="I129" s="77">
        <v>0.10233826805144743</v>
      </c>
      <c r="J129" s="76">
        <v>2.3915052728872124</v>
      </c>
      <c r="K129" s="75">
        <v>0.90784121179368005</v>
      </c>
      <c r="L129" s="73">
        <v>628.09748224373857</v>
      </c>
      <c r="M129" s="73">
        <v>14.312432131404364</v>
      </c>
      <c r="N129" s="73">
        <v>635.4231614270708</v>
      </c>
      <c r="O129" s="73">
        <v>12.442850504976889</v>
      </c>
      <c r="P129" s="73">
        <v>662.47926215442681</v>
      </c>
      <c r="Q129" s="73">
        <v>23.668204700319222</v>
      </c>
      <c r="R129" s="74">
        <v>628.09748224373857</v>
      </c>
      <c r="S129" s="74">
        <v>14.312432131404364</v>
      </c>
      <c r="T129" s="73">
        <v>94.810134916695148</v>
      </c>
    </row>
    <row r="130" spans="1:20" x14ac:dyDescent="0.15">
      <c r="A130" s="53" t="s">
        <v>916</v>
      </c>
      <c r="B130" s="54">
        <v>156.02934608453018</v>
      </c>
      <c r="C130" s="79">
        <v>44020.621121927266</v>
      </c>
      <c r="D130" s="73">
        <v>1.7545225071645552</v>
      </c>
      <c r="E130" s="78">
        <v>16.534375877246848</v>
      </c>
      <c r="F130" s="73">
        <v>1.1466102554158333</v>
      </c>
      <c r="G130" s="77">
        <v>0.85625818839044565</v>
      </c>
      <c r="H130" s="76">
        <v>2.9439781975856811</v>
      </c>
      <c r="I130" s="77">
        <v>0.10272598124233111</v>
      </c>
      <c r="J130" s="76">
        <v>2.7115111192903254</v>
      </c>
      <c r="K130" s="75">
        <v>0.92103641308009709</v>
      </c>
      <c r="L130" s="73">
        <v>630.36440924041051</v>
      </c>
      <c r="M130" s="73">
        <v>16.28332946447722</v>
      </c>
      <c r="N130" s="73">
        <v>628.07811830558489</v>
      </c>
      <c r="O130" s="73">
        <v>13.789786893539031</v>
      </c>
      <c r="P130" s="73">
        <v>620.7731079623743</v>
      </c>
      <c r="Q130" s="73">
        <v>24.741864036576203</v>
      </c>
      <c r="R130" s="74">
        <v>630.36440924041051</v>
      </c>
      <c r="S130" s="74">
        <v>16.28332946447722</v>
      </c>
      <c r="T130" s="73">
        <v>101.54505747027585</v>
      </c>
    </row>
    <row r="131" spans="1:20" x14ac:dyDescent="0.15">
      <c r="A131" s="53" t="s">
        <v>917</v>
      </c>
      <c r="B131" s="54">
        <v>375.30794468647207</v>
      </c>
      <c r="C131" s="79">
        <v>118823.60391237139</v>
      </c>
      <c r="D131" s="73">
        <v>3.4907471514591872</v>
      </c>
      <c r="E131" s="78">
        <v>16.192674210623586</v>
      </c>
      <c r="F131" s="73">
        <v>1.0763020086140473</v>
      </c>
      <c r="G131" s="77">
        <v>0.87786678080510649</v>
      </c>
      <c r="H131" s="76">
        <v>3.2435245912644008</v>
      </c>
      <c r="I131" s="77">
        <v>0.10314185736399649</v>
      </c>
      <c r="J131" s="76">
        <v>3.0597427604931537</v>
      </c>
      <c r="K131" s="75">
        <v>0.94333885080871072</v>
      </c>
      <c r="L131" s="73">
        <v>632.79511675021467</v>
      </c>
      <c r="M131" s="73">
        <v>18.441994593240906</v>
      </c>
      <c r="N131" s="73">
        <v>639.82986397060142</v>
      </c>
      <c r="O131" s="73">
        <v>15.397287820788961</v>
      </c>
      <c r="P131" s="73">
        <v>665.69735936653592</v>
      </c>
      <c r="Q131" s="73">
        <v>23.035435543908193</v>
      </c>
      <c r="R131" s="74">
        <v>632.79511675021467</v>
      </c>
      <c r="S131" s="74">
        <v>18.441994593240906</v>
      </c>
      <c r="T131" s="73">
        <v>95.057477372656194</v>
      </c>
    </row>
    <row r="132" spans="1:20" x14ac:dyDescent="0.15">
      <c r="A132" s="53" t="s">
        <v>918</v>
      </c>
      <c r="B132" s="54">
        <v>270.56522769401329</v>
      </c>
      <c r="C132" s="79">
        <v>39736.156581643743</v>
      </c>
      <c r="D132" s="73">
        <v>3.0183850414285582</v>
      </c>
      <c r="E132" s="78">
        <v>16.493716035140064</v>
      </c>
      <c r="F132" s="73">
        <v>1.0876406597791746</v>
      </c>
      <c r="G132" s="77">
        <v>0.87082674255057557</v>
      </c>
      <c r="H132" s="76">
        <v>2.7416650496864281</v>
      </c>
      <c r="I132" s="77">
        <v>0.10421686988416208</v>
      </c>
      <c r="J132" s="76">
        <v>2.5166972483529295</v>
      </c>
      <c r="K132" s="75">
        <v>0.91794482649905418</v>
      </c>
      <c r="L132" s="73">
        <v>639.0740929929849</v>
      </c>
      <c r="M132" s="73">
        <v>15.31206076143576</v>
      </c>
      <c r="N132" s="73">
        <v>636.01608517157422</v>
      </c>
      <c r="O132" s="73">
        <v>12.958838376423273</v>
      </c>
      <c r="P132" s="73">
        <v>626.08266887379773</v>
      </c>
      <c r="Q132" s="73">
        <v>23.454069755635146</v>
      </c>
      <c r="R132" s="74">
        <v>639.0740929929849</v>
      </c>
      <c r="S132" s="74">
        <v>15.31206076143576</v>
      </c>
      <c r="T132" s="73">
        <v>102.07503334065392</v>
      </c>
    </row>
    <row r="133" spans="1:20" x14ac:dyDescent="0.15">
      <c r="A133" s="53" t="s">
        <v>919</v>
      </c>
      <c r="B133" s="54">
        <v>425.30642366142467</v>
      </c>
      <c r="C133" s="79">
        <v>232128.07420970427</v>
      </c>
      <c r="D133" s="73">
        <v>2.8061954335569279</v>
      </c>
      <c r="E133" s="78">
        <v>16.163805053964758</v>
      </c>
      <c r="F133" s="73">
        <v>0.96331496538512962</v>
      </c>
      <c r="G133" s="77">
        <v>0.92184790623965218</v>
      </c>
      <c r="H133" s="76">
        <v>3.0659030322315202</v>
      </c>
      <c r="I133" s="77">
        <v>0.10811616489524975</v>
      </c>
      <c r="J133" s="76">
        <v>2.9106332095459018</v>
      </c>
      <c r="K133" s="75">
        <v>0.94935592513746103</v>
      </c>
      <c r="L133" s="73">
        <v>661.79806473991539</v>
      </c>
      <c r="M133" s="73">
        <v>18.306789796405837</v>
      </c>
      <c r="N133" s="73">
        <v>663.33672574200557</v>
      </c>
      <c r="O133" s="73">
        <v>14.933441181072908</v>
      </c>
      <c r="P133" s="73">
        <v>669.50879750175727</v>
      </c>
      <c r="Q133" s="73">
        <v>20.629139953345259</v>
      </c>
      <c r="R133" s="74">
        <v>661.79806473991539</v>
      </c>
      <c r="S133" s="74">
        <v>18.306789796405837</v>
      </c>
      <c r="T133" s="73">
        <v>98.848300008810327</v>
      </c>
    </row>
    <row r="134" spans="1:20" x14ac:dyDescent="0.15">
      <c r="A134" s="53" t="s">
        <v>920</v>
      </c>
      <c r="B134" s="54">
        <v>214.506142107713</v>
      </c>
      <c r="C134" s="79">
        <v>55737.572695867733</v>
      </c>
      <c r="D134" s="73">
        <v>4.7822853238306537</v>
      </c>
      <c r="E134" s="78">
        <v>16.285974965697356</v>
      </c>
      <c r="F134" s="73">
        <v>1.2242141203016008</v>
      </c>
      <c r="G134" s="77">
        <v>0.92646881309468365</v>
      </c>
      <c r="H134" s="76">
        <v>2.6724903289367603</v>
      </c>
      <c r="I134" s="77">
        <v>0.10947937814946569</v>
      </c>
      <c r="J134" s="76">
        <v>2.3756061007487523</v>
      </c>
      <c r="K134" s="75">
        <v>0.88891101869538969</v>
      </c>
      <c r="L134" s="73">
        <v>669.72362031718956</v>
      </c>
      <c r="M134" s="73">
        <v>15.111463287700531</v>
      </c>
      <c r="N134" s="73">
        <v>665.77519071694769</v>
      </c>
      <c r="O134" s="73">
        <v>13.050849741965408</v>
      </c>
      <c r="P134" s="73">
        <v>653.34381247502779</v>
      </c>
      <c r="Q134" s="73">
        <v>26.271554165997031</v>
      </c>
      <c r="R134" s="74">
        <v>669.72362031718956</v>
      </c>
      <c r="S134" s="74">
        <v>15.111463287700531</v>
      </c>
      <c r="T134" s="73">
        <v>102.5070732330212</v>
      </c>
    </row>
    <row r="135" spans="1:20" x14ac:dyDescent="0.15">
      <c r="A135" s="53" t="s">
        <v>921</v>
      </c>
      <c r="B135" s="54">
        <v>140.81863286893895</v>
      </c>
      <c r="C135" s="79">
        <v>417194.69907000527</v>
      </c>
      <c r="D135" s="73">
        <v>2.7748613155495581</v>
      </c>
      <c r="E135" s="78">
        <v>15.966686329910067</v>
      </c>
      <c r="F135" s="73">
        <v>1.318013454770274</v>
      </c>
      <c r="G135" s="77">
        <v>0.95127403430863933</v>
      </c>
      <c r="H135" s="76">
        <v>2.8077252695054908</v>
      </c>
      <c r="I135" s="77">
        <v>0.11020674879984148</v>
      </c>
      <c r="J135" s="76">
        <v>2.4791453612211218</v>
      </c>
      <c r="K135" s="75">
        <v>0.88297291339254158</v>
      </c>
      <c r="L135" s="73">
        <v>673.94848128932472</v>
      </c>
      <c r="M135" s="73">
        <v>15.864463925401765</v>
      </c>
      <c r="N135" s="73">
        <v>678.76581221745926</v>
      </c>
      <c r="O135" s="73">
        <v>13.899495085759384</v>
      </c>
      <c r="P135" s="73">
        <v>695.69661724336663</v>
      </c>
      <c r="Q135" s="73">
        <v>28.087474825331185</v>
      </c>
      <c r="R135" s="74">
        <v>673.94848128932472</v>
      </c>
      <c r="S135" s="74">
        <v>15.864463925401765</v>
      </c>
      <c r="T135" s="73">
        <v>96.873905174324847</v>
      </c>
    </row>
    <row r="136" spans="1:20" x14ac:dyDescent="0.15">
      <c r="A136" s="53" t="s">
        <v>922</v>
      </c>
      <c r="B136" s="54">
        <v>124.09916306108529</v>
      </c>
      <c r="C136" s="79">
        <v>151091.15198003693</v>
      </c>
      <c r="D136" s="73">
        <v>3.2028721545566792</v>
      </c>
      <c r="E136" s="78">
        <v>15.993373432830392</v>
      </c>
      <c r="F136" s="73">
        <v>1.4428816828769917</v>
      </c>
      <c r="G136" s="77">
        <v>0.95016208017557124</v>
      </c>
      <c r="H136" s="76">
        <v>3.2874885993833129</v>
      </c>
      <c r="I136" s="77">
        <v>0.11026191387289828</v>
      </c>
      <c r="J136" s="76">
        <v>2.9539251412812266</v>
      </c>
      <c r="K136" s="75">
        <v>0.89853547836951964</v>
      </c>
      <c r="L136" s="73">
        <v>674.26878926336747</v>
      </c>
      <c r="M136" s="73">
        <v>18.911197091334429</v>
      </c>
      <c r="N136" s="73">
        <v>678.18702052119329</v>
      </c>
      <c r="O136" s="73">
        <v>16.26515840912208</v>
      </c>
      <c r="P136" s="73">
        <v>692.12360115271144</v>
      </c>
      <c r="Q136" s="73">
        <v>30.747866062556909</v>
      </c>
      <c r="R136" s="74">
        <v>674.26878926336747</v>
      </c>
      <c r="S136" s="74">
        <v>18.911197091334429</v>
      </c>
      <c r="T136" s="73">
        <v>97.420285645568612</v>
      </c>
    </row>
    <row r="137" spans="1:20" x14ac:dyDescent="0.15">
      <c r="A137" s="53" t="s">
        <v>923</v>
      </c>
      <c r="B137" s="54">
        <v>255.74675513351474</v>
      </c>
      <c r="C137" s="79">
        <v>74686.097316061292</v>
      </c>
      <c r="D137" s="73">
        <v>9.9586949189799814</v>
      </c>
      <c r="E137" s="78">
        <v>15.923075436434218</v>
      </c>
      <c r="F137" s="73">
        <v>1.2794596292581839</v>
      </c>
      <c r="G137" s="77">
        <v>0.9581854316427334</v>
      </c>
      <c r="H137" s="76">
        <v>2.8250335865185892</v>
      </c>
      <c r="I137" s="77">
        <v>0.1107042440149436</v>
      </c>
      <c r="J137" s="76">
        <v>2.5186897034086182</v>
      </c>
      <c r="K137" s="75">
        <v>0.89156097662984191</v>
      </c>
      <c r="L137" s="73">
        <v>676.83653963491633</v>
      </c>
      <c r="M137" s="73">
        <v>16.183021971777464</v>
      </c>
      <c r="N137" s="73">
        <v>682.35593668322224</v>
      </c>
      <c r="O137" s="73">
        <v>14.037085330576076</v>
      </c>
      <c r="P137" s="73">
        <v>701.55150055379227</v>
      </c>
      <c r="Q137" s="73">
        <v>27.2607317480917</v>
      </c>
      <c r="R137" s="74">
        <v>676.83653963491633</v>
      </c>
      <c r="S137" s="74">
        <v>16.183021971777464</v>
      </c>
      <c r="T137" s="73">
        <v>96.477099557286053</v>
      </c>
    </row>
    <row r="138" spans="1:20" x14ac:dyDescent="0.15">
      <c r="A138" s="53" t="s">
        <v>924</v>
      </c>
      <c r="B138" s="54">
        <v>464.44302323375393</v>
      </c>
      <c r="C138" s="79">
        <v>1072933.9156742138</v>
      </c>
      <c r="D138" s="73">
        <v>2.508595312579168</v>
      </c>
      <c r="E138" s="78">
        <v>15.672753777426566</v>
      </c>
      <c r="F138" s="73">
        <v>1.2209989868361844</v>
      </c>
      <c r="G138" s="77">
        <v>0.99482367245637204</v>
      </c>
      <c r="H138" s="76">
        <v>3.0010902249422222</v>
      </c>
      <c r="I138" s="77">
        <v>0.11313036185142922</v>
      </c>
      <c r="J138" s="76">
        <v>2.7414784355140873</v>
      </c>
      <c r="K138" s="75">
        <v>0.91349417379374764</v>
      </c>
      <c r="L138" s="73">
        <v>690.90212400179337</v>
      </c>
      <c r="M138" s="73">
        <v>17.961281144852308</v>
      </c>
      <c r="N138" s="73">
        <v>701.17851622279329</v>
      </c>
      <c r="O138" s="73">
        <v>15.197879287337685</v>
      </c>
      <c r="P138" s="73">
        <v>735.19267685063926</v>
      </c>
      <c r="Q138" s="73">
        <v>25.853304652726365</v>
      </c>
      <c r="R138" s="74">
        <v>690.90212400179337</v>
      </c>
      <c r="S138" s="74">
        <v>17.961281144852308</v>
      </c>
      <c r="T138" s="73">
        <v>93.975653696854778</v>
      </c>
    </row>
    <row r="139" spans="1:20" x14ac:dyDescent="0.15">
      <c r="A139" s="53" t="s">
        <v>925</v>
      </c>
      <c r="B139" s="54">
        <v>121.41721334419979</v>
      </c>
      <c r="C139" s="79">
        <v>79054.84591470343</v>
      </c>
      <c r="D139" s="73">
        <v>7.0374344653231908</v>
      </c>
      <c r="E139" s="78">
        <v>15.342399604264754</v>
      </c>
      <c r="F139" s="73">
        <v>1.3650786650295399</v>
      </c>
      <c r="G139" s="77">
        <v>1.0262183717078217</v>
      </c>
      <c r="H139" s="76">
        <v>3.5971954714805907</v>
      </c>
      <c r="I139" s="77">
        <v>0.11424069322289439</v>
      </c>
      <c r="J139" s="76">
        <v>3.3281189128878248</v>
      </c>
      <c r="K139" s="75">
        <v>0.925198238259203</v>
      </c>
      <c r="L139" s="73">
        <v>697.32912364914284</v>
      </c>
      <c r="M139" s="73">
        <v>21.996852399808006</v>
      </c>
      <c r="N139" s="73">
        <v>717.03425361380903</v>
      </c>
      <c r="O139" s="73">
        <v>18.50101446505488</v>
      </c>
      <c r="P139" s="73">
        <v>780.09600325371423</v>
      </c>
      <c r="Q139" s="73">
        <v>28.694642605864715</v>
      </c>
      <c r="R139" s="74">
        <v>697.32912364914284</v>
      </c>
      <c r="S139" s="74">
        <v>21.996852399808006</v>
      </c>
      <c r="T139" s="73">
        <v>89.390167458959183</v>
      </c>
    </row>
    <row r="140" spans="1:20" x14ac:dyDescent="0.15">
      <c r="A140" s="53" t="s">
        <v>926</v>
      </c>
      <c r="B140" s="54">
        <v>217.09291329053005</v>
      </c>
      <c r="C140" s="79">
        <v>30876.639356171407</v>
      </c>
      <c r="D140" s="73">
        <v>1.5535989685146154</v>
      </c>
      <c r="E140" s="78">
        <v>15.632216901102938</v>
      </c>
      <c r="F140" s="73">
        <v>0.9235969617931159</v>
      </c>
      <c r="G140" s="77">
        <v>1.0420938921473153</v>
      </c>
      <c r="H140" s="76">
        <v>2.7761344467930242</v>
      </c>
      <c r="I140" s="77">
        <v>0.11819937420810771</v>
      </c>
      <c r="J140" s="76">
        <v>2.6179937201676662</v>
      </c>
      <c r="K140" s="75">
        <v>0.94303563834667969</v>
      </c>
      <c r="L140" s="73">
        <v>720.19139383120341</v>
      </c>
      <c r="M140" s="73">
        <v>17.839548020165296</v>
      </c>
      <c r="N140" s="73">
        <v>724.95882537331363</v>
      </c>
      <c r="O140" s="73">
        <v>14.385686984918721</v>
      </c>
      <c r="P140" s="73">
        <v>740.63366934845328</v>
      </c>
      <c r="Q140" s="73">
        <v>19.538987263575677</v>
      </c>
      <c r="R140" s="74">
        <v>720.19139383120341</v>
      </c>
      <c r="S140" s="74">
        <v>17.839548020165296</v>
      </c>
      <c r="T140" s="73">
        <v>97.239893841818827</v>
      </c>
    </row>
    <row r="141" spans="1:20" x14ac:dyDescent="0.15">
      <c r="A141" s="53" t="s">
        <v>927</v>
      </c>
      <c r="B141" s="54">
        <v>251.64967097019903</v>
      </c>
      <c r="C141" s="79">
        <v>26186.045741802911</v>
      </c>
      <c r="D141" s="73">
        <v>2.5612551063410098</v>
      </c>
      <c r="E141" s="78">
        <v>15.505038369484504</v>
      </c>
      <c r="F141" s="73">
        <v>1.206712330677955</v>
      </c>
      <c r="G141" s="77">
        <v>1.0825354282817548</v>
      </c>
      <c r="H141" s="76">
        <v>3.3046013354299588</v>
      </c>
      <c r="I141" s="77">
        <v>0.1217875007388982</v>
      </c>
      <c r="J141" s="76">
        <v>3.0763997362363762</v>
      </c>
      <c r="K141" s="75">
        <v>0.93094428766733772</v>
      </c>
      <c r="L141" s="73">
        <v>740.84380907328261</v>
      </c>
      <c r="M141" s="73">
        <v>21.530529339752093</v>
      </c>
      <c r="N141" s="73">
        <v>744.87090145133391</v>
      </c>
      <c r="O141" s="73">
        <v>17.443813199912313</v>
      </c>
      <c r="P141" s="73">
        <v>757.88948315916707</v>
      </c>
      <c r="Q141" s="73">
        <v>25.437129223018246</v>
      </c>
      <c r="R141" s="74">
        <v>740.84380907328261</v>
      </c>
      <c r="S141" s="74">
        <v>21.530529339752093</v>
      </c>
      <c r="T141" s="73">
        <v>97.750902411941155</v>
      </c>
    </row>
    <row r="142" spans="1:20" x14ac:dyDescent="0.15">
      <c r="A142" s="53" t="s">
        <v>928</v>
      </c>
      <c r="B142" s="54">
        <v>214.05423476697121</v>
      </c>
      <c r="C142" s="79">
        <v>63001.85701683873</v>
      </c>
      <c r="D142" s="73">
        <v>1.7113068057184526</v>
      </c>
      <c r="E142" s="78">
        <v>14.659388179712918</v>
      </c>
      <c r="F142" s="73">
        <v>1.1233114636807024</v>
      </c>
      <c r="G142" s="77">
        <v>1.1465716710926155</v>
      </c>
      <c r="H142" s="76">
        <v>3.0056635537381644</v>
      </c>
      <c r="I142" s="77">
        <v>0.12195645916709312</v>
      </c>
      <c r="J142" s="76">
        <v>2.7878638334455021</v>
      </c>
      <c r="K142" s="75">
        <v>0.9275368928029939</v>
      </c>
      <c r="L142" s="73">
        <v>741.81466495454606</v>
      </c>
      <c r="M142" s="73">
        <v>19.535291515638903</v>
      </c>
      <c r="N142" s="73">
        <v>775.62268149705017</v>
      </c>
      <c r="O142" s="73">
        <v>16.302845257870672</v>
      </c>
      <c r="P142" s="73">
        <v>875.12449067513069</v>
      </c>
      <c r="Q142" s="73">
        <v>23.245346399751099</v>
      </c>
      <c r="R142" s="74">
        <v>741.81466495454606</v>
      </c>
      <c r="S142" s="74">
        <v>19.535291515638903</v>
      </c>
      <c r="T142" s="73">
        <v>84.766758656503782</v>
      </c>
    </row>
    <row r="143" spans="1:20" x14ac:dyDescent="0.15">
      <c r="A143" s="53" t="s">
        <v>929</v>
      </c>
      <c r="B143" s="54">
        <v>239.76235516179267</v>
      </c>
      <c r="C143" s="79">
        <v>31657.257736383704</v>
      </c>
      <c r="D143" s="73">
        <v>0.9651939438193502</v>
      </c>
      <c r="E143" s="78">
        <v>15.346890825663323</v>
      </c>
      <c r="F143" s="73">
        <v>1.4626435442246124</v>
      </c>
      <c r="G143" s="77">
        <v>1.1162910169536719</v>
      </c>
      <c r="H143" s="76">
        <v>3.1916239611816684</v>
      </c>
      <c r="I143" s="77">
        <v>0.12430413849119641</v>
      </c>
      <c r="J143" s="76">
        <v>2.8367476750897369</v>
      </c>
      <c r="K143" s="75">
        <v>0.88881011973586577</v>
      </c>
      <c r="L143" s="73">
        <v>755.28960977284078</v>
      </c>
      <c r="M143" s="73">
        <v>20.218182657568434</v>
      </c>
      <c r="N143" s="73">
        <v>761.19717335743064</v>
      </c>
      <c r="O143" s="73">
        <v>17.095613986971443</v>
      </c>
      <c r="P143" s="73">
        <v>779.47870390719083</v>
      </c>
      <c r="Q143" s="73">
        <v>30.748532798685289</v>
      </c>
      <c r="R143" s="74">
        <v>755.28960977284078</v>
      </c>
      <c r="S143" s="74">
        <v>20.218182657568434</v>
      </c>
      <c r="T143" s="73">
        <v>96.896760102219531</v>
      </c>
    </row>
    <row r="144" spans="1:20" x14ac:dyDescent="0.15">
      <c r="A144" s="53" t="s">
        <v>930</v>
      </c>
      <c r="B144" s="54">
        <v>57.570384793008174</v>
      </c>
      <c r="C144" s="79">
        <v>40126.714687303131</v>
      </c>
      <c r="D144" s="73">
        <v>2.5996636067050285</v>
      </c>
      <c r="E144" s="78">
        <v>15.254376884952233</v>
      </c>
      <c r="F144" s="73">
        <v>0.93398012157210619</v>
      </c>
      <c r="G144" s="77">
        <v>1.1392775182103874</v>
      </c>
      <c r="H144" s="76">
        <v>2.6746952452294463</v>
      </c>
      <c r="I144" s="77">
        <v>0.1260990323562203</v>
      </c>
      <c r="J144" s="76">
        <v>2.5063271509045189</v>
      </c>
      <c r="K144" s="75">
        <v>0.93705148479056566</v>
      </c>
      <c r="L144" s="73">
        <v>765.57277313690133</v>
      </c>
      <c r="M144" s="73">
        <v>18.092237211685358</v>
      </c>
      <c r="N144" s="73">
        <v>772.16648598095185</v>
      </c>
      <c r="O144" s="73">
        <v>14.46425239343489</v>
      </c>
      <c r="P144" s="73">
        <v>792.17775690394899</v>
      </c>
      <c r="Q144" s="73">
        <v>19.614509464714672</v>
      </c>
      <c r="R144" s="74">
        <v>765.57277313690133</v>
      </c>
      <c r="S144" s="74">
        <v>18.092237211685358</v>
      </c>
      <c r="T144" s="73">
        <v>96.641538652760545</v>
      </c>
    </row>
    <row r="145" spans="1:20" x14ac:dyDescent="0.15">
      <c r="A145" s="53" t="s">
        <v>931</v>
      </c>
      <c r="B145" s="54">
        <v>457.31234577576998</v>
      </c>
      <c r="C145" s="79">
        <v>1579836.3603001009</v>
      </c>
      <c r="D145" s="73">
        <v>1.6634270418893788</v>
      </c>
      <c r="E145" s="78">
        <v>15.390764949600065</v>
      </c>
      <c r="F145" s="73">
        <v>1.1744644684181462</v>
      </c>
      <c r="G145" s="77">
        <v>1.1300089374965776</v>
      </c>
      <c r="H145" s="76">
        <v>3.0024495233043065</v>
      </c>
      <c r="I145" s="77">
        <v>0.12619142321838003</v>
      </c>
      <c r="J145" s="76">
        <v>2.7632112391949946</v>
      </c>
      <c r="K145" s="75">
        <v>0.92031896548055137</v>
      </c>
      <c r="L145" s="73">
        <v>766.10164787682129</v>
      </c>
      <c r="M145" s="73">
        <v>19.959575611663467</v>
      </c>
      <c r="N145" s="73">
        <v>767.75770495031054</v>
      </c>
      <c r="O145" s="73">
        <v>16.174944972522326</v>
      </c>
      <c r="P145" s="73">
        <v>773.47511286217025</v>
      </c>
      <c r="Q145" s="73">
        <v>24.713832845814466</v>
      </c>
      <c r="R145" s="74">
        <v>766.10164787682129</v>
      </c>
      <c r="S145" s="74">
        <v>19.959575611663467</v>
      </c>
      <c r="T145" s="73">
        <v>99.04670947225901</v>
      </c>
    </row>
    <row r="146" spans="1:20" x14ac:dyDescent="0.15">
      <c r="A146" s="53" t="s">
        <v>932</v>
      </c>
      <c r="B146" s="54">
        <v>93.68373103607999</v>
      </c>
      <c r="C146" s="79">
        <v>47201.600168078628</v>
      </c>
      <c r="D146" s="73">
        <v>1.1286457277271917</v>
      </c>
      <c r="E146" s="78">
        <v>15.205245246251248</v>
      </c>
      <c r="F146" s="73">
        <v>1.3861706289002993</v>
      </c>
      <c r="G146" s="77">
        <v>1.1460569504663589</v>
      </c>
      <c r="H146" s="76">
        <v>3.3368193699302977</v>
      </c>
      <c r="I146" s="77">
        <v>0.1264408431142926</v>
      </c>
      <c r="J146" s="76">
        <v>3.0352750279202341</v>
      </c>
      <c r="K146" s="75">
        <v>0.90963120607383585</v>
      </c>
      <c r="L146" s="73">
        <v>767.52919021021808</v>
      </c>
      <c r="M146" s="73">
        <v>21.96326637792987</v>
      </c>
      <c r="N146" s="73">
        <v>775.37917633988707</v>
      </c>
      <c r="O146" s="73">
        <v>18.09562300676231</v>
      </c>
      <c r="P146" s="73">
        <v>798.94164177675202</v>
      </c>
      <c r="Q146" s="73">
        <v>29.063974611569449</v>
      </c>
      <c r="R146" s="74">
        <v>767.52919021021808</v>
      </c>
      <c r="S146" s="74">
        <v>21.96326637792987</v>
      </c>
      <c r="T146" s="73">
        <v>96.06824204372721</v>
      </c>
    </row>
    <row r="147" spans="1:20" x14ac:dyDescent="0.15">
      <c r="A147" s="53" t="s">
        <v>933</v>
      </c>
      <c r="B147" s="54">
        <v>57.427066092109008</v>
      </c>
      <c r="C147" s="79">
        <v>11644.445741046578</v>
      </c>
      <c r="D147" s="73">
        <v>0.89901012787690682</v>
      </c>
      <c r="E147" s="78">
        <v>15.127899773043154</v>
      </c>
      <c r="F147" s="73">
        <v>1.5251741681097133</v>
      </c>
      <c r="G147" s="77">
        <v>1.1585453024456924</v>
      </c>
      <c r="H147" s="76">
        <v>3.3137834349527093</v>
      </c>
      <c r="I147" s="77">
        <v>0.12716846044063565</v>
      </c>
      <c r="J147" s="76">
        <v>2.9419388862955365</v>
      </c>
      <c r="K147" s="75">
        <v>0.88778851848461859</v>
      </c>
      <c r="L147" s="73">
        <v>771.69186632916455</v>
      </c>
      <c r="M147" s="73">
        <v>21.396563771301714</v>
      </c>
      <c r="N147" s="73">
        <v>781.27077597866685</v>
      </c>
      <c r="O147" s="73">
        <v>18.061411487686655</v>
      </c>
      <c r="P147" s="73">
        <v>809.61930685277503</v>
      </c>
      <c r="Q147" s="73">
        <v>31.929611388180945</v>
      </c>
      <c r="R147" s="74">
        <v>771.69186632916455</v>
      </c>
      <c r="S147" s="74">
        <v>21.396563771301714</v>
      </c>
      <c r="T147" s="73">
        <v>95.315398212149191</v>
      </c>
    </row>
    <row r="148" spans="1:20" x14ac:dyDescent="0.15">
      <c r="A148" s="53" t="s">
        <v>934</v>
      </c>
      <c r="B148" s="54">
        <v>475.38889366688653</v>
      </c>
      <c r="C148" s="79">
        <v>33565.036864467038</v>
      </c>
      <c r="D148" s="73">
        <v>1.3360154863811515</v>
      </c>
      <c r="E148" s="78">
        <v>14.878184125002694</v>
      </c>
      <c r="F148" s="73">
        <v>1.9620810919195935</v>
      </c>
      <c r="G148" s="77">
        <v>1.1832180431767756</v>
      </c>
      <c r="H148" s="76">
        <v>3.4866478306011222</v>
      </c>
      <c r="I148" s="77">
        <v>0.1277328102337067</v>
      </c>
      <c r="J148" s="76">
        <v>2.8821781491377538</v>
      </c>
      <c r="K148" s="75">
        <v>0.82663299798788281</v>
      </c>
      <c r="L148" s="73">
        <v>774.91864404488945</v>
      </c>
      <c r="M148" s="73">
        <v>21.044413214331257</v>
      </c>
      <c r="N148" s="73">
        <v>792.81104222265071</v>
      </c>
      <c r="O148" s="73">
        <v>19.18922190675778</v>
      </c>
      <c r="P148" s="73">
        <v>844.38530847121172</v>
      </c>
      <c r="Q148" s="73">
        <v>40.828994055482326</v>
      </c>
      <c r="R148" s="74">
        <v>774.91864404488945</v>
      </c>
      <c r="S148" s="74">
        <v>21.044413214331257</v>
      </c>
      <c r="T148" s="73">
        <v>91.773108351198815</v>
      </c>
    </row>
    <row r="149" spans="1:20" x14ac:dyDescent="0.15">
      <c r="A149" s="53" t="s">
        <v>935</v>
      </c>
      <c r="B149" s="54">
        <v>193.37540574492141</v>
      </c>
      <c r="C149" s="79">
        <v>504416.90048140107</v>
      </c>
      <c r="D149" s="73">
        <v>1.5107099769414984</v>
      </c>
      <c r="E149" s="78">
        <v>15.28950619554529</v>
      </c>
      <c r="F149" s="73">
        <v>0.85382318802448853</v>
      </c>
      <c r="G149" s="77">
        <v>1.1677848791964396</v>
      </c>
      <c r="H149" s="76">
        <v>2.8081891072905503</v>
      </c>
      <c r="I149" s="77">
        <v>0.12955198190058098</v>
      </c>
      <c r="J149" s="76">
        <v>2.6752405547720373</v>
      </c>
      <c r="K149" s="75">
        <v>0.95265683775592047</v>
      </c>
      <c r="L149" s="73">
        <v>785.30912433589822</v>
      </c>
      <c r="M149" s="73">
        <v>19.779724904234854</v>
      </c>
      <c r="N149" s="73">
        <v>785.60781153610287</v>
      </c>
      <c r="O149" s="73">
        <v>15.361586067385588</v>
      </c>
      <c r="P149" s="73">
        <v>787.35045248832512</v>
      </c>
      <c r="Q149" s="73">
        <v>17.926471225553655</v>
      </c>
      <c r="R149" s="74">
        <v>785.30912433589822</v>
      </c>
      <c r="S149" s="74">
        <v>19.779724904234854</v>
      </c>
      <c r="T149" s="73">
        <v>99.740734491740554</v>
      </c>
    </row>
    <row r="150" spans="1:20" x14ac:dyDescent="0.15">
      <c r="A150" s="53" t="s">
        <v>936</v>
      </c>
      <c r="B150" s="54">
        <v>196.8994154318392</v>
      </c>
      <c r="C150" s="79">
        <v>38929.432889303753</v>
      </c>
      <c r="D150" s="73">
        <v>1.364393741787669</v>
      </c>
      <c r="E150" s="78">
        <v>15.161081818229336</v>
      </c>
      <c r="F150" s="73">
        <v>1.1149491250090322</v>
      </c>
      <c r="G150" s="77">
        <v>1.2029240829665993</v>
      </c>
      <c r="H150" s="76">
        <v>2.7028280146643859</v>
      </c>
      <c r="I150" s="77">
        <v>0.13232934583496667</v>
      </c>
      <c r="J150" s="76">
        <v>2.4621469747958225</v>
      </c>
      <c r="K150" s="75">
        <v>0.91095214399039393</v>
      </c>
      <c r="L150" s="73">
        <v>801.1402353974504</v>
      </c>
      <c r="M150" s="73">
        <v>18.548841103011341</v>
      </c>
      <c r="N150" s="73">
        <v>801.93492052180375</v>
      </c>
      <c r="O150" s="73">
        <v>14.987132546581222</v>
      </c>
      <c r="P150" s="73">
        <v>805.03401745189808</v>
      </c>
      <c r="Q150" s="73">
        <v>23.344020156922795</v>
      </c>
      <c r="R150" s="74">
        <v>801.1402353974504</v>
      </c>
      <c r="S150" s="74">
        <v>18.548841103011341</v>
      </c>
      <c r="T150" s="73">
        <v>99.516320805079488</v>
      </c>
    </row>
    <row r="151" spans="1:20" x14ac:dyDescent="0.15">
      <c r="A151" s="53" t="s">
        <v>937</v>
      </c>
      <c r="B151" s="54">
        <v>299.44458157880774</v>
      </c>
      <c r="C151" s="79">
        <v>52697.583713755761</v>
      </c>
      <c r="D151" s="73">
        <v>1.1738409650765482</v>
      </c>
      <c r="E151" s="78">
        <v>15.033101470709118</v>
      </c>
      <c r="F151" s="73">
        <v>1.028099659301666</v>
      </c>
      <c r="G151" s="77">
        <v>1.2149421793806219</v>
      </c>
      <c r="H151" s="76">
        <v>2.5800791648249479</v>
      </c>
      <c r="I151" s="77">
        <v>0.13252321189720917</v>
      </c>
      <c r="J151" s="76">
        <v>2.3663937937941775</v>
      </c>
      <c r="K151" s="75">
        <v>0.9171787540692502</v>
      </c>
      <c r="L151" s="73">
        <v>802.24383124244764</v>
      </c>
      <c r="M151" s="73">
        <v>17.850532426505879</v>
      </c>
      <c r="N151" s="73">
        <v>807.45930754864185</v>
      </c>
      <c r="O151" s="73">
        <v>14.370939322850234</v>
      </c>
      <c r="P151" s="73">
        <v>822.79722993672328</v>
      </c>
      <c r="Q151" s="73">
        <v>21.483492285489433</v>
      </c>
      <c r="R151" s="74">
        <v>802.24383124244764</v>
      </c>
      <c r="S151" s="74">
        <v>17.850532426505879</v>
      </c>
      <c r="T151" s="73">
        <v>97.502009250097217</v>
      </c>
    </row>
    <row r="152" spans="1:20" x14ac:dyDescent="0.15">
      <c r="A152" s="53" t="s">
        <v>938</v>
      </c>
      <c r="B152" s="54">
        <v>29.968525159339247</v>
      </c>
      <c r="C152" s="79">
        <v>62318.709527130748</v>
      </c>
      <c r="D152" s="73">
        <v>1.8134225464609599</v>
      </c>
      <c r="E152" s="78">
        <v>14.337830474781702</v>
      </c>
      <c r="F152" s="73">
        <v>1.673092400338956</v>
      </c>
      <c r="G152" s="77">
        <v>1.2958355971150637</v>
      </c>
      <c r="H152" s="76">
        <v>3.2213171084719883</v>
      </c>
      <c r="I152" s="77">
        <v>0.13480968737935933</v>
      </c>
      <c r="J152" s="76">
        <v>2.7527523922907347</v>
      </c>
      <c r="K152" s="75">
        <v>0.85454250531593445</v>
      </c>
      <c r="L152" s="73">
        <v>815.24551527075312</v>
      </c>
      <c r="M152" s="73">
        <v>21.080697161636635</v>
      </c>
      <c r="N152" s="73">
        <v>843.88167929092367</v>
      </c>
      <c r="O152" s="73">
        <v>18.463769707827055</v>
      </c>
      <c r="P152" s="73">
        <v>920.89161570048611</v>
      </c>
      <c r="Q152" s="73">
        <v>34.386623353925529</v>
      </c>
      <c r="R152" s="74">
        <v>815.24551527075312</v>
      </c>
      <c r="S152" s="74">
        <v>21.080697161636635</v>
      </c>
      <c r="T152" s="73">
        <v>88.52784642312416</v>
      </c>
    </row>
    <row r="153" spans="1:20" x14ac:dyDescent="0.15">
      <c r="A153" s="53" t="s">
        <v>939</v>
      </c>
      <c r="B153" s="54">
        <v>181.95635476352152</v>
      </c>
      <c r="C153" s="79">
        <v>51533.028511523582</v>
      </c>
      <c r="D153" s="73">
        <v>1.2153810698096219</v>
      </c>
      <c r="E153" s="78">
        <v>14.937455514057799</v>
      </c>
      <c r="F153" s="73">
        <v>1.0355060145869877</v>
      </c>
      <c r="G153" s="77">
        <v>1.2490478628701671</v>
      </c>
      <c r="H153" s="76">
        <v>2.4344088447777272</v>
      </c>
      <c r="I153" s="77">
        <v>0.13537655555472419</v>
      </c>
      <c r="J153" s="76">
        <v>2.2031962502887028</v>
      </c>
      <c r="K153" s="75">
        <v>0.90502310448591283</v>
      </c>
      <c r="L153" s="73">
        <v>818.46486974652044</v>
      </c>
      <c r="M153" s="73">
        <v>16.934638333973851</v>
      </c>
      <c r="N153" s="73">
        <v>822.9750262436537</v>
      </c>
      <c r="O153" s="73">
        <v>13.728727159886205</v>
      </c>
      <c r="P153" s="73">
        <v>836.08496665616678</v>
      </c>
      <c r="Q153" s="73">
        <v>21.553333258038549</v>
      </c>
      <c r="R153" s="74">
        <v>818.46486974652044</v>
      </c>
      <c r="S153" s="74">
        <v>16.934638333973851</v>
      </c>
      <c r="T153" s="73">
        <v>97.892547096006751</v>
      </c>
    </row>
    <row r="154" spans="1:20" x14ac:dyDescent="0.15">
      <c r="A154" s="53" t="s">
        <v>940</v>
      </c>
      <c r="B154" s="54">
        <v>334.89664773890712</v>
      </c>
      <c r="C154" s="79">
        <v>78458.38712778328</v>
      </c>
      <c r="D154" s="73">
        <v>2.1844578086553419</v>
      </c>
      <c r="E154" s="78">
        <v>15.044853228976564</v>
      </c>
      <c r="F154" s="73">
        <v>0.96428480919699044</v>
      </c>
      <c r="G154" s="77">
        <v>1.2419417317232933</v>
      </c>
      <c r="H154" s="76">
        <v>2.6320649068029778</v>
      </c>
      <c r="I154" s="77">
        <v>0.1355741624779998</v>
      </c>
      <c r="J154" s="76">
        <v>2.4490652258312133</v>
      </c>
      <c r="K154" s="75">
        <v>0.93047296041265048</v>
      </c>
      <c r="L154" s="73">
        <v>819.58674004144791</v>
      </c>
      <c r="M154" s="73">
        <v>18.848692207586055</v>
      </c>
      <c r="N154" s="73">
        <v>819.76172502771556</v>
      </c>
      <c r="O154" s="73">
        <v>14.805878585719597</v>
      </c>
      <c r="P154" s="73">
        <v>821.16511563939355</v>
      </c>
      <c r="Q154" s="73">
        <v>20.157016059780801</v>
      </c>
      <c r="R154" s="74">
        <v>819.58674004144791</v>
      </c>
      <c r="S154" s="74">
        <v>18.848692207586055</v>
      </c>
      <c r="T154" s="73">
        <v>99.807788279374648</v>
      </c>
    </row>
    <row r="155" spans="1:20" x14ac:dyDescent="0.15">
      <c r="A155" s="53" t="s">
        <v>941</v>
      </c>
      <c r="B155" s="54">
        <v>293.68570625319256</v>
      </c>
      <c r="C155" s="79">
        <v>67528.53717064482</v>
      </c>
      <c r="D155" s="73">
        <v>9.2765445860580247</v>
      </c>
      <c r="E155" s="78">
        <v>15.28221842668629</v>
      </c>
      <c r="F155" s="73">
        <v>1.181608349972008</v>
      </c>
      <c r="G155" s="77">
        <v>1.2275483201884005</v>
      </c>
      <c r="H155" s="76">
        <v>2.4780366327609165</v>
      </c>
      <c r="I155" s="77">
        <v>0.13611712058069206</v>
      </c>
      <c r="J155" s="76">
        <v>2.1781798044655289</v>
      </c>
      <c r="K155" s="75">
        <v>0.87899419067049833</v>
      </c>
      <c r="L155" s="73">
        <v>822.66826164276779</v>
      </c>
      <c r="M155" s="73">
        <v>16.822966010536675</v>
      </c>
      <c r="N155" s="73">
        <v>813.22188423870193</v>
      </c>
      <c r="O155" s="73">
        <v>13.866794964331234</v>
      </c>
      <c r="P155" s="73">
        <v>788.35129539416891</v>
      </c>
      <c r="Q155" s="73">
        <v>24.824484817961093</v>
      </c>
      <c r="R155" s="74">
        <v>822.66826164276779</v>
      </c>
      <c r="S155" s="74">
        <v>16.822966010536675</v>
      </c>
      <c r="T155" s="73">
        <v>104.35300435847456</v>
      </c>
    </row>
    <row r="156" spans="1:20" x14ac:dyDescent="0.15">
      <c r="A156" s="53" t="s">
        <v>942</v>
      </c>
      <c r="B156" s="54">
        <v>235.0165421849934</v>
      </c>
      <c r="C156" s="79">
        <v>24381.286448643892</v>
      </c>
      <c r="D156" s="73">
        <v>1.4331356351679228</v>
      </c>
      <c r="E156" s="78">
        <v>14.856958943271872</v>
      </c>
      <c r="F156" s="73">
        <v>1.2420897641816424</v>
      </c>
      <c r="G156" s="77">
        <v>1.2655913851854119</v>
      </c>
      <c r="H156" s="76">
        <v>2.8912592463320932</v>
      </c>
      <c r="I156" s="77">
        <v>0.13643041103365436</v>
      </c>
      <c r="J156" s="76">
        <v>2.6108605951325736</v>
      </c>
      <c r="K156" s="75">
        <v>0.90301850255896665</v>
      </c>
      <c r="L156" s="73">
        <v>824.4456502375441</v>
      </c>
      <c r="M156" s="73">
        <v>20.205595379747308</v>
      </c>
      <c r="N156" s="73">
        <v>830.41663407336625</v>
      </c>
      <c r="O156" s="73">
        <v>16.400860607976597</v>
      </c>
      <c r="P156" s="73">
        <v>847.31489813009307</v>
      </c>
      <c r="Q156" s="73">
        <v>25.81127120630083</v>
      </c>
      <c r="R156" s="74">
        <v>824.4456502375441</v>
      </c>
      <c r="S156" s="74">
        <v>20.205595379747308</v>
      </c>
      <c r="T156" s="73">
        <v>97.300974178192988</v>
      </c>
    </row>
    <row r="157" spans="1:20" x14ac:dyDescent="0.15">
      <c r="A157" s="53" t="s">
        <v>943</v>
      </c>
      <c r="B157" s="54">
        <v>194.53907562271303</v>
      </c>
      <c r="C157" s="79">
        <v>26110.008258918711</v>
      </c>
      <c r="D157" s="73">
        <v>2.0330319596755713</v>
      </c>
      <c r="E157" s="78">
        <v>15.034540862773744</v>
      </c>
      <c r="F157" s="73">
        <v>0.92216984147360415</v>
      </c>
      <c r="G157" s="77">
        <v>1.2603695037844878</v>
      </c>
      <c r="H157" s="76">
        <v>2.715530674064448</v>
      </c>
      <c r="I157" s="77">
        <v>0.1374914874970378</v>
      </c>
      <c r="J157" s="76">
        <v>2.5541553643546164</v>
      </c>
      <c r="K157" s="75">
        <v>0.94057319578412479</v>
      </c>
      <c r="L157" s="73">
        <v>830.46181012653778</v>
      </c>
      <c r="M157" s="73">
        <v>19.90190054380065</v>
      </c>
      <c r="N157" s="73">
        <v>828.07361239757233</v>
      </c>
      <c r="O157" s="73">
        <v>15.375748409551079</v>
      </c>
      <c r="P157" s="73">
        <v>822.59764168549896</v>
      </c>
      <c r="Q157" s="73">
        <v>19.272719685819482</v>
      </c>
      <c r="R157" s="74">
        <v>830.46181012653778</v>
      </c>
      <c r="S157" s="74">
        <v>19.90190054380065</v>
      </c>
      <c r="T157" s="73">
        <v>100.95601640978755</v>
      </c>
    </row>
    <row r="158" spans="1:20" x14ac:dyDescent="0.15">
      <c r="A158" s="53" t="s">
        <v>944</v>
      </c>
      <c r="B158" s="54">
        <v>257.15816041209183</v>
      </c>
      <c r="C158" s="79">
        <v>53976.717100608941</v>
      </c>
      <c r="D158" s="73">
        <v>2.2688840684998421</v>
      </c>
      <c r="E158" s="78">
        <v>14.837414786030486</v>
      </c>
      <c r="F158" s="73">
        <v>1.3827396392383109</v>
      </c>
      <c r="G158" s="77">
        <v>1.288979879746279</v>
      </c>
      <c r="H158" s="76">
        <v>3.2955593154751877</v>
      </c>
      <c r="I158" s="77">
        <v>0.13876889512874213</v>
      </c>
      <c r="J158" s="76">
        <v>2.9914448502177664</v>
      </c>
      <c r="K158" s="75">
        <v>0.90771992364714249</v>
      </c>
      <c r="L158" s="73">
        <v>837.69709797028543</v>
      </c>
      <c r="M158" s="73">
        <v>23.499448183217851</v>
      </c>
      <c r="N158" s="73">
        <v>840.84505351716939</v>
      </c>
      <c r="O158" s="73">
        <v>18.845734629270908</v>
      </c>
      <c r="P158" s="73">
        <v>850.09182139098755</v>
      </c>
      <c r="Q158" s="73">
        <v>28.733158110043007</v>
      </c>
      <c r="R158" s="74">
        <v>837.69709797028543</v>
      </c>
      <c r="S158" s="74">
        <v>23.499448183217851</v>
      </c>
      <c r="T158" s="73">
        <v>98.541954750203232</v>
      </c>
    </row>
    <row r="159" spans="1:20" x14ac:dyDescent="0.15">
      <c r="A159" s="53" t="s">
        <v>945</v>
      </c>
      <c r="B159" s="54">
        <v>41.891098554720202</v>
      </c>
      <c r="C159" s="79">
        <v>19197.679289259537</v>
      </c>
      <c r="D159" s="73">
        <v>2.4304516758559505</v>
      </c>
      <c r="E159" s="78">
        <v>14.490982281599136</v>
      </c>
      <c r="F159" s="73">
        <v>1.3156802518281747</v>
      </c>
      <c r="G159" s="77">
        <v>1.3508812834458055</v>
      </c>
      <c r="H159" s="76">
        <v>2.7804061153991864</v>
      </c>
      <c r="I159" s="77">
        <v>0.14203741650672666</v>
      </c>
      <c r="J159" s="76">
        <v>2.4494170003285567</v>
      </c>
      <c r="K159" s="75">
        <v>0.88095655766348013</v>
      </c>
      <c r="L159" s="73">
        <v>856.1732455341687</v>
      </c>
      <c r="M159" s="73">
        <v>19.638336993373684</v>
      </c>
      <c r="N159" s="73">
        <v>867.93955636702378</v>
      </c>
      <c r="O159" s="73">
        <v>16.224136416590738</v>
      </c>
      <c r="P159" s="73">
        <v>898.97190751577159</v>
      </c>
      <c r="Q159" s="73">
        <v>27.131384620664392</v>
      </c>
      <c r="R159" s="74">
        <v>856.1732455341687</v>
      </c>
      <c r="S159" s="74">
        <v>19.638336993373684</v>
      </c>
      <c r="T159" s="73">
        <v>95.23915468060919</v>
      </c>
    </row>
    <row r="160" spans="1:20" x14ac:dyDescent="0.15">
      <c r="A160" s="53" t="s">
        <v>946</v>
      </c>
      <c r="B160" s="54">
        <v>208.67293768648057</v>
      </c>
      <c r="C160" s="79">
        <v>176708.1977853459</v>
      </c>
      <c r="D160" s="73">
        <v>2.2591411090600477</v>
      </c>
      <c r="E160" s="78">
        <v>14.373762005066284</v>
      </c>
      <c r="F160" s="73">
        <v>1.4490306858958151</v>
      </c>
      <c r="G160" s="77">
        <v>1.3709722912752678</v>
      </c>
      <c r="H160" s="76">
        <v>3.1386745926576358</v>
      </c>
      <c r="I160" s="77">
        <v>0.14298381534125026</v>
      </c>
      <c r="J160" s="76">
        <v>2.7841674285011813</v>
      </c>
      <c r="K160" s="75">
        <v>0.8870519533991319</v>
      </c>
      <c r="L160" s="73">
        <v>861.51313396288344</v>
      </c>
      <c r="M160" s="73">
        <v>22.452365873840279</v>
      </c>
      <c r="N160" s="73">
        <v>876.58031223126829</v>
      </c>
      <c r="O160" s="73">
        <v>18.430032063973158</v>
      </c>
      <c r="P160" s="73">
        <v>915.74460615813257</v>
      </c>
      <c r="Q160" s="73">
        <v>29.800629447445658</v>
      </c>
      <c r="R160" s="74">
        <v>861.51313396288344</v>
      </c>
      <c r="S160" s="74">
        <v>22.452365873840279</v>
      </c>
      <c r="T160" s="73">
        <v>94.077882432442706</v>
      </c>
    </row>
    <row r="161" spans="1:20" x14ac:dyDescent="0.15">
      <c r="A161" s="53" t="s">
        <v>947</v>
      </c>
      <c r="B161" s="54">
        <v>59.545572447919604</v>
      </c>
      <c r="C161" s="79">
        <v>101865.58486043675</v>
      </c>
      <c r="D161" s="73">
        <v>1.8025153698799781</v>
      </c>
      <c r="E161" s="78">
        <v>14.640048298064281</v>
      </c>
      <c r="F161" s="73">
        <v>1.1103442081229737</v>
      </c>
      <c r="G161" s="77">
        <v>1.3699732405791529</v>
      </c>
      <c r="H161" s="76">
        <v>3.5903063318504711</v>
      </c>
      <c r="I161" s="77">
        <v>0.1455265883698624</v>
      </c>
      <c r="J161" s="76">
        <v>3.4142986536056497</v>
      </c>
      <c r="K161" s="75">
        <v>0.95097697467109832</v>
      </c>
      <c r="L161" s="73">
        <v>875.83841282764774</v>
      </c>
      <c r="M161" s="73">
        <v>27.961444929940626</v>
      </c>
      <c r="N161" s="73">
        <v>876.15237263382744</v>
      </c>
      <c r="O161" s="73">
        <v>21.076205435015822</v>
      </c>
      <c r="P161" s="73">
        <v>877.8666267682836</v>
      </c>
      <c r="Q161" s="73">
        <v>22.97372142242159</v>
      </c>
      <c r="R161" s="74">
        <v>875.83841282764774</v>
      </c>
      <c r="S161" s="74">
        <v>27.961444929940626</v>
      </c>
      <c r="T161" s="73">
        <v>99.768961038181573</v>
      </c>
    </row>
    <row r="162" spans="1:20" x14ac:dyDescent="0.15">
      <c r="A162" s="53" t="s">
        <v>948</v>
      </c>
      <c r="B162" s="54">
        <v>29.791643947762324</v>
      </c>
      <c r="C162" s="79">
        <v>9395.8390652663711</v>
      </c>
      <c r="D162" s="73">
        <v>2.6067710318118715</v>
      </c>
      <c r="E162" s="78">
        <v>14.63716348406393</v>
      </c>
      <c r="F162" s="73">
        <v>1.7038563352085814</v>
      </c>
      <c r="G162" s="77">
        <v>1.370685794939724</v>
      </c>
      <c r="H162" s="76">
        <v>3.092442253148179</v>
      </c>
      <c r="I162" s="77">
        <v>0.14557358921649155</v>
      </c>
      <c r="J162" s="76">
        <v>2.5807116611558465</v>
      </c>
      <c r="K162" s="75">
        <v>0.83452218340653617</v>
      </c>
      <c r="L162" s="73">
        <v>876.10290316053488</v>
      </c>
      <c r="M162" s="73">
        <v>21.140674719439914</v>
      </c>
      <c r="N162" s="73">
        <v>876.45761104995302</v>
      </c>
      <c r="O162" s="73">
        <v>18.156900363238776</v>
      </c>
      <c r="P162" s="73">
        <v>878.2587683578754</v>
      </c>
      <c r="Q162" s="73">
        <v>35.254332415817942</v>
      </c>
      <c r="R162" s="74">
        <v>876.10290316053488</v>
      </c>
      <c r="S162" s="74">
        <v>21.140674719439914</v>
      </c>
      <c r="T162" s="73">
        <v>99.754529613023806</v>
      </c>
    </row>
    <row r="163" spans="1:20" x14ac:dyDescent="0.15">
      <c r="A163" s="53" t="s">
        <v>949</v>
      </c>
      <c r="B163" s="54">
        <v>360.84877436666102</v>
      </c>
      <c r="C163" s="79">
        <v>79034.561861881695</v>
      </c>
      <c r="D163" s="73">
        <v>3.3436529546451923</v>
      </c>
      <c r="E163" s="78">
        <v>14.472551364840459</v>
      </c>
      <c r="F163" s="73">
        <v>1.4326565179880391</v>
      </c>
      <c r="G163" s="77">
        <v>1.3984015358650828</v>
      </c>
      <c r="H163" s="76">
        <v>2.9074526075973028</v>
      </c>
      <c r="I163" s="77">
        <v>0.1468468876540357</v>
      </c>
      <c r="J163" s="76">
        <v>2.5299754874090667</v>
      </c>
      <c r="K163" s="75">
        <v>0.87016912358197274</v>
      </c>
      <c r="L163" s="73">
        <v>883.26407628106097</v>
      </c>
      <c r="M163" s="73">
        <v>20.883118076422818</v>
      </c>
      <c r="N163" s="73">
        <v>888.25962201014306</v>
      </c>
      <c r="O163" s="73">
        <v>17.21448998502558</v>
      </c>
      <c r="P163" s="73">
        <v>901.59702520768144</v>
      </c>
      <c r="Q163" s="73">
        <v>29.525268647853864</v>
      </c>
      <c r="R163" s="74">
        <v>883.26407628106097</v>
      </c>
      <c r="S163" s="74">
        <v>20.883118076422818</v>
      </c>
      <c r="T163" s="73">
        <v>97.966613862507202</v>
      </c>
    </row>
    <row r="164" spans="1:20" x14ac:dyDescent="0.15">
      <c r="A164" s="53" t="s">
        <v>950</v>
      </c>
      <c r="B164" s="54">
        <v>267.13902390942428</v>
      </c>
      <c r="C164" s="79">
        <v>52145.149734598584</v>
      </c>
      <c r="D164" s="73">
        <v>5.327421908852207</v>
      </c>
      <c r="E164" s="78">
        <v>14.401685012846603</v>
      </c>
      <c r="F164" s="73">
        <v>1.1207422457163096</v>
      </c>
      <c r="G164" s="77">
        <v>1.4103478008589199</v>
      </c>
      <c r="H164" s="76">
        <v>2.5147957530012346</v>
      </c>
      <c r="I164" s="77">
        <v>0.14737617752525811</v>
      </c>
      <c r="J164" s="76">
        <v>2.2512517624601229</v>
      </c>
      <c r="K164" s="75">
        <v>0.895202626206685</v>
      </c>
      <c r="L164" s="73">
        <v>886.2385227022628</v>
      </c>
      <c r="M164" s="73">
        <v>18.640816930919129</v>
      </c>
      <c r="N164" s="73">
        <v>893.30461775818526</v>
      </c>
      <c r="O164" s="73">
        <v>14.942060432491871</v>
      </c>
      <c r="P164" s="73">
        <v>911.71001262388904</v>
      </c>
      <c r="Q164" s="73">
        <v>23.087008006111944</v>
      </c>
      <c r="R164" s="74">
        <v>886.2385227022628</v>
      </c>
      <c r="S164" s="74">
        <v>18.640816930919129</v>
      </c>
      <c r="T164" s="73">
        <v>97.206185128062856</v>
      </c>
    </row>
    <row r="165" spans="1:20" x14ac:dyDescent="0.15">
      <c r="A165" s="53" t="s">
        <v>951</v>
      </c>
      <c r="B165" s="54">
        <v>53.435985836484889</v>
      </c>
      <c r="C165" s="79">
        <v>6191.9450085388435</v>
      </c>
      <c r="D165" s="73">
        <v>2.3247404541120837</v>
      </c>
      <c r="E165" s="78">
        <v>14.747573155601215</v>
      </c>
      <c r="F165" s="73">
        <v>1.4376510206139443</v>
      </c>
      <c r="G165" s="77">
        <v>1.3905417429749909</v>
      </c>
      <c r="H165" s="76">
        <v>3.0180621868260946</v>
      </c>
      <c r="I165" s="77">
        <v>0.1487963726631904</v>
      </c>
      <c r="J165" s="76">
        <v>2.6536501100328191</v>
      </c>
      <c r="K165" s="75">
        <v>0.8792562729873683</v>
      </c>
      <c r="L165" s="73">
        <v>894.21280777523339</v>
      </c>
      <c r="M165" s="73">
        <v>22.157097248027469</v>
      </c>
      <c r="N165" s="73">
        <v>884.92664970130511</v>
      </c>
      <c r="O165" s="73">
        <v>17.827498813404816</v>
      </c>
      <c r="P165" s="73">
        <v>862.70431832584893</v>
      </c>
      <c r="Q165" s="73">
        <v>29.814002017731468</v>
      </c>
      <c r="R165" s="74">
        <v>894.21280777523339</v>
      </c>
      <c r="S165" s="74">
        <v>22.157097248027469</v>
      </c>
      <c r="T165" s="73">
        <v>103.65229300237297</v>
      </c>
    </row>
    <row r="166" spans="1:20" x14ac:dyDescent="0.15">
      <c r="A166" s="53" t="s">
        <v>952</v>
      </c>
      <c r="B166" s="54">
        <v>347.58870101924589</v>
      </c>
      <c r="C166" s="79">
        <v>84261.777197659365</v>
      </c>
      <c r="D166" s="73">
        <v>1.0037243313705382</v>
      </c>
      <c r="E166" s="78">
        <v>14.488465867163162</v>
      </c>
      <c r="F166" s="73">
        <v>1.0806395033632163</v>
      </c>
      <c r="G166" s="77">
        <v>1.4426231010989932</v>
      </c>
      <c r="H166" s="76">
        <v>2.5564948503542682</v>
      </c>
      <c r="I166" s="77">
        <v>0.1516572018535324</v>
      </c>
      <c r="J166" s="76">
        <v>2.316869479202226</v>
      </c>
      <c r="K166" s="75">
        <v>0.90626800162776144</v>
      </c>
      <c r="L166" s="73">
        <v>910.24625402824211</v>
      </c>
      <c r="M166" s="73">
        <v>19.668033192953942</v>
      </c>
      <c r="N166" s="73">
        <v>906.81068517631616</v>
      </c>
      <c r="O166" s="73">
        <v>15.332192416408247</v>
      </c>
      <c r="P166" s="73">
        <v>899.33107113495907</v>
      </c>
      <c r="Q166" s="73">
        <v>22.289959657464976</v>
      </c>
      <c r="R166" s="74">
        <v>899.33107113495907</v>
      </c>
      <c r="S166" s="74">
        <v>22.289959657464976</v>
      </c>
      <c r="T166" s="73">
        <v>101.21370018712997</v>
      </c>
    </row>
    <row r="167" spans="1:20" x14ac:dyDescent="0.15">
      <c r="A167" s="53" t="s">
        <v>953</v>
      </c>
      <c r="B167" s="54">
        <v>120.96284814282755</v>
      </c>
      <c r="C167" s="79">
        <v>36854.633283869684</v>
      </c>
      <c r="D167" s="73">
        <v>1.6446377368455767</v>
      </c>
      <c r="E167" s="78">
        <v>14.647832976888409</v>
      </c>
      <c r="F167" s="73">
        <v>1.0266331289251813</v>
      </c>
      <c r="G167" s="77">
        <v>1.4115680068875476</v>
      </c>
      <c r="H167" s="76">
        <v>2.6564575311212622</v>
      </c>
      <c r="I167" s="77">
        <v>0.15002475983462535</v>
      </c>
      <c r="J167" s="76">
        <v>2.4500593938197017</v>
      </c>
      <c r="K167" s="75">
        <v>0.92230324223762672</v>
      </c>
      <c r="L167" s="73">
        <v>901.10215912563353</v>
      </c>
      <c r="M167" s="73">
        <v>20.604023967206103</v>
      </c>
      <c r="N167" s="73">
        <v>893.8185116538051</v>
      </c>
      <c r="O167" s="73">
        <v>15.789562074257049</v>
      </c>
      <c r="P167" s="73">
        <v>876.74257178398159</v>
      </c>
      <c r="Q167" s="73">
        <v>21.248633633920861</v>
      </c>
      <c r="R167" s="74">
        <v>901.10215912563353</v>
      </c>
      <c r="S167" s="74">
        <v>20.604023967206103</v>
      </c>
      <c r="T167" s="73">
        <v>102.77841958695873</v>
      </c>
    </row>
    <row r="168" spans="1:20" x14ac:dyDescent="0.15">
      <c r="A168" s="53" t="s">
        <v>954</v>
      </c>
      <c r="B168" s="54">
        <v>161.39007880758294</v>
      </c>
      <c r="C168" s="79">
        <v>464662.07328877761</v>
      </c>
      <c r="D168" s="73">
        <v>1.9049738322151126</v>
      </c>
      <c r="E168" s="78">
        <v>14.451558040210081</v>
      </c>
      <c r="F168" s="73">
        <v>1.0478193785612002</v>
      </c>
      <c r="G168" s="77">
        <v>1.4600369813801897</v>
      </c>
      <c r="H168" s="76">
        <v>2.8305579377721748</v>
      </c>
      <c r="I168" s="77">
        <v>0.15309685950710303</v>
      </c>
      <c r="J168" s="76">
        <v>2.629473861630248</v>
      </c>
      <c r="K168" s="75">
        <v>0.92895956183811845</v>
      </c>
      <c r="L168" s="73">
        <v>918.29972131831244</v>
      </c>
      <c r="M168" s="73">
        <v>22.505533926854014</v>
      </c>
      <c r="N168" s="73">
        <v>914.02384415154961</v>
      </c>
      <c r="O168" s="73">
        <v>17.059450594661314</v>
      </c>
      <c r="P168" s="73">
        <v>904.59066263701106</v>
      </c>
      <c r="Q168" s="73">
        <v>21.59510000763288</v>
      </c>
      <c r="R168" s="74">
        <v>904.59066263701106</v>
      </c>
      <c r="S168" s="74">
        <v>21.59510000763288</v>
      </c>
      <c r="T168" s="73">
        <v>101.51549858378345</v>
      </c>
    </row>
    <row r="169" spans="1:20" x14ac:dyDescent="0.15">
      <c r="A169" s="53" t="s">
        <v>955</v>
      </c>
      <c r="B169" s="54">
        <v>832.35263791496845</v>
      </c>
      <c r="C169" s="79">
        <v>150892.12526762593</v>
      </c>
      <c r="D169" s="73">
        <v>11.350630968889968</v>
      </c>
      <c r="E169" s="78">
        <v>14.574598078266691</v>
      </c>
      <c r="F169" s="73">
        <v>1.2171631257253768</v>
      </c>
      <c r="G169" s="77">
        <v>1.4315502537388634</v>
      </c>
      <c r="H169" s="76">
        <v>3.6768457180510197</v>
      </c>
      <c r="I169" s="77">
        <v>0.15138782163027598</v>
      </c>
      <c r="J169" s="76">
        <v>3.4695400789909527</v>
      </c>
      <c r="K169" s="75">
        <v>0.94361861906733668</v>
      </c>
      <c r="L169" s="73">
        <v>908.73821881243578</v>
      </c>
      <c r="M169" s="73">
        <v>29.407793159228106</v>
      </c>
      <c r="N169" s="73">
        <v>902.19730765213296</v>
      </c>
      <c r="O169" s="73">
        <v>21.983483724447638</v>
      </c>
      <c r="P169" s="73">
        <v>887.09386926778791</v>
      </c>
      <c r="Q169" s="73">
        <v>25.155533413376645</v>
      </c>
      <c r="R169" s="74">
        <v>908.73821881243578</v>
      </c>
      <c r="S169" s="74">
        <v>29.407793159228106</v>
      </c>
      <c r="T169" s="73">
        <v>102.43991648398081</v>
      </c>
    </row>
    <row r="170" spans="1:20" x14ac:dyDescent="0.15">
      <c r="A170" s="53" t="s">
        <v>956</v>
      </c>
      <c r="B170" s="54">
        <v>105.38826368543941</v>
      </c>
      <c r="C170" s="79">
        <v>86871.366150250105</v>
      </c>
      <c r="D170" s="73">
        <v>0.59678416054377914</v>
      </c>
      <c r="E170" s="78">
        <v>14.351784405754225</v>
      </c>
      <c r="F170" s="73">
        <v>1.334875220220145</v>
      </c>
      <c r="G170" s="77">
        <v>1.510412219698553</v>
      </c>
      <c r="H170" s="76">
        <v>2.939358711969704</v>
      </c>
      <c r="I170" s="77">
        <v>0.15728566638318328</v>
      </c>
      <c r="J170" s="76">
        <v>2.6187664623013669</v>
      </c>
      <c r="K170" s="75">
        <v>0.8909312264737147</v>
      </c>
      <c r="L170" s="73">
        <v>941.67490991717057</v>
      </c>
      <c r="M170" s="73">
        <v>22.943801793856267</v>
      </c>
      <c r="N170" s="73">
        <v>934.60625538393094</v>
      </c>
      <c r="O170" s="73">
        <v>17.958837999311697</v>
      </c>
      <c r="P170" s="73">
        <v>918.89040779180834</v>
      </c>
      <c r="Q170" s="73">
        <v>27.443682460410628</v>
      </c>
      <c r="R170" s="74">
        <v>918.89040779180834</v>
      </c>
      <c r="S170" s="74">
        <v>27.443682460410628</v>
      </c>
      <c r="T170" s="73">
        <v>102.47956687023384</v>
      </c>
    </row>
    <row r="171" spans="1:20" x14ac:dyDescent="0.15">
      <c r="A171" s="53" t="s">
        <v>957</v>
      </c>
      <c r="B171" s="54">
        <v>143.51634679538523</v>
      </c>
      <c r="C171" s="79">
        <v>44253.558722210117</v>
      </c>
      <c r="D171" s="73">
        <v>1.4256027963649403</v>
      </c>
      <c r="E171" s="78">
        <v>14.344385821253026</v>
      </c>
      <c r="F171" s="73">
        <v>1.3956074407998726</v>
      </c>
      <c r="G171" s="77">
        <v>1.4292632597508481</v>
      </c>
      <c r="H171" s="76">
        <v>2.8021235882686386</v>
      </c>
      <c r="I171" s="77">
        <v>0.1487585520099256</v>
      </c>
      <c r="J171" s="76">
        <v>2.429851122006355</v>
      </c>
      <c r="K171" s="75">
        <v>0.86714630724324993</v>
      </c>
      <c r="L171" s="73">
        <v>894.00057555132764</v>
      </c>
      <c r="M171" s="73">
        <v>20.283948003825572</v>
      </c>
      <c r="N171" s="73">
        <v>901.2418399703397</v>
      </c>
      <c r="O171" s="73">
        <v>16.741493423763586</v>
      </c>
      <c r="P171" s="73">
        <v>919.95140640152329</v>
      </c>
      <c r="Q171" s="73">
        <v>28.694644025599473</v>
      </c>
      <c r="R171" s="74">
        <v>919.95140640152329</v>
      </c>
      <c r="S171" s="74">
        <v>28.694644025599473</v>
      </c>
      <c r="T171" s="73">
        <v>97.179108519252694</v>
      </c>
    </row>
    <row r="172" spans="1:20" x14ac:dyDescent="0.15">
      <c r="A172" s="53" t="s">
        <v>958</v>
      </c>
      <c r="B172" s="54">
        <v>501.4667949558671</v>
      </c>
      <c r="C172" s="79">
        <v>236309.39356988008</v>
      </c>
      <c r="D172" s="73">
        <v>4.6668127961094257</v>
      </c>
      <c r="E172" s="78">
        <v>14.130303786887204</v>
      </c>
      <c r="F172" s="73">
        <v>0.82999696403874412</v>
      </c>
      <c r="G172" s="77">
        <v>1.5471830669856261</v>
      </c>
      <c r="H172" s="76">
        <v>3.1418002779621537</v>
      </c>
      <c r="I172" s="77">
        <v>0.15862840480652121</v>
      </c>
      <c r="J172" s="76">
        <v>3.0301838271447381</v>
      </c>
      <c r="K172" s="75">
        <v>0.96447372813595511</v>
      </c>
      <c r="L172" s="73">
        <v>949.15001367222817</v>
      </c>
      <c r="M172" s="73">
        <v>26.74400584640216</v>
      </c>
      <c r="N172" s="73">
        <v>949.37104020775246</v>
      </c>
      <c r="O172" s="73">
        <v>19.379508506649415</v>
      </c>
      <c r="P172" s="73">
        <v>950.7918772564127</v>
      </c>
      <c r="Q172" s="73">
        <v>16.987137752838748</v>
      </c>
      <c r="R172" s="74">
        <v>950.7918772564127</v>
      </c>
      <c r="S172" s="74">
        <v>16.987137752838748</v>
      </c>
      <c r="T172" s="73">
        <v>99.827316195745993</v>
      </c>
    </row>
    <row r="173" spans="1:20" x14ac:dyDescent="0.15">
      <c r="A173" s="53" t="s">
        <v>959</v>
      </c>
      <c r="B173" s="54">
        <v>221.75878030525578</v>
      </c>
      <c r="C173" s="79">
        <v>40335.727417764778</v>
      </c>
      <c r="D173" s="73">
        <v>1.3200145138993475</v>
      </c>
      <c r="E173" s="78">
        <v>14.07664791310828</v>
      </c>
      <c r="F173" s="73">
        <v>1.1343088816318141</v>
      </c>
      <c r="G173" s="77">
        <v>1.5802167185700982</v>
      </c>
      <c r="H173" s="76">
        <v>2.9185375072475472</v>
      </c>
      <c r="I173" s="77">
        <v>0.16140004624668836</v>
      </c>
      <c r="J173" s="76">
        <v>2.6890899096649616</v>
      </c>
      <c r="K173" s="75">
        <v>0.92138267984810784</v>
      </c>
      <c r="L173" s="73">
        <v>964.55254649855283</v>
      </c>
      <c r="M173" s="73">
        <v>24.090586103177088</v>
      </c>
      <c r="N173" s="73">
        <v>962.45458176528882</v>
      </c>
      <c r="O173" s="73">
        <v>18.151056714906929</v>
      </c>
      <c r="P173" s="73">
        <v>958.53489436196185</v>
      </c>
      <c r="Q173" s="73">
        <v>23.188762087294435</v>
      </c>
      <c r="R173" s="74">
        <v>958.53489436196185</v>
      </c>
      <c r="S173" s="74">
        <v>23.188762087294435</v>
      </c>
      <c r="T173" s="73">
        <v>100.62779687750404</v>
      </c>
    </row>
    <row r="174" spans="1:20" x14ac:dyDescent="0.15">
      <c r="A174" s="53" t="s">
        <v>960</v>
      </c>
      <c r="B174" s="54">
        <v>180.08821117675654</v>
      </c>
      <c r="C174" s="79">
        <v>30531.246886181889</v>
      </c>
      <c r="D174" s="73">
        <v>3.0396681078631627</v>
      </c>
      <c r="E174" s="78">
        <v>14.055558489350396</v>
      </c>
      <c r="F174" s="73">
        <v>1.4126055915252627</v>
      </c>
      <c r="G174" s="77">
        <v>1.4747803188889168</v>
      </c>
      <c r="H174" s="76">
        <v>3.0268619513774304</v>
      </c>
      <c r="I174" s="77">
        <v>0.15040531875697286</v>
      </c>
      <c r="J174" s="76">
        <v>2.6770204921681025</v>
      </c>
      <c r="K174" s="75">
        <v>0.8844210721106307</v>
      </c>
      <c r="L174" s="73">
        <v>903.23501287273064</v>
      </c>
      <c r="M174" s="73">
        <v>22.562332127923753</v>
      </c>
      <c r="N174" s="73">
        <v>920.09101085075463</v>
      </c>
      <c r="O174" s="73">
        <v>18.317251660472209</v>
      </c>
      <c r="P174" s="73">
        <v>961.63783161402739</v>
      </c>
      <c r="Q174" s="73">
        <v>28.87731379136136</v>
      </c>
      <c r="R174" s="74">
        <v>961.63783161402739</v>
      </c>
      <c r="S174" s="74">
        <v>28.87731379136136</v>
      </c>
      <c r="T174" s="73">
        <v>93.92673449179172</v>
      </c>
    </row>
    <row r="175" spans="1:20" x14ac:dyDescent="0.15">
      <c r="A175" s="53" t="s">
        <v>961</v>
      </c>
      <c r="B175" s="54">
        <v>157.12509733706364</v>
      </c>
      <c r="C175" s="79">
        <v>35405.564926365063</v>
      </c>
      <c r="D175" s="73">
        <v>1.1854854631359677</v>
      </c>
      <c r="E175" s="78">
        <v>14.020102581764061</v>
      </c>
      <c r="F175" s="73">
        <v>1.3326672045705175</v>
      </c>
      <c r="G175" s="77">
        <v>1.5758629652583105</v>
      </c>
      <c r="H175" s="76">
        <v>2.8710979943500083</v>
      </c>
      <c r="I175" s="77">
        <v>0.16030881169441596</v>
      </c>
      <c r="J175" s="76">
        <v>2.5430693688971289</v>
      </c>
      <c r="K175" s="75">
        <v>0.88574802180266865</v>
      </c>
      <c r="L175" s="73">
        <v>958.49274241267528</v>
      </c>
      <c r="M175" s="73">
        <v>22.649676523918231</v>
      </c>
      <c r="N175" s="73">
        <v>960.73981835875236</v>
      </c>
      <c r="O175" s="73">
        <v>17.836855332047264</v>
      </c>
      <c r="P175" s="73">
        <v>966.76688863908362</v>
      </c>
      <c r="Q175" s="73">
        <v>27.222526652653357</v>
      </c>
      <c r="R175" s="74">
        <v>966.76688863908362</v>
      </c>
      <c r="S175" s="74">
        <v>27.222526652653357</v>
      </c>
      <c r="T175" s="73">
        <v>99.144142572150372</v>
      </c>
    </row>
    <row r="176" spans="1:20" x14ac:dyDescent="0.15">
      <c r="A176" s="53" t="s">
        <v>962</v>
      </c>
      <c r="B176" s="54">
        <v>226.62203895475042</v>
      </c>
      <c r="C176" s="79">
        <v>7930692.208808356</v>
      </c>
      <c r="D176" s="73">
        <v>2.8274725195684276</v>
      </c>
      <c r="E176" s="78">
        <v>13.991295530505857</v>
      </c>
      <c r="F176" s="73">
        <v>1.1635105566432138</v>
      </c>
      <c r="G176" s="77">
        <v>1.5737089594815605</v>
      </c>
      <c r="H176" s="76">
        <v>2.0749230814094726</v>
      </c>
      <c r="I176" s="77">
        <v>0.15976075410761414</v>
      </c>
      <c r="J176" s="76">
        <v>1.7180072695846136</v>
      </c>
      <c r="K176" s="75">
        <v>0.82798600342215589</v>
      </c>
      <c r="L176" s="73">
        <v>955.44713867909161</v>
      </c>
      <c r="M176" s="73">
        <v>15.256176590154496</v>
      </c>
      <c r="N176" s="73">
        <v>959.89037257108248</v>
      </c>
      <c r="O176" s="73">
        <v>12.883094705147982</v>
      </c>
      <c r="P176" s="73">
        <v>970.96917556790186</v>
      </c>
      <c r="Q176" s="73">
        <v>23.740999189275215</v>
      </c>
      <c r="R176" s="74">
        <v>970.96917556790186</v>
      </c>
      <c r="S176" s="74">
        <v>23.740999189275215</v>
      </c>
      <c r="T176" s="73">
        <v>98.401387265488452</v>
      </c>
    </row>
    <row r="177" spans="1:20" x14ac:dyDescent="0.15">
      <c r="A177" s="53" t="s">
        <v>963</v>
      </c>
      <c r="B177" s="54">
        <v>290.38165583046879</v>
      </c>
      <c r="C177" s="79">
        <v>228054.34679783307</v>
      </c>
      <c r="D177" s="73">
        <v>1.1981381356527161</v>
      </c>
      <c r="E177" s="78">
        <v>13.976065475350365</v>
      </c>
      <c r="F177" s="73">
        <v>1.3567154307067089</v>
      </c>
      <c r="G177" s="77">
        <v>1.6644204778912937</v>
      </c>
      <c r="H177" s="76">
        <v>3.307345308302978</v>
      </c>
      <c r="I177" s="77">
        <v>0.16878573195126009</v>
      </c>
      <c r="J177" s="76">
        <v>3.0162652781935528</v>
      </c>
      <c r="K177" s="75">
        <v>0.91198982779975246</v>
      </c>
      <c r="L177" s="73">
        <v>1005.417398523406</v>
      </c>
      <c r="M177" s="73">
        <v>28.079625872785584</v>
      </c>
      <c r="N177" s="73">
        <v>995.06176297859372</v>
      </c>
      <c r="O177" s="73">
        <v>20.981258942095451</v>
      </c>
      <c r="P177" s="73">
        <v>973.21200473502506</v>
      </c>
      <c r="Q177" s="73">
        <v>27.657235610270391</v>
      </c>
      <c r="R177" s="74">
        <v>973.21200473502506</v>
      </c>
      <c r="S177" s="74">
        <v>27.657235610270391</v>
      </c>
      <c r="T177" s="73">
        <v>103.30918583327067</v>
      </c>
    </row>
    <row r="178" spans="1:20" x14ac:dyDescent="0.15">
      <c r="A178" s="53" t="s">
        <v>964</v>
      </c>
      <c r="B178" s="54">
        <v>229.48442954343625</v>
      </c>
      <c r="C178" s="79">
        <v>105439.32110980176</v>
      </c>
      <c r="D178" s="73">
        <v>1.2812155043676572</v>
      </c>
      <c r="E178" s="78">
        <v>13.972361692671008</v>
      </c>
      <c r="F178" s="73">
        <v>1.2076356545387041</v>
      </c>
      <c r="G178" s="77">
        <v>1.5986299285742471</v>
      </c>
      <c r="H178" s="76">
        <v>2.6550657674687717</v>
      </c>
      <c r="I178" s="77">
        <v>0.16207107513255115</v>
      </c>
      <c r="J178" s="76">
        <v>2.364527512098646</v>
      </c>
      <c r="K178" s="75">
        <v>0.89057210599829595</v>
      </c>
      <c r="L178" s="73">
        <v>968.27605328707864</v>
      </c>
      <c r="M178" s="73">
        <v>21.258713208735116</v>
      </c>
      <c r="N178" s="73">
        <v>969.67493079335566</v>
      </c>
      <c r="O178" s="73">
        <v>16.586216220001404</v>
      </c>
      <c r="P178" s="73">
        <v>973.72950822895189</v>
      </c>
      <c r="Q178" s="73">
        <v>24.623854948246503</v>
      </c>
      <c r="R178" s="74">
        <v>973.72950822895189</v>
      </c>
      <c r="S178" s="74">
        <v>24.623854948246503</v>
      </c>
      <c r="T178" s="73">
        <v>99.439941493424385</v>
      </c>
    </row>
    <row r="179" spans="1:20" x14ac:dyDescent="0.15">
      <c r="A179" s="53" t="s">
        <v>965</v>
      </c>
      <c r="B179" s="54">
        <v>338.6757355889327</v>
      </c>
      <c r="C179" s="79">
        <v>172598.10052629851</v>
      </c>
      <c r="D179" s="73">
        <v>2.6980318676213009</v>
      </c>
      <c r="E179" s="78">
        <v>13.938435681794125</v>
      </c>
      <c r="F179" s="73">
        <v>1.2179975623026469</v>
      </c>
      <c r="G179" s="77">
        <v>1.6834217469247232</v>
      </c>
      <c r="H179" s="76">
        <v>2.7079014945986173</v>
      </c>
      <c r="I179" s="77">
        <v>0.1702529802992582</v>
      </c>
      <c r="J179" s="76">
        <v>2.4185145115699087</v>
      </c>
      <c r="K179" s="75">
        <v>0.89313238180711474</v>
      </c>
      <c r="L179" s="73">
        <v>1013.5049019497333</v>
      </c>
      <c r="M179" s="73">
        <v>22.682120979698539</v>
      </c>
      <c r="N179" s="73">
        <v>1002.2772517480261</v>
      </c>
      <c r="O179" s="73">
        <v>17.250772708269665</v>
      </c>
      <c r="P179" s="73">
        <v>978.67023449308601</v>
      </c>
      <c r="Q179" s="73">
        <v>24.804674760552302</v>
      </c>
      <c r="R179" s="74">
        <v>978.67023449308601</v>
      </c>
      <c r="S179" s="74">
        <v>24.804674760552302</v>
      </c>
      <c r="T179" s="73">
        <v>103.55938764957844</v>
      </c>
    </row>
    <row r="180" spans="1:20" x14ac:dyDescent="0.15">
      <c r="A180" s="53" t="s">
        <v>966</v>
      </c>
      <c r="B180" s="54">
        <v>398.93027369801229</v>
      </c>
      <c r="C180" s="79">
        <v>70564.320009941133</v>
      </c>
      <c r="D180" s="73">
        <v>1.9774630578493146</v>
      </c>
      <c r="E180" s="78">
        <v>13.937124270104013</v>
      </c>
      <c r="F180" s="73">
        <v>0.95660508976407521</v>
      </c>
      <c r="G180" s="77">
        <v>1.5924829241207004</v>
      </c>
      <c r="H180" s="76">
        <v>3.3741257761894055</v>
      </c>
      <c r="I180" s="77">
        <v>0.16104072276511985</v>
      </c>
      <c r="J180" s="76">
        <v>3.2356809879503299</v>
      </c>
      <c r="K180" s="75">
        <v>0.95896869369362114</v>
      </c>
      <c r="L180" s="73">
        <v>962.55779336044247</v>
      </c>
      <c r="M180" s="73">
        <v>28.931774865936632</v>
      </c>
      <c r="N180" s="73">
        <v>967.27021826067823</v>
      </c>
      <c r="O180" s="73">
        <v>21.048068920557171</v>
      </c>
      <c r="P180" s="73">
        <v>978.86213155866358</v>
      </c>
      <c r="Q180" s="73">
        <v>19.490340008889348</v>
      </c>
      <c r="R180" s="74">
        <v>978.86213155866358</v>
      </c>
      <c r="S180" s="74">
        <v>19.490340008889348</v>
      </c>
      <c r="T180" s="73">
        <v>98.334358059979351</v>
      </c>
    </row>
    <row r="181" spans="1:20" x14ac:dyDescent="0.15">
      <c r="A181" s="53" t="s">
        <v>967</v>
      </c>
      <c r="B181" s="54">
        <v>366.56098886475928</v>
      </c>
      <c r="C181" s="79">
        <v>118009.29426782041</v>
      </c>
      <c r="D181" s="73">
        <v>2.8311612224221014</v>
      </c>
      <c r="E181" s="78">
        <v>13.909639779443967</v>
      </c>
      <c r="F181" s="73">
        <v>0.96834112777441428</v>
      </c>
      <c r="G181" s="77">
        <v>1.5907574435941405</v>
      </c>
      <c r="H181" s="76">
        <v>3.2325906743251474</v>
      </c>
      <c r="I181" s="77">
        <v>0.1605489988163086</v>
      </c>
      <c r="J181" s="76">
        <v>3.0841462235105661</v>
      </c>
      <c r="K181" s="75">
        <v>0.95407879754352998</v>
      </c>
      <c r="L181" s="73">
        <v>959.8270298192067</v>
      </c>
      <c r="M181" s="73">
        <v>27.504257259200926</v>
      </c>
      <c r="N181" s="73">
        <v>966.59418410990793</v>
      </c>
      <c r="O181" s="73">
        <v>20.156488621610549</v>
      </c>
      <c r="P181" s="73">
        <v>982.92044700168537</v>
      </c>
      <c r="Q181" s="73">
        <v>19.69862692959299</v>
      </c>
      <c r="R181" s="74">
        <v>982.92044700168537</v>
      </c>
      <c r="S181" s="74">
        <v>19.69862692959299</v>
      </c>
      <c r="T181" s="73">
        <v>97.650530391048108</v>
      </c>
    </row>
    <row r="182" spans="1:20" x14ac:dyDescent="0.15">
      <c r="A182" s="53" t="s">
        <v>968</v>
      </c>
      <c r="B182" s="54">
        <v>194.20692542234411</v>
      </c>
      <c r="C182" s="79">
        <v>10872671.157986224</v>
      </c>
      <c r="D182" s="73">
        <v>1.4720195680618995</v>
      </c>
      <c r="E182" s="78">
        <v>13.875536709661253</v>
      </c>
      <c r="F182" s="73">
        <v>1.1339144814883011</v>
      </c>
      <c r="G182" s="77">
        <v>1.7057138695505281</v>
      </c>
      <c r="H182" s="76">
        <v>2.3144961767165713</v>
      </c>
      <c r="I182" s="77">
        <v>0.17172903361723044</v>
      </c>
      <c r="J182" s="76">
        <v>2.0177042649275299</v>
      </c>
      <c r="K182" s="75">
        <v>0.87176824279308984</v>
      </c>
      <c r="L182" s="73">
        <v>1021.6307135451136</v>
      </c>
      <c r="M182" s="73">
        <v>19.06309965526259</v>
      </c>
      <c r="N182" s="73">
        <v>1010.6775497724567</v>
      </c>
      <c r="O182" s="73">
        <v>14.816359726612347</v>
      </c>
      <c r="P182" s="73">
        <v>987.87804915209654</v>
      </c>
      <c r="Q182" s="73">
        <v>23.051995574527325</v>
      </c>
      <c r="R182" s="74">
        <v>987.87804915209654</v>
      </c>
      <c r="S182" s="74">
        <v>23.051995574527325</v>
      </c>
      <c r="T182" s="73">
        <v>103.41668330640481</v>
      </c>
    </row>
    <row r="183" spans="1:20" x14ac:dyDescent="0.15">
      <c r="A183" s="53" t="s">
        <v>969</v>
      </c>
      <c r="B183" s="54">
        <v>112.13853520283993</v>
      </c>
      <c r="C183" s="79">
        <v>185319.19937796402</v>
      </c>
      <c r="D183" s="73">
        <v>2.0223772924908188</v>
      </c>
      <c r="E183" s="78">
        <v>13.806782138757853</v>
      </c>
      <c r="F183" s="73">
        <v>0.9948087230207493</v>
      </c>
      <c r="G183" s="77">
        <v>1.6235569200536535</v>
      </c>
      <c r="H183" s="76">
        <v>3.0521019671245542</v>
      </c>
      <c r="I183" s="77">
        <v>0.16264763231064791</v>
      </c>
      <c r="J183" s="76">
        <v>2.8854257956716545</v>
      </c>
      <c r="K183" s="75">
        <v>0.94538971068193745</v>
      </c>
      <c r="L183" s="73">
        <v>971.47362418801004</v>
      </c>
      <c r="M183" s="73">
        <v>26.021367025453401</v>
      </c>
      <c r="N183" s="73">
        <v>979.36843188006026</v>
      </c>
      <c r="O183" s="73">
        <v>19.180398635814129</v>
      </c>
      <c r="P183" s="73">
        <v>997.97822101318798</v>
      </c>
      <c r="Q183" s="73">
        <v>20.199150211088636</v>
      </c>
      <c r="R183" s="74">
        <v>997.97822101318798</v>
      </c>
      <c r="S183" s="74">
        <v>20.199150211088636</v>
      </c>
      <c r="T183" s="73">
        <v>97.344170817849161</v>
      </c>
    </row>
    <row r="184" spans="1:20" x14ac:dyDescent="0.15">
      <c r="A184" s="53" t="s">
        <v>970</v>
      </c>
      <c r="B184" s="54">
        <v>521.82994683719619</v>
      </c>
      <c r="C184" s="79">
        <v>65450.421390095798</v>
      </c>
      <c r="D184" s="73">
        <v>1.2822026933926887</v>
      </c>
      <c r="E184" s="78">
        <v>13.771584887153107</v>
      </c>
      <c r="F184" s="73">
        <v>1.0680675740119088</v>
      </c>
      <c r="G184" s="77">
        <v>1.6722753577128886</v>
      </c>
      <c r="H184" s="76">
        <v>3.0853249921726209</v>
      </c>
      <c r="I184" s="77">
        <v>0.16710116124972699</v>
      </c>
      <c r="J184" s="76">
        <v>2.8945573002912379</v>
      </c>
      <c r="K184" s="75">
        <v>0.93816933633722366</v>
      </c>
      <c r="L184" s="73">
        <v>996.1194805674013</v>
      </c>
      <c r="M184" s="73">
        <v>26.716146109251554</v>
      </c>
      <c r="N184" s="73">
        <v>998.05077260604207</v>
      </c>
      <c r="O184" s="73">
        <v>19.607010688869764</v>
      </c>
      <c r="P184" s="73">
        <v>1003.1595829274156</v>
      </c>
      <c r="Q184" s="73">
        <v>21.662202334648498</v>
      </c>
      <c r="R184" s="74">
        <v>1003.1595829274156</v>
      </c>
      <c r="S184" s="74">
        <v>21.662202334648498</v>
      </c>
      <c r="T184" s="73">
        <v>99.298207136747891</v>
      </c>
    </row>
    <row r="185" spans="1:20" x14ac:dyDescent="0.15">
      <c r="A185" s="53" t="s">
        <v>971</v>
      </c>
      <c r="B185" s="54">
        <v>36.520927338650814</v>
      </c>
      <c r="C185" s="79">
        <v>4462.0361361520372</v>
      </c>
      <c r="D185" s="73">
        <v>5.1673261227433054</v>
      </c>
      <c r="E185" s="78">
        <v>13.592181342816517</v>
      </c>
      <c r="F185" s="73">
        <v>1.3706099315462346</v>
      </c>
      <c r="G185" s="77">
        <v>1.7711515421252217</v>
      </c>
      <c r="H185" s="76">
        <v>3.8523082766666903</v>
      </c>
      <c r="I185" s="77">
        <v>0.17467575784483488</v>
      </c>
      <c r="J185" s="76">
        <v>3.6002371413590954</v>
      </c>
      <c r="K185" s="75">
        <v>0.93456620882747576</v>
      </c>
      <c r="L185" s="73">
        <v>1037.8221353382705</v>
      </c>
      <c r="M185" s="73">
        <v>34.51183826980207</v>
      </c>
      <c r="N185" s="73">
        <v>1034.9423292793329</v>
      </c>
      <c r="O185" s="73">
        <v>25.005421121069844</v>
      </c>
      <c r="P185" s="73">
        <v>1029.7238243962654</v>
      </c>
      <c r="Q185" s="73">
        <v>27.730033885088289</v>
      </c>
      <c r="R185" s="74">
        <v>1029.7238243962654</v>
      </c>
      <c r="S185" s="74">
        <v>27.730033885088289</v>
      </c>
      <c r="T185" s="73">
        <v>100.7864546541645</v>
      </c>
    </row>
    <row r="186" spans="1:20" x14ac:dyDescent="0.15">
      <c r="A186" s="53" t="s">
        <v>972</v>
      </c>
      <c r="B186" s="54">
        <v>13.728677189680985</v>
      </c>
      <c r="C186" s="79">
        <v>3341.0657271590285</v>
      </c>
      <c r="D186" s="73">
        <v>0.81205492185739059</v>
      </c>
      <c r="E186" s="78">
        <v>13.58114219603984</v>
      </c>
      <c r="F186" s="73">
        <v>1.7718889075775079</v>
      </c>
      <c r="G186" s="77">
        <v>1.7359388968447991</v>
      </c>
      <c r="H186" s="76">
        <v>2.6926437968688881</v>
      </c>
      <c r="I186" s="77">
        <v>0.17106394573854125</v>
      </c>
      <c r="J186" s="76">
        <v>2.0274960705314049</v>
      </c>
      <c r="K186" s="75">
        <v>0.75297596841032466</v>
      </c>
      <c r="L186" s="73">
        <v>1017.9706103379681</v>
      </c>
      <c r="M186" s="73">
        <v>19.092261380085802</v>
      </c>
      <c r="N186" s="73">
        <v>1021.9573198825777</v>
      </c>
      <c r="O186" s="73">
        <v>17.34918655719639</v>
      </c>
      <c r="P186" s="73">
        <v>1031.3654403234912</v>
      </c>
      <c r="Q186" s="73">
        <v>35.814619132478754</v>
      </c>
      <c r="R186" s="74">
        <v>1031.3654403234912</v>
      </c>
      <c r="S186" s="74">
        <v>35.814619132478754</v>
      </c>
      <c r="T186" s="73">
        <v>98.701252779875801</v>
      </c>
    </row>
    <row r="187" spans="1:20" x14ac:dyDescent="0.15">
      <c r="A187" s="53" t="s">
        <v>973</v>
      </c>
      <c r="B187" s="54">
        <v>65.733448469592304</v>
      </c>
      <c r="C187" s="79">
        <v>31177.886525921895</v>
      </c>
      <c r="D187" s="73">
        <v>2.9126666566798121</v>
      </c>
      <c r="E187" s="78">
        <v>13.444308021997244</v>
      </c>
      <c r="F187" s="73">
        <v>1.1391264677897353</v>
      </c>
      <c r="G187" s="77">
        <v>1.784370150373852</v>
      </c>
      <c r="H187" s="76">
        <v>3.1165984219237255</v>
      </c>
      <c r="I187" s="77">
        <v>0.17406488119927158</v>
      </c>
      <c r="J187" s="76">
        <v>2.9009613258225859</v>
      </c>
      <c r="K187" s="75">
        <v>0.93081011188857721</v>
      </c>
      <c r="L187" s="73">
        <v>1034.4688796447199</v>
      </c>
      <c r="M187" s="73">
        <v>27.725659341044491</v>
      </c>
      <c r="N187" s="73">
        <v>1039.7742701393238</v>
      </c>
      <c r="O187" s="73">
        <v>20.282734040531523</v>
      </c>
      <c r="P187" s="73">
        <v>1051.841282537702</v>
      </c>
      <c r="Q187" s="73">
        <v>22.971900879389864</v>
      </c>
      <c r="R187" s="74">
        <v>1051.841282537702</v>
      </c>
      <c r="S187" s="74">
        <v>22.971900879389864</v>
      </c>
      <c r="T187" s="73">
        <v>98.348381720570146</v>
      </c>
    </row>
    <row r="188" spans="1:20" x14ac:dyDescent="0.15">
      <c r="A188" s="53" t="s">
        <v>974</v>
      </c>
      <c r="B188" s="54">
        <v>92.999428735039217</v>
      </c>
      <c r="C188" s="79">
        <v>59257.691299088285</v>
      </c>
      <c r="D188" s="73">
        <v>3.5364864267854692</v>
      </c>
      <c r="E188" s="78">
        <v>13.379316523251267</v>
      </c>
      <c r="F188" s="73">
        <v>1.420398296732712</v>
      </c>
      <c r="G188" s="77">
        <v>1.7435766010531442</v>
      </c>
      <c r="H188" s="76">
        <v>3.3153106536875669</v>
      </c>
      <c r="I188" s="77">
        <v>0.16926326533177055</v>
      </c>
      <c r="J188" s="76">
        <v>2.995622374247644</v>
      </c>
      <c r="K188" s="75">
        <v>0.90357214969151123</v>
      </c>
      <c r="L188" s="73">
        <v>1008.0506863654804</v>
      </c>
      <c r="M188" s="73">
        <v>27.954929579882389</v>
      </c>
      <c r="N188" s="73">
        <v>1024.7879352697739</v>
      </c>
      <c r="O188" s="73">
        <v>21.396481223956926</v>
      </c>
      <c r="P188" s="73">
        <v>1061.5979643411938</v>
      </c>
      <c r="Q188" s="73">
        <v>28.579855432759359</v>
      </c>
      <c r="R188" s="74">
        <v>1061.5979643411938</v>
      </c>
      <c r="S188" s="74">
        <v>28.579855432759359</v>
      </c>
      <c r="T188" s="73">
        <v>94.9559739398197</v>
      </c>
    </row>
    <row r="189" spans="1:20" x14ac:dyDescent="0.15">
      <c r="A189" s="53" t="s">
        <v>975</v>
      </c>
      <c r="B189" s="54">
        <v>325.3447232984941</v>
      </c>
      <c r="C189" s="79">
        <v>64662.525569039288</v>
      </c>
      <c r="D189" s="73">
        <v>2.9450456723444054</v>
      </c>
      <c r="E189" s="78">
        <v>13.281356632726739</v>
      </c>
      <c r="F189" s="73">
        <v>1.2459205454003852</v>
      </c>
      <c r="G189" s="77">
        <v>1.8959366916267204</v>
      </c>
      <c r="H189" s="76">
        <v>3.1212334758229061</v>
      </c>
      <c r="I189" s="77">
        <v>0.1827065110620123</v>
      </c>
      <c r="J189" s="76">
        <v>2.8617792376678439</v>
      </c>
      <c r="K189" s="75">
        <v>0.91687445358868636</v>
      </c>
      <c r="L189" s="73">
        <v>1081.7435327134847</v>
      </c>
      <c r="M189" s="73">
        <v>28.499300470863318</v>
      </c>
      <c r="N189" s="73">
        <v>1079.6655466907555</v>
      </c>
      <c r="O189" s="73">
        <v>20.751590766174218</v>
      </c>
      <c r="P189" s="73">
        <v>1076.3670442974831</v>
      </c>
      <c r="Q189" s="73">
        <v>24.995326378437539</v>
      </c>
      <c r="R189" s="74">
        <v>1076.3670442974831</v>
      </c>
      <c r="S189" s="74">
        <v>24.995326378437539</v>
      </c>
      <c r="T189" s="73">
        <v>100.49950325444149</v>
      </c>
    </row>
    <row r="190" spans="1:20" x14ac:dyDescent="0.15">
      <c r="A190" s="53" t="s">
        <v>976</v>
      </c>
      <c r="B190" s="54">
        <v>138.44101098647704</v>
      </c>
      <c r="C190" s="79">
        <v>40245.857747928509</v>
      </c>
      <c r="D190" s="73">
        <v>1.1377118623721574</v>
      </c>
      <c r="E190" s="78">
        <v>12.894058099567316</v>
      </c>
      <c r="F190" s="73">
        <v>1.1425730542663104</v>
      </c>
      <c r="G190" s="77">
        <v>2.0562349371297008</v>
      </c>
      <c r="H190" s="76">
        <v>2.7847521278061609</v>
      </c>
      <c r="I190" s="77">
        <v>0.19237565480852206</v>
      </c>
      <c r="J190" s="76">
        <v>2.5395612276504567</v>
      </c>
      <c r="K190" s="75">
        <v>0.91195234300840033</v>
      </c>
      <c r="L190" s="73">
        <v>1134.231527131845</v>
      </c>
      <c r="M190" s="73">
        <v>26.412915046091712</v>
      </c>
      <c r="N190" s="73">
        <v>1134.3694427398898</v>
      </c>
      <c r="O190" s="73">
        <v>19.026253450107447</v>
      </c>
      <c r="P190" s="73">
        <v>1135.4821586399546</v>
      </c>
      <c r="Q190" s="73">
        <v>22.737433761700913</v>
      </c>
      <c r="R190" s="74">
        <v>1135.4821586399546</v>
      </c>
      <c r="S190" s="74">
        <v>22.737433761700913</v>
      </c>
      <c r="T190" s="73">
        <v>99.889858990861867</v>
      </c>
    </row>
    <row r="191" spans="1:20" x14ac:dyDescent="0.15">
      <c r="A191" s="53" t="s">
        <v>977</v>
      </c>
      <c r="B191" s="54">
        <v>239.9911904618682</v>
      </c>
      <c r="C191" s="79">
        <v>81852.206064698927</v>
      </c>
      <c r="D191" s="73">
        <v>0.91859774033193164</v>
      </c>
      <c r="E191" s="78">
        <v>12.794833713872228</v>
      </c>
      <c r="F191" s="73">
        <v>0.85458103661181384</v>
      </c>
      <c r="G191" s="77">
        <v>2.022252364030849</v>
      </c>
      <c r="H191" s="76">
        <v>2.7169998502949886</v>
      </c>
      <c r="I191" s="77">
        <v>0.18774040578478973</v>
      </c>
      <c r="J191" s="76">
        <v>2.5791043868689121</v>
      </c>
      <c r="K191" s="75">
        <v>0.94924715825394523</v>
      </c>
      <c r="L191" s="73">
        <v>1109.1228584283672</v>
      </c>
      <c r="M191" s="73">
        <v>26.280023713375385</v>
      </c>
      <c r="N191" s="73">
        <v>1123.0160626578245</v>
      </c>
      <c r="O191" s="73">
        <v>18.461713394882281</v>
      </c>
      <c r="P191" s="73">
        <v>1150.863438259762</v>
      </c>
      <c r="Q191" s="73">
        <v>16.969294615136846</v>
      </c>
      <c r="R191" s="74">
        <v>1150.863438259762</v>
      </c>
      <c r="S191" s="74">
        <v>16.969294615136846</v>
      </c>
      <c r="T191" s="73">
        <v>96.373107490971179</v>
      </c>
    </row>
    <row r="192" spans="1:20" x14ac:dyDescent="0.15">
      <c r="A192" s="53" t="s">
        <v>978</v>
      </c>
      <c r="B192" s="54">
        <v>130.88540101554815</v>
      </c>
      <c r="C192" s="79">
        <v>45416.798383489499</v>
      </c>
      <c r="D192" s="73">
        <v>0.90794203910190763</v>
      </c>
      <c r="E192" s="78">
        <v>12.722952636963232</v>
      </c>
      <c r="F192" s="73">
        <v>1.0840742164493031</v>
      </c>
      <c r="G192" s="77">
        <v>2.111008161852352</v>
      </c>
      <c r="H192" s="76">
        <v>2.8463264329027891</v>
      </c>
      <c r="I192" s="77">
        <v>0.19487924001952028</v>
      </c>
      <c r="J192" s="76">
        <v>2.6317973432373067</v>
      </c>
      <c r="K192" s="75">
        <v>0.92462948480343554</v>
      </c>
      <c r="L192" s="73">
        <v>1147.752624658604</v>
      </c>
      <c r="M192" s="73">
        <v>27.670364395189381</v>
      </c>
      <c r="N192" s="73">
        <v>1152.4057891641348</v>
      </c>
      <c r="O192" s="73">
        <v>19.613603403391039</v>
      </c>
      <c r="P192" s="73">
        <v>1162.0124720305666</v>
      </c>
      <c r="Q192" s="73">
        <v>21.500783854305496</v>
      </c>
      <c r="R192" s="74">
        <v>1162.0124720305666</v>
      </c>
      <c r="S192" s="74">
        <v>21.500783854305496</v>
      </c>
      <c r="T192" s="73">
        <v>98.772831814184912</v>
      </c>
    </row>
    <row r="193" spans="1:20" x14ac:dyDescent="0.15">
      <c r="A193" s="53" t="s">
        <v>979</v>
      </c>
      <c r="B193" s="54">
        <v>420.75022808310558</v>
      </c>
      <c r="C193" s="79">
        <v>135233.15066642224</v>
      </c>
      <c r="D193" s="73">
        <v>1.6107081073293166</v>
      </c>
      <c r="E193" s="78">
        <v>12.653961729494597</v>
      </c>
      <c r="F193" s="73">
        <v>1.0054373810508168</v>
      </c>
      <c r="G193" s="77">
        <v>2.01460379059316</v>
      </c>
      <c r="H193" s="76">
        <v>2.7227848791463698</v>
      </c>
      <c r="I193" s="77">
        <v>0.18497111642911473</v>
      </c>
      <c r="J193" s="76">
        <v>2.5303464527399773</v>
      </c>
      <c r="K193" s="75">
        <v>0.92932294141918237</v>
      </c>
      <c r="L193" s="73">
        <v>1094.0751005228931</v>
      </c>
      <c r="M193" s="73">
        <v>25.462239901879798</v>
      </c>
      <c r="N193" s="73">
        <v>1120.4431221050427</v>
      </c>
      <c r="O193" s="73">
        <v>18.477813684908256</v>
      </c>
      <c r="P193" s="73">
        <v>1172.8209078224581</v>
      </c>
      <c r="Q193" s="73">
        <v>19.900221332427691</v>
      </c>
      <c r="R193" s="74">
        <v>1172.8209078224581</v>
      </c>
      <c r="S193" s="74">
        <v>19.900221332427691</v>
      </c>
      <c r="T193" s="73">
        <v>93.285777327608344</v>
      </c>
    </row>
    <row r="194" spans="1:20" x14ac:dyDescent="0.15">
      <c r="A194" s="53" t="s">
        <v>980</v>
      </c>
      <c r="B194" s="54">
        <v>178.1219534919727</v>
      </c>
      <c r="C194" s="79">
        <v>100737.76998418989</v>
      </c>
      <c r="D194" s="73">
        <v>1.3776604291843582</v>
      </c>
      <c r="E194" s="78">
        <v>12.515118729933395</v>
      </c>
      <c r="F194" s="73">
        <v>1.0805839578801864</v>
      </c>
      <c r="G194" s="77">
        <v>2.1721948937067479</v>
      </c>
      <c r="H194" s="76">
        <v>2.8096764851169893</v>
      </c>
      <c r="I194" s="77">
        <v>0.19725204614203312</v>
      </c>
      <c r="J194" s="76">
        <v>2.5935728755890688</v>
      </c>
      <c r="K194" s="75">
        <v>0.92308594577609449</v>
      </c>
      <c r="L194" s="73">
        <v>1160.5413007189072</v>
      </c>
      <c r="M194" s="73">
        <v>27.54579006496067</v>
      </c>
      <c r="N194" s="73">
        <v>1172.1823057167171</v>
      </c>
      <c r="O194" s="73">
        <v>19.537938990258226</v>
      </c>
      <c r="P194" s="73">
        <v>1194.6020662609333</v>
      </c>
      <c r="Q194" s="73">
        <v>21.319565544091915</v>
      </c>
      <c r="R194" s="74">
        <v>1194.6020662609333</v>
      </c>
      <c r="S194" s="74">
        <v>21.319565544091915</v>
      </c>
      <c r="T194" s="73">
        <v>97.148777278727195</v>
      </c>
    </row>
    <row r="195" spans="1:20" x14ac:dyDescent="0.15">
      <c r="A195" s="53" t="s">
        <v>981</v>
      </c>
      <c r="B195" s="54">
        <v>597.42099593777084</v>
      </c>
      <c r="C195" s="79">
        <v>1139977.9063511407</v>
      </c>
      <c r="D195" s="73">
        <v>1.0952718763277034</v>
      </c>
      <c r="E195" s="78">
        <v>11.77545472825315</v>
      </c>
      <c r="F195" s="73">
        <v>1.0179854255551848</v>
      </c>
      <c r="G195" s="77">
        <v>2.6283849158664103</v>
      </c>
      <c r="H195" s="76">
        <v>2.6031915819243094</v>
      </c>
      <c r="I195" s="77">
        <v>0.22457137995362342</v>
      </c>
      <c r="J195" s="76">
        <v>2.3958948402546425</v>
      </c>
      <c r="K195" s="75">
        <v>0.92036823447453264</v>
      </c>
      <c r="L195" s="73">
        <v>1305.9847790757283</v>
      </c>
      <c r="M195" s="73">
        <v>28.324291483645538</v>
      </c>
      <c r="N195" s="73">
        <v>1308.6131111427278</v>
      </c>
      <c r="O195" s="73">
        <v>19.149751462635322</v>
      </c>
      <c r="P195" s="73">
        <v>1313.7497761277266</v>
      </c>
      <c r="Q195" s="73">
        <v>19.745676035433576</v>
      </c>
      <c r="R195" s="74">
        <v>1313.7497761277266</v>
      </c>
      <c r="S195" s="74">
        <v>19.745676035433576</v>
      </c>
      <c r="T195" s="73">
        <v>99.408943986663459</v>
      </c>
    </row>
    <row r="196" spans="1:20" x14ac:dyDescent="0.15">
      <c r="A196" s="53" t="s">
        <v>982</v>
      </c>
      <c r="B196" s="54">
        <v>201.6844154906648</v>
      </c>
      <c r="C196" s="79">
        <v>69507.491081899614</v>
      </c>
      <c r="D196" s="73">
        <v>2.6529376820805139</v>
      </c>
      <c r="E196" s="78">
        <v>10.735283363147614</v>
      </c>
      <c r="F196" s="73">
        <v>1.020711253260189</v>
      </c>
      <c r="G196" s="77">
        <v>3.179718241923907</v>
      </c>
      <c r="H196" s="76">
        <v>2.93306465266879</v>
      </c>
      <c r="I196" s="77">
        <v>0.24767941040504063</v>
      </c>
      <c r="J196" s="76">
        <v>2.7497303129949136</v>
      </c>
      <c r="K196" s="75">
        <v>0.93749393164345651</v>
      </c>
      <c r="L196" s="73">
        <v>1426.4970459884473</v>
      </c>
      <c r="M196" s="73">
        <v>35.188399760925904</v>
      </c>
      <c r="N196" s="73">
        <v>1452.2453551570925</v>
      </c>
      <c r="O196" s="73">
        <v>22.660279902616821</v>
      </c>
      <c r="P196" s="73">
        <v>1490.9377253961989</v>
      </c>
      <c r="Q196" s="73">
        <v>19.323193615204332</v>
      </c>
      <c r="R196" s="74">
        <v>1490.9377253961989</v>
      </c>
      <c r="S196" s="74">
        <v>19.323193615204332</v>
      </c>
      <c r="T196" s="73">
        <v>95.67784231962959</v>
      </c>
    </row>
    <row r="197" spans="1:20" x14ac:dyDescent="0.15">
      <c r="A197" s="53" t="s">
        <v>983</v>
      </c>
      <c r="B197" s="54">
        <v>136.63543882974295</v>
      </c>
      <c r="C197" s="79">
        <v>233726.03529161675</v>
      </c>
      <c r="D197" s="73">
        <v>2.4211401929180032</v>
      </c>
      <c r="E197" s="78">
        <v>10.714985455585378</v>
      </c>
      <c r="F197" s="73">
        <v>1.1760153457672682</v>
      </c>
      <c r="G197" s="77">
        <v>3.3595587364156212</v>
      </c>
      <c r="H197" s="76">
        <v>2.8513971629774852</v>
      </c>
      <c r="I197" s="77">
        <v>0.26119302712144954</v>
      </c>
      <c r="J197" s="76">
        <v>2.5975861270718137</v>
      </c>
      <c r="K197" s="75">
        <v>0.9109871331846886</v>
      </c>
      <c r="L197" s="73">
        <v>1495.9427552514423</v>
      </c>
      <c r="M197" s="73">
        <v>34.679463403323439</v>
      </c>
      <c r="N197" s="73">
        <v>1495.0204041173995</v>
      </c>
      <c r="O197" s="73">
        <v>22.315017952567132</v>
      </c>
      <c r="P197" s="73">
        <v>1494.5195934805529</v>
      </c>
      <c r="Q197" s="73">
        <v>22.252808778249118</v>
      </c>
      <c r="R197" s="74">
        <v>1494.5195934805529</v>
      </c>
      <c r="S197" s="74">
        <v>22.252808778249118</v>
      </c>
      <c r="T197" s="73">
        <v>100.09522536720814</v>
      </c>
    </row>
    <row r="198" spans="1:20" x14ac:dyDescent="0.15">
      <c r="A198" s="53" t="s">
        <v>984</v>
      </c>
      <c r="B198" s="54">
        <v>546.85136100459249</v>
      </c>
      <c r="C198" s="79">
        <v>69359.945694559094</v>
      </c>
      <c r="D198" s="73">
        <v>6.5424457804613105</v>
      </c>
      <c r="E198" s="78">
        <v>10.349301286101516</v>
      </c>
      <c r="F198" s="73">
        <v>1.1094979558759865</v>
      </c>
      <c r="G198" s="77">
        <v>3.3363275020016543</v>
      </c>
      <c r="H198" s="76">
        <v>2.970757438399247</v>
      </c>
      <c r="I198" s="77">
        <v>0.25053445441388467</v>
      </c>
      <c r="J198" s="76">
        <v>2.7557964445349485</v>
      </c>
      <c r="K198" s="75">
        <v>0.92764101468340432</v>
      </c>
      <c r="L198" s="73">
        <v>1441.2314163808353</v>
      </c>
      <c r="M198" s="73">
        <v>35.591111570997441</v>
      </c>
      <c r="N198" s="73">
        <v>1489.5951588459873</v>
      </c>
      <c r="O198" s="73">
        <v>23.212362864713668</v>
      </c>
      <c r="P198" s="73">
        <v>1559.9354276184094</v>
      </c>
      <c r="Q198" s="73">
        <v>20.81148372307689</v>
      </c>
      <c r="R198" s="74">
        <v>1559.9354276184094</v>
      </c>
      <c r="S198" s="74">
        <v>20.81148372307689</v>
      </c>
      <c r="T198" s="73">
        <v>92.390453531861738</v>
      </c>
    </row>
    <row r="199" spans="1:20" x14ac:dyDescent="0.15">
      <c r="A199" s="53" t="s">
        <v>985</v>
      </c>
      <c r="B199" s="54">
        <v>307.61600506349242</v>
      </c>
      <c r="C199" s="79">
        <v>189221.65582011722</v>
      </c>
      <c r="D199" s="73">
        <v>0.89085193677702201</v>
      </c>
      <c r="E199" s="78">
        <v>9.8696088986411752</v>
      </c>
      <c r="F199" s="73">
        <v>1.1167259983818763</v>
      </c>
      <c r="G199" s="77">
        <v>3.8925504358181815</v>
      </c>
      <c r="H199" s="76">
        <v>2.930931869108623</v>
      </c>
      <c r="I199" s="77">
        <v>0.27875453794631194</v>
      </c>
      <c r="J199" s="76">
        <v>2.7098495651778474</v>
      </c>
      <c r="K199" s="75">
        <v>0.92456927905389596</v>
      </c>
      <c r="L199" s="73">
        <v>1585.086781714883</v>
      </c>
      <c r="M199" s="73">
        <v>38.080548694954132</v>
      </c>
      <c r="N199" s="73">
        <v>1612.1376138882647</v>
      </c>
      <c r="O199" s="73">
        <v>23.681723561261265</v>
      </c>
      <c r="P199" s="73">
        <v>1648.4422245195276</v>
      </c>
      <c r="Q199" s="73">
        <v>20.70791955005825</v>
      </c>
      <c r="R199" s="74">
        <v>1648.4422245195276</v>
      </c>
      <c r="S199" s="74">
        <v>20.70791955005825</v>
      </c>
      <c r="T199" s="73">
        <v>96.156647660301786</v>
      </c>
    </row>
    <row r="200" spans="1:20" x14ac:dyDescent="0.15">
      <c r="A200" s="53" t="s">
        <v>986</v>
      </c>
      <c r="B200" s="54">
        <v>307.47932797971993</v>
      </c>
      <c r="C200" s="79">
        <v>1886723.139635995</v>
      </c>
      <c r="D200" s="73">
        <v>1.2265570947050053</v>
      </c>
      <c r="E200" s="78">
        <v>9.7645913744803643</v>
      </c>
      <c r="F200" s="73">
        <v>1.4042858163654486</v>
      </c>
      <c r="G200" s="77">
        <v>3.8127241811554691</v>
      </c>
      <c r="H200" s="76">
        <v>2.9409177791418748</v>
      </c>
      <c r="I200" s="77">
        <v>0.27013273583357572</v>
      </c>
      <c r="J200" s="76">
        <v>2.5839850482592972</v>
      </c>
      <c r="K200" s="75">
        <v>0.87863219658363723</v>
      </c>
      <c r="L200" s="73">
        <v>1541.475657781991</v>
      </c>
      <c r="M200" s="73">
        <v>35.42751427148005</v>
      </c>
      <c r="N200" s="73">
        <v>1595.4341083679585</v>
      </c>
      <c r="O200" s="73">
        <v>23.661147840132003</v>
      </c>
      <c r="P200" s="73">
        <v>1668.2515164604461</v>
      </c>
      <c r="Q200" s="73">
        <v>25.975322012437346</v>
      </c>
      <c r="R200" s="74">
        <v>1668.2515164604461</v>
      </c>
      <c r="S200" s="74">
        <v>25.975322012437346</v>
      </c>
      <c r="T200" s="73">
        <v>92.40067475272329</v>
      </c>
    </row>
    <row r="201" spans="1:20" x14ac:dyDescent="0.15">
      <c r="A201" s="53" t="s">
        <v>987</v>
      </c>
      <c r="B201" s="54">
        <v>39.144566430924478</v>
      </c>
      <c r="C201" s="79">
        <v>18003.160042952797</v>
      </c>
      <c r="D201" s="73">
        <v>0.89051523600345206</v>
      </c>
      <c r="E201" s="78">
        <v>9.7200683318833683</v>
      </c>
      <c r="F201" s="73">
        <v>1.2647526095416322</v>
      </c>
      <c r="G201" s="77">
        <v>3.4294712759197692</v>
      </c>
      <c r="H201" s="76">
        <v>3.1087952560116321</v>
      </c>
      <c r="I201" s="77">
        <v>0.24187124614839209</v>
      </c>
      <c r="J201" s="76">
        <v>2.8398959101449579</v>
      </c>
      <c r="K201" s="75">
        <v>0.91350368109746405</v>
      </c>
      <c r="L201" s="73">
        <v>1396.4178023552026</v>
      </c>
      <c r="M201" s="73">
        <v>35.656008700067446</v>
      </c>
      <c r="N201" s="73">
        <v>1511.174520105591</v>
      </c>
      <c r="O201" s="73">
        <v>24.444502375702655</v>
      </c>
      <c r="P201" s="73">
        <v>1676.7004734683801</v>
      </c>
      <c r="Q201" s="73">
        <v>23.368809987780878</v>
      </c>
      <c r="R201" s="74">
        <v>1676.7004734683801</v>
      </c>
      <c r="S201" s="74">
        <v>23.368809987780878</v>
      </c>
      <c r="T201" s="73">
        <v>83.283676747976827</v>
      </c>
    </row>
    <row r="202" spans="1:20" x14ac:dyDescent="0.15">
      <c r="A202" s="53" t="s">
        <v>988</v>
      </c>
      <c r="B202" s="54">
        <v>1490.027190227197</v>
      </c>
      <c r="C202" s="79">
        <v>1219488.2708850035</v>
      </c>
      <c r="D202" s="73">
        <v>2.4571502086630379</v>
      </c>
      <c r="E202" s="78">
        <v>9.3907681036057298</v>
      </c>
      <c r="F202" s="73">
        <v>1.0577346272391503</v>
      </c>
      <c r="G202" s="77">
        <v>4.4774603576837579</v>
      </c>
      <c r="H202" s="76">
        <v>3.754356212475078</v>
      </c>
      <c r="I202" s="77">
        <v>0.30508483465459107</v>
      </c>
      <c r="J202" s="76">
        <v>3.6022753959809162</v>
      </c>
      <c r="K202" s="75">
        <v>0.95949217178998014</v>
      </c>
      <c r="L202" s="73">
        <v>1716.4741083637164</v>
      </c>
      <c r="M202" s="73">
        <v>54.285927209133774</v>
      </c>
      <c r="N202" s="73">
        <v>1726.8026147741205</v>
      </c>
      <c r="O202" s="73">
        <v>31.171255410618187</v>
      </c>
      <c r="P202" s="73">
        <v>1740.1260367092902</v>
      </c>
      <c r="Q202" s="73">
        <v>19.387560987327788</v>
      </c>
      <c r="R202" s="74">
        <v>1740.1260367092902</v>
      </c>
      <c r="S202" s="74">
        <v>19.387560987327788</v>
      </c>
      <c r="T202" s="73">
        <v>98.640792227308935</v>
      </c>
    </row>
    <row r="203" spans="1:20" x14ac:dyDescent="0.15">
      <c r="A203" s="53" t="s">
        <v>989</v>
      </c>
      <c r="B203" s="54">
        <v>515.81912153473013</v>
      </c>
      <c r="C203" s="79">
        <v>289142.16970362666</v>
      </c>
      <c r="D203" s="73">
        <v>2.9764345093953932</v>
      </c>
      <c r="E203" s="78">
        <v>9.3221449493192718</v>
      </c>
      <c r="F203" s="73">
        <v>1.134975404171954</v>
      </c>
      <c r="G203" s="77">
        <v>4.5316259898138007</v>
      </c>
      <c r="H203" s="76">
        <v>3.8466189708912744</v>
      </c>
      <c r="I203" s="77">
        <v>0.3065191868607362</v>
      </c>
      <c r="J203" s="76">
        <v>3.6753650620238196</v>
      </c>
      <c r="K203" s="75">
        <v>0.95547936768279029</v>
      </c>
      <c r="L203" s="73">
        <v>1723.555143051499</v>
      </c>
      <c r="M203" s="73">
        <v>55.58675535689531</v>
      </c>
      <c r="N203" s="73">
        <v>1736.794235694193</v>
      </c>
      <c r="O203" s="73">
        <v>32.007676393432803</v>
      </c>
      <c r="P203" s="73">
        <v>1753.5554797906111</v>
      </c>
      <c r="Q203" s="73">
        <v>20.768730872853553</v>
      </c>
      <c r="R203" s="74">
        <v>1753.5554797906111</v>
      </c>
      <c r="S203" s="74">
        <v>20.768730872853553</v>
      </c>
      <c r="T203" s="73">
        <v>98.289170939564784</v>
      </c>
    </row>
    <row r="204" spans="1:20" x14ac:dyDescent="0.15">
      <c r="A204" s="53" t="s">
        <v>990</v>
      </c>
      <c r="B204" s="54">
        <v>21.63129239325318</v>
      </c>
      <c r="C204" s="79">
        <v>92642.657126262347</v>
      </c>
      <c r="D204" s="73">
        <v>1.2696621264550936</v>
      </c>
      <c r="E204" s="78">
        <v>9.2518519238646615</v>
      </c>
      <c r="F204" s="73">
        <v>1.3264421709759571</v>
      </c>
      <c r="G204" s="77">
        <v>4.5626240999803969</v>
      </c>
      <c r="H204" s="76">
        <v>2.7502697362052482</v>
      </c>
      <c r="I204" s="77">
        <v>0.30628880102506822</v>
      </c>
      <c r="J204" s="76">
        <v>2.4092602161126297</v>
      </c>
      <c r="K204" s="75">
        <v>0.87600869994550645</v>
      </c>
      <c r="L204" s="73">
        <v>1722.4183105485804</v>
      </c>
      <c r="M204" s="73">
        <v>36.416520574919787</v>
      </c>
      <c r="N204" s="73">
        <v>1742.4683528987432</v>
      </c>
      <c r="O204" s="73">
        <v>22.909407789624652</v>
      </c>
      <c r="P204" s="73">
        <v>1767.3947144361571</v>
      </c>
      <c r="Q204" s="73">
        <v>24.231265804455688</v>
      </c>
      <c r="R204" s="74">
        <v>1767.3947144361571</v>
      </c>
      <c r="S204" s="74">
        <v>24.231265804455688</v>
      </c>
      <c r="T204" s="73">
        <v>97.455214530166501</v>
      </c>
    </row>
    <row r="205" spans="1:20" x14ac:dyDescent="0.15">
      <c r="A205" s="53" t="s">
        <v>991</v>
      </c>
      <c r="B205" s="54">
        <v>181.50131153163051</v>
      </c>
      <c r="C205" s="79">
        <v>28508.158508777378</v>
      </c>
      <c r="D205" s="73">
        <v>8.1626659091374663</v>
      </c>
      <c r="E205" s="78">
        <v>9.2418773146344417</v>
      </c>
      <c r="F205" s="73">
        <v>1.3592966662572727</v>
      </c>
      <c r="G205" s="77">
        <v>4.3964143509790352</v>
      </c>
      <c r="H205" s="76">
        <v>3.3193198241530335</v>
      </c>
      <c r="I205" s="77">
        <v>0.29481295933860435</v>
      </c>
      <c r="J205" s="76">
        <v>3.0282332585382501</v>
      </c>
      <c r="K205" s="75">
        <v>0.91230535741187357</v>
      </c>
      <c r="L205" s="73">
        <v>1665.5358696334988</v>
      </c>
      <c r="M205" s="73">
        <v>44.448176176460265</v>
      </c>
      <c r="N205" s="73">
        <v>1711.6664709758916</v>
      </c>
      <c r="O205" s="73">
        <v>27.464913540876182</v>
      </c>
      <c r="P205" s="73">
        <v>1769.3650807059041</v>
      </c>
      <c r="Q205" s="73">
        <v>24.82548385784321</v>
      </c>
      <c r="R205" s="74">
        <v>1769.3650807059041</v>
      </c>
      <c r="S205" s="74">
        <v>24.82548385784321</v>
      </c>
      <c r="T205" s="73">
        <v>94.131837900238111</v>
      </c>
    </row>
    <row r="206" spans="1:20" x14ac:dyDescent="0.15">
      <c r="A206" s="53" t="s">
        <v>992</v>
      </c>
      <c r="B206" s="54">
        <v>114.07321053425648</v>
      </c>
      <c r="C206" s="79">
        <v>77070.570388191176</v>
      </c>
      <c r="D206" s="73">
        <v>1.3838972376382168</v>
      </c>
      <c r="E206" s="78">
        <v>9.1486381870857532</v>
      </c>
      <c r="F206" s="73">
        <v>0.90064372747467136</v>
      </c>
      <c r="G206" s="77">
        <v>4.8073446743835788</v>
      </c>
      <c r="H206" s="76">
        <v>1.9421858975943629</v>
      </c>
      <c r="I206" s="77">
        <v>0.31911665263785327</v>
      </c>
      <c r="J206" s="76">
        <v>1.7207344179085136</v>
      </c>
      <c r="K206" s="75">
        <v>0.88597822692454697</v>
      </c>
      <c r="L206" s="73">
        <v>1785.4137633213682</v>
      </c>
      <c r="M206" s="73">
        <v>26.834952100732835</v>
      </c>
      <c r="N206" s="73">
        <v>1786.1841291679041</v>
      </c>
      <c r="O206" s="73">
        <v>16.326225442338114</v>
      </c>
      <c r="P206" s="73">
        <v>1787.8598836301016</v>
      </c>
      <c r="Q206" s="73">
        <v>16.410273503340932</v>
      </c>
      <c r="R206" s="74">
        <v>1787.8598836301016</v>
      </c>
      <c r="S206" s="74">
        <v>16.410273503340932</v>
      </c>
      <c r="T206" s="73">
        <v>99.863181654718545</v>
      </c>
    </row>
    <row r="207" spans="1:20" x14ac:dyDescent="0.15">
      <c r="A207" s="53" t="s">
        <v>993</v>
      </c>
      <c r="B207" s="54">
        <v>563.78720730173995</v>
      </c>
      <c r="C207" s="79">
        <v>356023.09269116551</v>
      </c>
      <c r="D207" s="73">
        <v>6.400901827973037</v>
      </c>
      <c r="E207" s="78">
        <v>9.139736374875989</v>
      </c>
      <c r="F207" s="73">
        <v>1.4254610912569166</v>
      </c>
      <c r="G207" s="77">
        <v>4.2303330576398963</v>
      </c>
      <c r="H207" s="76">
        <v>3.0970714988611805</v>
      </c>
      <c r="I207" s="77">
        <v>0.2805407700243196</v>
      </c>
      <c r="J207" s="76">
        <v>2.7495295136388114</v>
      </c>
      <c r="K207" s="75">
        <v>0.88778367391577395</v>
      </c>
      <c r="L207" s="73">
        <v>1594.0851912646065</v>
      </c>
      <c r="M207" s="73">
        <v>38.831522501692803</v>
      </c>
      <c r="N207" s="73">
        <v>1679.9258345924043</v>
      </c>
      <c r="O207" s="73">
        <v>25.440006556486992</v>
      </c>
      <c r="P207" s="73">
        <v>1789.6336227546167</v>
      </c>
      <c r="Q207" s="73">
        <v>25.968909201884003</v>
      </c>
      <c r="R207" s="74">
        <v>1789.6336227546167</v>
      </c>
      <c r="S207" s="74">
        <v>25.968909201884003</v>
      </c>
      <c r="T207" s="73">
        <v>89.073270137324499</v>
      </c>
    </row>
    <row r="208" spans="1:20" x14ac:dyDescent="0.15">
      <c r="A208" s="53" t="s">
        <v>994</v>
      </c>
      <c r="B208" s="54">
        <v>166.58721355331241</v>
      </c>
      <c r="C208" s="79">
        <v>130563.61208768713</v>
      </c>
      <c r="D208" s="73">
        <v>3.5274027438262467</v>
      </c>
      <c r="E208" s="78">
        <v>9.092233125919833</v>
      </c>
      <c r="F208" s="73">
        <v>1.0232870869147881</v>
      </c>
      <c r="G208" s="77">
        <v>4.649357413217329</v>
      </c>
      <c r="H208" s="76">
        <v>2.6108896333915386</v>
      </c>
      <c r="I208" s="77">
        <v>0.30672646558333727</v>
      </c>
      <c r="J208" s="76">
        <v>2.4020050406909745</v>
      </c>
      <c r="K208" s="75">
        <v>0.91999485921232782</v>
      </c>
      <c r="L208" s="73">
        <v>1724.5777828470175</v>
      </c>
      <c r="M208" s="73">
        <v>36.346557619262398</v>
      </c>
      <c r="N208" s="73">
        <v>1758.1782063425205</v>
      </c>
      <c r="O208" s="73">
        <v>21.821226549581866</v>
      </c>
      <c r="P208" s="73">
        <v>1799.1216252126744</v>
      </c>
      <c r="Q208" s="73">
        <v>18.619399399509234</v>
      </c>
      <c r="R208" s="74">
        <v>1799.1216252126744</v>
      </c>
      <c r="S208" s="74">
        <v>18.619399399509234</v>
      </c>
      <c r="T208" s="73">
        <v>95.856653529088391</v>
      </c>
    </row>
    <row r="209" spans="1:20" x14ac:dyDescent="0.15">
      <c r="A209" s="53" t="s">
        <v>995</v>
      </c>
      <c r="B209" s="54">
        <v>86.589243457033874</v>
      </c>
      <c r="C209" s="79">
        <v>46666.879731662324</v>
      </c>
      <c r="D209" s="73">
        <v>0.81885006195969079</v>
      </c>
      <c r="E209" s="78">
        <v>9.0193135549160779</v>
      </c>
      <c r="F209" s="73">
        <v>0.8341407680142211</v>
      </c>
      <c r="G209" s="77">
        <v>5.0458336680046161</v>
      </c>
      <c r="H209" s="76">
        <v>2.6206338049108409</v>
      </c>
      <c r="I209" s="77">
        <v>0.33021300245019553</v>
      </c>
      <c r="J209" s="76">
        <v>2.4843370782923393</v>
      </c>
      <c r="K209" s="75">
        <v>0.94799093014709135</v>
      </c>
      <c r="L209" s="73">
        <v>1839.4139025228499</v>
      </c>
      <c r="M209" s="73">
        <v>39.756414882583272</v>
      </c>
      <c r="N209" s="73">
        <v>1827.0491799744998</v>
      </c>
      <c r="O209" s="73">
        <v>22.211723112639447</v>
      </c>
      <c r="P209" s="73">
        <v>1813.7612155468319</v>
      </c>
      <c r="Q209" s="73">
        <v>15.150056649085059</v>
      </c>
      <c r="R209" s="74">
        <v>1813.7612155468319</v>
      </c>
      <c r="S209" s="74">
        <v>15.150056649085059</v>
      </c>
      <c r="T209" s="73">
        <v>101.41433650450421</v>
      </c>
    </row>
    <row r="210" spans="1:20" x14ac:dyDescent="0.15">
      <c r="A210" s="53" t="s">
        <v>996</v>
      </c>
      <c r="B210" s="54">
        <v>129.3574592415622</v>
      </c>
      <c r="C210" s="79">
        <v>231110.34395731578</v>
      </c>
      <c r="D210" s="73">
        <v>1.2781369925842987</v>
      </c>
      <c r="E210" s="78">
        <v>8.9977944526405924</v>
      </c>
      <c r="F210" s="73">
        <v>1.0253323849158462</v>
      </c>
      <c r="G210" s="77">
        <v>5.0426464727775224</v>
      </c>
      <c r="H210" s="76">
        <v>3.0811012587759277</v>
      </c>
      <c r="I210" s="77">
        <v>0.32921706907114534</v>
      </c>
      <c r="J210" s="76">
        <v>2.9054910888304906</v>
      </c>
      <c r="K210" s="75">
        <v>0.94300409003266428</v>
      </c>
      <c r="L210" s="73">
        <v>1834.5856504638627</v>
      </c>
      <c r="M210" s="73">
        <v>46.390781083860929</v>
      </c>
      <c r="N210" s="73">
        <v>1826.5137571490807</v>
      </c>
      <c r="O210" s="73">
        <v>26.113371711585046</v>
      </c>
      <c r="P210" s="73">
        <v>1818.0953245215799</v>
      </c>
      <c r="Q210" s="73">
        <v>18.613299584161723</v>
      </c>
      <c r="R210" s="74">
        <v>1818.0953245215799</v>
      </c>
      <c r="S210" s="74">
        <v>18.613299584161723</v>
      </c>
      <c r="T210" s="73">
        <v>100.9070110747148</v>
      </c>
    </row>
    <row r="211" spans="1:20" x14ac:dyDescent="0.15">
      <c r="A211" s="53" t="s">
        <v>997</v>
      </c>
      <c r="B211" s="54">
        <v>188.72055672612521</v>
      </c>
      <c r="C211" s="79">
        <v>55647.629605449627</v>
      </c>
      <c r="D211" s="73">
        <v>1.4581038925322336</v>
      </c>
      <c r="E211" s="78">
        <v>8.972671065211701</v>
      </c>
      <c r="F211" s="73">
        <v>1.0695291601791994</v>
      </c>
      <c r="G211" s="77">
        <v>4.8804177642637541</v>
      </c>
      <c r="H211" s="76">
        <v>2.9346716477375203</v>
      </c>
      <c r="I211" s="77">
        <v>0.31773605615697703</v>
      </c>
      <c r="J211" s="76">
        <v>2.7328382783400906</v>
      </c>
      <c r="K211" s="75">
        <v>0.93122454787981701</v>
      </c>
      <c r="L211" s="73">
        <v>1778.6633691733282</v>
      </c>
      <c r="M211" s="73">
        <v>42.479216210169398</v>
      </c>
      <c r="N211" s="73">
        <v>1798.8808526485225</v>
      </c>
      <c r="O211" s="73">
        <v>24.735696583383856</v>
      </c>
      <c r="P211" s="73">
        <v>1823.1700044430604</v>
      </c>
      <c r="Q211" s="73">
        <v>19.403720619252226</v>
      </c>
      <c r="R211" s="74">
        <v>1823.1700044430604</v>
      </c>
      <c r="S211" s="74">
        <v>19.403720619252226</v>
      </c>
      <c r="T211" s="73">
        <v>97.558832409414933</v>
      </c>
    </row>
    <row r="212" spans="1:20" x14ac:dyDescent="0.15">
      <c r="A212" s="53" t="s">
        <v>998</v>
      </c>
      <c r="B212" s="54">
        <v>74.845331103341536</v>
      </c>
      <c r="C212" s="79">
        <v>51613.376396371299</v>
      </c>
      <c r="D212" s="73">
        <v>1.2571416186550195</v>
      </c>
      <c r="E212" s="78">
        <v>8.9556455810369524</v>
      </c>
      <c r="F212" s="73">
        <v>0.93566644608602278</v>
      </c>
      <c r="G212" s="77">
        <v>5.1898882833413591</v>
      </c>
      <c r="H212" s="76">
        <v>2.6594098959780923</v>
      </c>
      <c r="I212" s="77">
        <v>0.33724278095183208</v>
      </c>
      <c r="J212" s="76">
        <v>2.4893752823740658</v>
      </c>
      <c r="K212" s="75">
        <v>0.93606302892187654</v>
      </c>
      <c r="L212" s="73">
        <v>1873.3915744490439</v>
      </c>
      <c r="M212" s="73">
        <v>40.4712561388925</v>
      </c>
      <c r="N212" s="73">
        <v>1850.9590684958846</v>
      </c>
      <c r="O212" s="73">
        <v>22.644481488977704</v>
      </c>
      <c r="P212" s="73">
        <v>1826.6152705761106</v>
      </c>
      <c r="Q212" s="73">
        <v>16.96767338541872</v>
      </c>
      <c r="R212" s="74">
        <v>1826.6152705761106</v>
      </c>
      <c r="S212" s="74">
        <v>16.96767338541872</v>
      </c>
      <c r="T212" s="73">
        <v>102.56081861497742</v>
      </c>
    </row>
    <row r="213" spans="1:20" x14ac:dyDescent="0.15">
      <c r="A213" s="53" t="s">
        <v>999</v>
      </c>
      <c r="B213" s="54">
        <v>256.29107495200412</v>
      </c>
      <c r="C213" s="79">
        <v>95064.440833129367</v>
      </c>
      <c r="D213" s="73">
        <v>4.460571185554195</v>
      </c>
      <c r="E213" s="78">
        <v>8.9361148828193162</v>
      </c>
      <c r="F213" s="73">
        <v>1.0516456376807257</v>
      </c>
      <c r="G213" s="77">
        <v>4.9071311126133663</v>
      </c>
      <c r="H213" s="76">
        <v>2.5204812987510254</v>
      </c>
      <c r="I213" s="77">
        <v>0.31817361317203607</v>
      </c>
      <c r="J213" s="76">
        <v>2.2906041626830147</v>
      </c>
      <c r="K213" s="75">
        <v>0.90879633339000698</v>
      </c>
      <c r="L213" s="73">
        <v>1780.8035591852147</v>
      </c>
      <c r="M213" s="73">
        <v>35.642176994670081</v>
      </c>
      <c r="N213" s="73">
        <v>1803.4830524660638</v>
      </c>
      <c r="O213" s="73">
        <v>21.263165450863994</v>
      </c>
      <c r="P213" s="73">
        <v>1830.5737709140949</v>
      </c>
      <c r="Q213" s="73">
        <v>19.062013062089136</v>
      </c>
      <c r="R213" s="74">
        <v>1830.5737709140949</v>
      </c>
      <c r="S213" s="74">
        <v>19.062013062089136</v>
      </c>
      <c r="T213" s="73">
        <v>97.281168750493592</v>
      </c>
    </row>
    <row r="214" spans="1:20" x14ac:dyDescent="0.15">
      <c r="A214" s="53" t="s">
        <v>1000</v>
      </c>
      <c r="B214" s="54">
        <v>179.17337849934339</v>
      </c>
      <c r="C214" s="79">
        <v>81716.922351286732</v>
      </c>
      <c r="D214" s="73">
        <v>1.7635072646188217</v>
      </c>
      <c r="E214" s="78">
        <v>8.9360945484840091</v>
      </c>
      <c r="F214" s="73">
        <v>1.1512171394812747</v>
      </c>
      <c r="G214" s="77">
        <v>4.9829523737436157</v>
      </c>
      <c r="H214" s="76">
        <v>2.7515107435592605</v>
      </c>
      <c r="I214" s="77">
        <v>0.32308905487132328</v>
      </c>
      <c r="J214" s="76">
        <v>2.4991019326323181</v>
      </c>
      <c r="K214" s="75">
        <v>0.90826537329800294</v>
      </c>
      <c r="L214" s="73">
        <v>1804.7973936845808</v>
      </c>
      <c r="M214" s="73">
        <v>39.340578000775281</v>
      </c>
      <c r="N214" s="73">
        <v>1816.4331158173675</v>
      </c>
      <c r="O214" s="73">
        <v>23.272784871243516</v>
      </c>
      <c r="P214" s="73">
        <v>1830.5778958031192</v>
      </c>
      <c r="Q214" s="73">
        <v>20.867105630460401</v>
      </c>
      <c r="R214" s="74">
        <v>1830.5778958031192</v>
      </c>
      <c r="S214" s="74">
        <v>20.867105630460401</v>
      </c>
      <c r="T214" s="73">
        <v>98.591674127736155</v>
      </c>
    </row>
    <row r="215" spans="1:20" x14ac:dyDescent="0.15">
      <c r="A215" s="53" t="s">
        <v>1001</v>
      </c>
      <c r="B215" s="54">
        <v>216.11621032828165</v>
      </c>
      <c r="C215" s="79">
        <v>167502.65209940571</v>
      </c>
      <c r="D215" s="73">
        <v>2.6852667780653663</v>
      </c>
      <c r="E215" s="78">
        <v>8.92415515576422</v>
      </c>
      <c r="F215" s="73">
        <v>1.1888274630310145</v>
      </c>
      <c r="G215" s="77">
        <v>5.2120674855603735</v>
      </c>
      <c r="H215" s="76">
        <v>2.7005787550428555</v>
      </c>
      <c r="I215" s="77">
        <v>0.33749309913985387</v>
      </c>
      <c r="J215" s="76">
        <v>2.4248329582328059</v>
      </c>
      <c r="K215" s="75">
        <v>0.89789381394816103</v>
      </c>
      <c r="L215" s="73">
        <v>1874.5981644036078</v>
      </c>
      <c r="M215" s="73">
        <v>39.443804600446697</v>
      </c>
      <c r="N215" s="73">
        <v>1854.5908198899699</v>
      </c>
      <c r="O215" s="73">
        <v>23.010971924005958</v>
      </c>
      <c r="P215" s="73">
        <v>1833.0011046785301</v>
      </c>
      <c r="Q215" s="73">
        <v>21.540685991096211</v>
      </c>
      <c r="R215" s="74">
        <v>1833.0011046785301</v>
      </c>
      <c r="S215" s="74">
        <v>21.540685991096211</v>
      </c>
      <c r="T215" s="73">
        <v>102.26934177065721</v>
      </c>
    </row>
    <row r="216" spans="1:20" x14ac:dyDescent="0.15">
      <c r="A216" s="53" t="s">
        <v>1002</v>
      </c>
      <c r="B216" s="54">
        <v>170.45097046436592</v>
      </c>
      <c r="C216" s="79">
        <v>31713.820298554914</v>
      </c>
      <c r="D216" s="73">
        <v>1.8291870069910166</v>
      </c>
      <c r="E216" s="78">
        <v>8.9226508184733646</v>
      </c>
      <c r="F216" s="73">
        <v>1.5733772303099662</v>
      </c>
      <c r="G216" s="77">
        <v>4.5798447454775424</v>
      </c>
      <c r="H216" s="76">
        <v>3.4302120739492796</v>
      </c>
      <c r="I216" s="77">
        <v>0.2965052638711082</v>
      </c>
      <c r="J216" s="76">
        <v>3.0480877552015389</v>
      </c>
      <c r="K216" s="75">
        <v>0.88860038081908088</v>
      </c>
      <c r="L216" s="73">
        <v>1673.955752141173</v>
      </c>
      <c r="M216" s="73">
        <v>44.937698892768594</v>
      </c>
      <c r="N216" s="73">
        <v>1745.6068971061791</v>
      </c>
      <c r="O216" s="73">
        <v>28.595277445745864</v>
      </c>
      <c r="P216" s="73">
        <v>1833.3066026684523</v>
      </c>
      <c r="Q216" s="73">
        <v>28.50940932183812</v>
      </c>
      <c r="R216" s="74">
        <v>1833.3066026684523</v>
      </c>
      <c r="S216" s="74">
        <v>28.50940932183812</v>
      </c>
      <c r="T216" s="73">
        <v>91.308008693399259</v>
      </c>
    </row>
    <row r="217" spans="1:20" x14ac:dyDescent="0.15">
      <c r="A217" s="53" t="s">
        <v>1003</v>
      </c>
      <c r="B217" s="54">
        <v>339.66243950133253</v>
      </c>
      <c r="C217" s="79">
        <v>269590.36625275016</v>
      </c>
      <c r="D217" s="73">
        <v>1.4739053183113384</v>
      </c>
      <c r="E217" s="78">
        <v>8.9220658178948042</v>
      </c>
      <c r="F217" s="73">
        <v>1.363746234872405</v>
      </c>
      <c r="G217" s="77">
        <v>5.0023421947013418</v>
      </c>
      <c r="H217" s="76">
        <v>3.0802065552674156</v>
      </c>
      <c r="I217" s="77">
        <v>0.32383707955853813</v>
      </c>
      <c r="J217" s="76">
        <v>2.7618596325634828</v>
      </c>
      <c r="K217" s="75">
        <v>0.89664754067887686</v>
      </c>
      <c r="L217" s="73">
        <v>1808.4409234513375</v>
      </c>
      <c r="M217" s="73">
        <v>43.553037466943579</v>
      </c>
      <c r="N217" s="73">
        <v>1819.7184940231632</v>
      </c>
      <c r="O217" s="73">
        <v>26.071007853971651</v>
      </c>
      <c r="P217" s="73">
        <v>1833.4254143152421</v>
      </c>
      <c r="Q217" s="73">
        <v>24.709662490875758</v>
      </c>
      <c r="R217" s="74">
        <v>1833.4254143152421</v>
      </c>
      <c r="S217" s="74">
        <v>24.709662490875758</v>
      </c>
      <c r="T217" s="73">
        <v>98.637278033301612</v>
      </c>
    </row>
    <row r="218" spans="1:20" x14ac:dyDescent="0.15">
      <c r="A218" s="53" t="s">
        <v>1004</v>
      </c>
      <c r="B218" s="54">
        <v>63.803265090362402</v>
      </c>
      <c r="C218" s="79">
        <v>74599.698172023025</v>
      </c>
      <c r="D218" s="73">
        <v>1.0133072796333153</v>
      </c>
      <c r="E218" s="78">
        <v>8.9123917114713329</v>
      </c>
      <c r="F218" s="73">
        <v>0.96006428960924894</v>
      </c>
      <c r="G218" s="77">
        <v>4.900788251213771</v>
      </c>
      <c r="H218" s="76">
        <v>2.6411419667338341</v>
      </c>
      <c r="I218" s="77">
        <v>0.31691876788415108</v>
      </c>
      <c r="J218" s="76">
        <v>2.460468948850961</v>
      </c>
      <c r="K218" s="75">
        <v>0.93159284121848918</v>
      </c>
      <c r="L218" s="73">
        <v>1774.6639239073008</v>
      </c>
      <c r="M218" s="73">
        <v>38.17070149880692</v>
      </c>
      <c r="N218" s="73">
        <v>1802.3921854986788</v>
      </c>
      <c r="O218" s="73">
        <v>22.276514266688196</v>
      </c>
      <c r="P218" s="73">
        <v>1835.3910727991199</v>
      </c>
      <c r="Q218" s="73">
        <v>17.393444389492856</v>
      </c>
      <c r="R218" s="74">
        <v>1835.3910727991199</v>
      </c>
      <c r="S218" s="74">
        <v>17.393444389492856</v>
      </c>
      <c r="T218" s="73">
        <v>96.691323729759389</v>
      </c>
    </row>
    <row r="219" spans="1:20" x14ac:dyDescent="0.15">
      <c r="A219" s="53" t="s">
        <v>1005</v>
      </c>
      <c r="B219" s="54">
        <v>421.91915269741736</v>
      </c>
      <c r="C219" s="79">
        <v>251880.17304655584</v>
      </c>
      <c r="D219" s="73">
        <v>11.885584143110291</v>
      </c>
      <c r="E219" s="78">
        <v>8.8967598164100927</v>
      </c>
      <c r="F219" s="73">
        <v>0.85304155372693158</v>
      </c>
      <c r="G219" s="77">
        <v>5.27001851787068</v>
      </c>
      <c r="H219" s="76">
        <v>2.4607997523253884</v>
      </c>
      <c r="I219" s="77">
        <v>0.34019800450971516</v>
      </c>
      <c r="J219" s="76">
        <v>2.3082147925745202</v>
      </c>
      <c r="K219" s="75">
        <v>0.93799375198787316</v>
      </c>
      <c r="L219" s="73">
        <v>1887.6220313050883</v>
      </c>
      <c r="M219" s="73">
        <v>37.771322416903786</v>
      </c>
      <c r="N219" s="73">
        <v>1864.0191989123928</v>
      </c>
      <c r="O219" s="73">
        <v>21.00445631294258</v>
      </c>
      <c r="P219" s="73">
        <v>1838.5707945759589</v>
      </c>
      <c r="Q219" s="73">
        <v>15.446539993220995</v>
      </c>
      <c r="R219" s="74">
        <v>1838.5707945759589</v>
      </c>
      <c r="S219" s="74">
        <v>15.446539993220995</v>
      </c>
      <c r="T219" s="73">
        <v>102.66790035357015</v>
      </c>
    </row>
    <row r="220" spans="1:20" x14ac:dyDescent="0.15">
      <c r="A220" s="53" t="s">
        <v>1006</v>
      </c>
      <c r="B220" s="54">
        <v>194.49543511296119</v>
      </c>
      <c r="C220" s="79">
        <v>30149.916104533619</v>
      </c>
      <c r="D220" s="73">
        <v>2.8113565238486466</v>
      </c>
      <c r="E220" s="78">
        <v>8.8944127513012763</v>
      </c>
      <c r="F220" s="73">
        <v>1.1502161269411681</v>
      </c>
      <c r="G220" s="77">
        <v>4.4655081361137583</v>
      </c>
      <c r="H220" s="76">
        <v>1.9514804351086614</v>
      </c>
      <c r="I220" s="77">
        <v>0.2881880170286592</v>
      </c>
      <c r="J220" s="76">
        <v>1.5764766886752082</v>
      </c>
      <c r="K220" s="75">
        <v>0.80783627666112245</v>
      </c>
      <c r="L220" s="73">
        <v>1632.4679644327935</v>
      </c>
      <c r="M220" s="73">
        <v>22.735485001232632</v>
      </c>
      <c r="N220" s="73">
        <v>1724.5845533653178</v>
      </c>
      <c r="O220" s="73">
        <v>16.190909983925167</v>
      </c>
      <c r="P220" s="73">
        <v>1839.0485924725087</v>
      </c>
      <c r="Q220" s="73">
        <v>20.827493832587493</v>
      </c>
      <c r="R220" s="74">
        <v>1839.0485924725087</v>
      </c>
      <c r="S220" s="74">
        <v>20.827493832587493</v>
      </c>
      <c r="T220" s="73">
        <v>88.7669837063969</v>
      </c>
    </row>
    <row r="221" spans="1:20" x14ac:dyDescent="0.15">
      <c r="A221" s="53" t="s">
        <v>1007</v>
      </c>
      <c r="B221" s="54">
        <v>805.88608645068757</v>
      </c>
      <c r="C221" s="79">
        <v>703525.3456548847</v>
      </c>
      <c r="D221" s="73">
        <v>2.5950773248123369</v>
      </c>
      <c r="E221" s="78">
        <v>8.8831432578167853</v>
      </c>
      <c r="F221" s="73">
        <v>1.4932627823230387</v>
      </c>
      <c r="G221" s="77">
        <v>4.5767180003548642</v>
      </c>
      <c r="H221" s="76">
        <v>3.2279378063142934</v>
      </c>
      <c r="I221" s="77">
        <v>0.29499086959643761</v>
      </c>
      <c r="J221" s="76">
        <v>2.8617737060015753</v>
      </c>
      <c r="K221" s="75">
        <v>0.88656407828042716</v>
      </c>
      <c r="L221" s="73">
        <v>1666.4215608184677</v>
      </c>
      <c r="M221" s="73">
        <v>42.024399308040188</v>
      </c>
      <c r="N221" s="73">
        <v>1745.0377533358487</v>
      </c>
      <c r="O221" s="73">
        <v>26.904948370780176</v>
      </c>
      <c r="P221" s="73">
        <v>1841.3441204912515</v>
      </c>
      <c r="Q221" s="73">
        <v>27.031012883492508</v>
      </c>
      <c r="R221" s="74">
        <v>1841.3441204912515</v>
      </c>
      <c r="S221" s="74">
        <v>27.031012883492508</v>
      </c>
      <c r="T221" s="73">
        <v>90.500278697166266</v>
      </c>
    </row>
    <row r="222" spans="1:20" x14ac:dyDescent="0.15">
      <c r="A222" s="53" t="s">
        <v>1008</v>
      </c>
      <c r="B222" s="54">
        <v>425.97400634626462</v>
      </c>
      <c r="C222" s="79">
        <v>305664.98367202631</v>
      </c>
      <c r="D222" s="73">
        <v>2.3849037981939873</v>
      </c>
      <c r="E222" s="78">
        <v>8.8763467811362453</v>
      </c>
      <c r="F222" s="73">
        <v>1.1594824822006804</v>
      </c>
      <c r="G222" s="77">
        <v>5.0632638011100619</v>
      </c>
      <c r="H222" s="76">
        <v>3.2178116076272496</v>
      </c>
      <c r="I222" s="77">
        <v>0.32610133030784333</v>
      </c>
      <c r="J222" s="76">
        <v>3.0016515313491028</v>
      </c>
      <c r="K222" s="75">
        <v>0.93282388696535923</v>
      </c>
      <c r="L222" s="73">
        <v>1819.457256238579</v>
      </c>
      <c r="M222" s="73">
        <v>47.584140091968493</v>
      </c>
      <c r="N222" s="73">
        <v>1829.9723167383588</v>
      </c>
      <c r="O222" s="73">
        <v>27.290982854917388</v>
      </c>
      <c r="P222" s="73">
        <v>1842.7296190861509</v>
      </c>
      <c r="Q222" s="73">
        <v>20.985928789286618</v>
      </c>
      <c r="R222" s="74">
        <v>1842.7296190861509</v>
      </c>
      <c r="S222" s="74">
        <v>20.985928789286618</v>
      </c>
      <c r="T222" s="73">
        <v>98.737071211830127</v>
      </c>
    </row>
    <row r="223" spans="1:20" x14ac:dyDescent="0.15">
      <c r="A223" s="53" t="s">
        <v>1009</v>
      </c>
      <c r="B223" s="54">
        <v>156.04762208896716</v>
      </c>
      <c r="C223" s="79">
        <v>296658.4246588049</v>
      </c>
      <c r="D223" s="73">
        <v>3.0758265903824618</v>
      </c>
      <c r="E223" s="78">
        <v>8.8736799049152726</v>
      </c>
      <c r="F223" s="73">
        <v>1.1735677456638363</v>
      </c>
      <c r="G223" s="77">
        <v>4.7018808634568012</v>
      </c>
      <c r="H223" s="76">
        <v>3.3010706230837088</v>
      </c>
      <c r="I223" s="77">
        <v>0.30273534852243716</v>
      </c>
      <c r="J223" s="76">
        <v>3.0854182868654565</v>
      </c>
      <c r="K223" s="75">
        <v>0.93467200164993736</v>
      </c>
      <c r="L223" s="73">
        <v>1704.858457163079</v>
      </c>
      <c r="M223" s="73">
        <v>46.221776517576018</v>
      </c>
      <c r="N223" s="73">
        <v>1767.5748555165108</v>
      </c>
      <c r="O223" s="73">
        <v>27.646840895415949</v>
      </c>
      <c r="P223" s="73">
        <v>1843.2735021219794</v>
      </c>
      <c r="Q223" s="73">
        <v>21.239503972262014</v>
      </c>
      <c r="R223" s="74">
        <v>1843.2735021219794</v>
      </c>
      <c r="S223" s="74">
        <v>21.239503972262014</v>
      </c>
      <c r="T223" s="73">
        <v>92.490802650851506</v>
      </c>
    </row>
    <row r="224" spans="1:20" x14ac:dyDescent="0.15">
      <c r="A224" s="53" t="s">
        <v>1010</v>
      </c>
      <c r="B224" s="54">
        <v>14.804041297298658</v>
      </c>
      <c r="C224" s="79">
        <v>4652.6098533758977</v>
      </c>
      <c r="D224" s="73">
        <v>0.89889825050953986</v>
      </c>
      <c r="E224" s="78">
        <v>8.8702781451183093</v>
      </c>
      <c r="F224" s="73">
        <v>1.4567555123902507</v>
      </c>
      <c r="G224" s="77">
        <v>5.101170756825832</v>
      </c>
      <c r="H224" s="76">
        <v>3.6697387902710208</v>
      </c>
      <c r="I224" s="77">
        <v>0.3283181213088725</v>
      </c>
      <c r="J224" s="76">
        <v>3.3682111225308358</v>
      </c>
      <c r="K224" s="75">
        <v>0.91783402444349016</v>
      </c>
      <c r="L224" s="73">
        <v>1830.2244741033803</v>
      </c>
      <c r="M224" s="73">
        <v>53.668604318001826</v>
      </c>
      <c r="N224" s="73">
        <v>1836.3006347281976</v>
      </c>
      <c r="O224" s="73">
        <v>31.164350839679742</v>
      </c>
      <c r="P224" s="73">
        <v>1843.9674423327601</v>
      </c>
      <c r="Q224" s="73">
        <v>26.363474790768919</v>
      </c>
      <c r="R224" s="74">
        <v>1843.9674423327601</v>
      </c>
      <c r="S224" s="74">
        <v>26.363474790768919</v>
      </c>
      <c r="T224" s="73">
        <v>99.254706568354919</v>
      </c>
    </row>
    <row r="225" spans="1:20" x14ac:dyDescent="0.15">
      <c r="A225" s="53" t="s">
        <v>1011</v>
      </c>
      <c r="B225" s="54">
        <v>156.33310375692676</v>
      </c>
      <c r="C225" s="79">
        <v>1146875.3713312489</v>
      </c>
      <c r="D225" s="73">
        <v>1.0684340567269444</v>
      </c>
      <c r="E225" s="78">
        <v>8.861448126962058</v>
      </c>
      <c r="F225" s="73">
        <v>0.95269296410207427</v>
      </c>
      <c r="G225" s="77">
        <v>5.0433758076548427</v>
      </c>
      <c r="H225" s="76">
        <v>2.9483633218644818</v>
      </c>
      <c r="I225" s="77">
        <v>0.32427523657167878</v>
      </c>
      <c r="J225" s="76">
        <v>2.7902011386038401</v>
      </c>
      <c r="K225" s="75">
        <v>0.94635593853452815</v>
      </c>
      <c r="L225" s="73">
        <v>1810.5741725526484</v>
      </c>
      <c r="M225" s="73">
        <v>44.04493788771515</v>
      </c>
      <c r="N225" s="73">
        <v>1826.6363043789793</v>
      </c>
      <c r="O225" s="73">
        <v>24.988506718123176</v>
      </c>
      <c r="P225" s="73">
        <v>1845.7696859087462</v>
      </c>
      <c r="Q225" s="73">
        <v>17.236255515772086</v>
      </c>
      <c r="R225" s="74">
        <v>1845.7696859087462</v>
      </c>
      <c r="S225" s="74">
        <v>17.236255515772086</v>
      </c>
      <c r="T225" s="73">
        <v>98.093179575718864</v>
      </c>
    </row>
    <row r="226" spans="1:20" x14ac:dyDescent="0.15">
      <c r="A226" s="53" t="s">
        <v>1012</v>
      </c>
      <c r="B226" s="54">
        <v>39.768100246722945</v>
      </c>
      <c r="C226" s="79">
        <v>14335.133166922125</v>
      </c>
      <c r="D226" s="73">
        <v>6.836875276430705</v>
      </c>
      <c r="E226" s="78">
        <v>8.8327077686246369</v>
      </c>
      <c r="F226" s="73">
        <v>1.2065006329501067</v>
      </c>
      <c r="G226" s="77">
        <v>5.3202905109032219</v>
      </c>
      <c r="H226" s="76">
        <v>2.2525097785715702</v>
      </c>
      <c r="I226" s="77">
        <v>0.34097062347260798</v>
      </c>
      <c r="J226" s="76">
        <v>1.902145242943224</v>
      </c>
      <c r="K226" s="75">
        <v>0.844455931352036</v>
      </c>
      <c r="L226" s="73">
        <v>1891.3372933185558</v>
      </c>
      <c r="M226" s="73">
        <v>31.179056375911159</v>
      </c>
      <c r="N226" s="73">
        <v>1872.127911882405</v>
      </c>
      <c r="O226" s="73">
        <v>19.255152246827379</v>
      </c>
      <c r="P226" s="73">
        <v>1851.6454267268357</v>
      </c>
      <c r="Q226" s="73">
        <v>21.813479862447252</v>
      </c>
      <c r="R226" s="74">
        <v>1851.6454267268357</v>
      </c>
      <c r="S226" s="74">
        <v>21.813479862447252</v>
      </c>
      <c r="T226" s="73">
        <v>102.14359974208905</v>
      </c>
    </row>
    <row r="227" spans="1:20" x14ac:dyDescent="0.15">
      <c r="A227" s="53" t="s">
        <v>1013</v>
      </c>
      <c r="B227" s="54">
        <v>436.77234350243259</v>
      </c>
      <c r="C227" s="79">
        <v>212748.47219759834</v>
      </c>
      <c r="D227" s="73">
        <v>2.8111243030871109</v>
      </c>
      <c r="E227" s="78">
        <v>8.8221491849615425</v>
      </c>
      <c r="F227" s="73">
        <v>0.99573084716365445</v>
      </c>
      <c r="G227" s="77">
        <v>5.2634425911614846</v>
      </c>
      <c r="H227" s="76">
        <v>2.5456156244880095</v>
      </c>
      <c r="I227" s="77">
        <v>0.33692407318028705</v>
      </c>
      <c r="J227" s="76">
        <v>2.3427929886450123</v>
      </c>
      <c r="K227" s="75">
        <v>0.92032472071120697</v>
      </c>
      <c r="L227" s="73">
        <v>1871.8550044291212</v>
      </c>
      <c r="M227" s="73">
        <v>38.061199111065093</v>
      </c>
      <c r="N227" s="73">
        <v>1862.9537174632421</v>
      </c>
      <c r="O227" s="73">
        <v>21.724299797262574</v>
      </c>
      <c r="P227" s="73">
        <v>1853.8077926258495</v>
      </c>
      <c r="Q227" s="73">
        <v>17.997511009689106</v>
      </c>
      <c r="R227" s="74">
        <v>1853.8077926258495</v>
      </c>
      <c r="S227" s="74">
        <v>17.997511009689106</v>
      </c>
      <c r="T227" s="73">
        <v>100.9735211964833</v>
      </c>
    </row>
    <row r="228" spans="1:20" x14ac:dyDescent="0.15">
      <c r="A228" s="53" t="s">
        <v>1014</v>
      </c>
      <c r="B228" s="54">
        <v>238.87438944368469</v>
      </c>
      <c r="C228" s="79">
        <v>144649.04128602447</v>
      </c>
      <c r="D228" s="73">
        <v>3.0869361302832949</v>
      </c>
      <c r="E228" s="78">
        <v>8.8176170365431599</v>
      </c>
      <c r="F228" s="73">
        <v>0.82976021600331351</v>
      </c>
      <c r="G228" s="77">
        <v>5.2686767731996067</v>
      </c>
      <c r="H228" s="76">
        <v>2.6842511265699254</v>
      </c>
      <c r="I228" s="77">
        <v>0.3370858661689457</v>
      </c>
      <c r="J228" s="76">
        <v>2.5527832055288298</v>
      </c>
      <c r="K228" s="75">
        <v>0.95102249571965636</v>
      </c>
      <c r="L228" s="73">
        <v>1872.6350947366259</v>
      </c>
      <c r="M228" s="73">
        <v>41.487702061508799</v>
      </c>
      <c r="N228" s="73">
        <v>1863.8018900498071</v>
      </c>
      <c r="O228" s="73">
        <v>22.91144242210305</v>
      </c>
      <c r="P228" s="73">
        <v>1854.7327926795535</v>
      </c>
      <c r="Q228" s="73">
        <v>14.995529053864857</v>
      </c>
      <c r="R228" s="74">
        <v>1854.7327926795535</v>
      </c>
      <c r="S228" s="74">
        <v>14.995529053864857</v>
      </c>
      <c r="T228" s="73">
        <v>100.96522270635053</v>
      </c>
    </row>
    <row r="229" spans="1:20" x14ac:dyDescent="0.15">
      <c r="A229" s="53" t="s">
        <v>1015</v>
      </c>
      <c r="B229" s="54">
        <v>66.976085788140651</v>
      </c>
      <c r="C229" s="79">
        <v>80255.791862637663</v>
      </c>
      <c r="D229" s="73">
        <v>1.9003848558031335</v>
      </c>
      <c r="E229" s="78">
        <v>8.7986398152266023</v>
      </c>
      <c r="F229" s="73">
        <v>1.019159488073045</v>
      </c>
      <c r="G229" s="77">
        <v>5.2484512978093223</v>
      </c>
      <c r="H229" s="76">
        <v>2.8812301531423969</v>
      </c>
      <c r="I229" s="77">
        <v>0.33506916671878417</v>
      </c>
      <c r="J229" s="76">
        <v>2.6949584659596608</v>
      </c>
      <c r="K229" s="75">
        <v>0.93534994523794646</v>
      </c>
      <c r="L229" s="73">
        <v>1862.9047592995948</v>
      </c>
      <c r="M229" s="73">
        <v>43.602119830708148</v>
      </c>
      <c r="N229" s="73">
        <v>1860.5205266712744</v>
      </c>
      <c r="O229" s="73">
        <v>24.57827812308085</v>
      </c>
      <c r="P229" s="73">
        <v>1858.6260013729536</v>
      </c>
      <c r="Q229" s="73">
        <v>18.410311829542252</v>
      </c>
      <c r="R229" s="74">
        <v>1858.6260013729536</v>
      </c>
      <c r="S229" s="74">
        <v>18.410311829542252</v>
      </c>
      <c r="T229" s="73">
        <v>100.23021080752558</v>
      </c>
    </row>
    <row r="230" spans="1:20" x14ac:dyDescent="0.15">
      <c r="A230" s="53" t="s">
        <v>1016</v>
      </c>
      <c r="B230" s="54">
        <v>124.59565090843441</v>
      </c>
      <c r="C230" s="79">
        <v>92563.202887789856</v>
      </c>
      <c r="D230" s="73">
        <v>1.9272677274528323</v>
      </c>
      <c r="E230" s="78">
        <v>8.7878150993826871</v>
      </c>
      <c r="F230" s="73">
        <v>1.328968378825313</v>
      </c>
      <c r="G230" s="77">
        <v>5.1668915798161876</v>
      </c>
      <c r="H230" s="76">
        <v>3.4096872046791913</v>
      </c>
      <c r="I230" s="77">
        <v>0.32945644929605256</v>
      </c>
      <c r="J230" s="76">
        <v>3.1400334204965743</v>
      </c>
      <c r="K230" s="75">
        <v>0.92091538959568942</v>
      </c>
      <c r="L230" s="73">
        <v>1835.7464880546897</v>
      </c>
      <c r="M230" s="73">
        <v>50.163189254109852</v>
      </c>
      <c r="N230" s="73">
        <v>1847.1796874180764</v>
      </c>
      <c r="O230" s="73">
        <v>29.015207022005484</v>
      </c>
      <c r="P230" s="73">
        <v>1860.8496467045463</v>
      </c>
      <c r="Q230" s="73">
        <v>24.001327002326889</v>
      </c>
      <c r="R230" s="74">
        <v>1860.8496467045463</v>
      </c>
      <c r="S230" s="74">
        <v>24.001327002326889</v>
      </c>
      <c r="T230" s="73">
        <v>98.650984044072942</v>
      </c>
    </row>
    <row r="231" spans="1:20" x14ac:dyDescent="0.15">
      <c r="A231" s="53" t="s">
        <v>1017</v>
      </c>
      <c r="B231" s="54">
        <v>187.42467089717886</v>
      </c>
      <c r="C231" s="79">
        <v>88764.897795901459</v>
      </c>
      <c r="D231" s="73">
        <v>2.2419895440832249</v>
      </c>
      <c r="E231" s="78">
        <v>8.7504214133338287</v>
      </c>
      <c r="F231" s="73">
        <v>0.95720396300755206</v>
      </c>
      <c r="G231" s="77">
        <v>5.2143301335617052</v>
      </c>
      <c r="H231" s="76">
        <v>2.3979846556430449</v>
      </c>
      <c r="I231" s="77">
        <v>0.331066507451097</v>
      </c>
      <c r="J231" s="76">
        <v>2.198656631195997</v>
      </c>
      <c r="K231" s="75">
        <v>0.91687685574718736</v>
      </c>
      <c r="L231" s="73">
        <v>1843.5487909556389</v>
      </c>
      <c r="M231" s="73">
        <v>35.252947666414229</v>
      </c>
      <c r="N231" s="73">
        <v>1854.9605898799293</v>
      </c>
      <c r="O231" s="73">
        <v>20.433329233500444</v>
      </c>
      <c r="P231" s="73">
        <v>1868.5476667511587</v>
      </c>
      <c r="Q231" s="73">
        <v>17.270296152925312</v>
      </c>
      <c r="R231" s="74">
        <v>1868.5476667511587</v>
      </c>
      <c r="S231" s="74">
        <v>17.270296152925312</v>
      </c>
      <c r="T231" s="73">
        <v>98.662122661340234</v>
      </c>
    </row>
    <row r="232" spans="1:20" x14ac:dyDescent="0.15">
      <c r="A232" s="53" t="s">
        <v>1018</v>
      </c>
      <c r="B232" s="54">
        <v>45.79087583708187</v>
      </c>
      <c r="C232" s="79">
        <v>65727.225282310421</v>
      </c>
      <c r="D232" s="73">
        <v>0.94090728899407317</v>
      </c>
      <c r="E232" s="78">
        <v>8.732078984335681</v>
      </c>
      <c r="F232" s="73">
        <v>0.92515597449735731</v>
      </c>
      <c r="G232" s="77">
        <v>5.4500476559705726</v>
      </c>
      <c r="H232" s="76">
        <v>2.715517482348373</v>
      </c>
      <c r="I232" s="77">
        <v>0.34530726019684066</v>
      </c>
      <c r="J232" s="76">
        <v>2.5530612252336393</v>
      </c>
      <c r="K232" s="75">
        <v>0.94017484395856599</v>
      </c>
      <c r="L232" s="73">
        <v>1912.1510601575308</v>
      </c>
      <c r="M232" s="73">
        <v>42.244470960842477</v>
      </c>
      <c r="N232" s="73">
        <v>1892.7628768878058</v>
      </c>
      <c r="O232" s="73">
        <v>23.30215695069262</v>
      </c>
      <c r="P232" s="73">
        <v>1872.3331171691227</v>
      </c>
      <c r="Q232" s="73">
        <v>16.686271484049712</v>
      </c>
      <c r="R232" s="74">
        <v>1872.3331171691227</v>
      </c>
      <c r="S232" s="74">
        <v>16.686271484049712</v>
      </c>
      <c r="T232" s="73">
        <v>102.1266484378918</v>
      </c>
    </row>
    <row r="233" spans="1:20" x14ac:dyDescent="0.15">
      <c r="A233" s="53" t="s">
        <v>1019</v>
      </c>
      <c r="B233" s="54">
        <v>175.84891011213463</v>
      </c>
      <c r="C233" s="79">
        <v>121724.27267751351</v>
      </c>
      <c r="D233" s="73">
        <v>2.378904321561512</v>
      </c>
      <c r="E233" s="78">
        <v>8.7319629873981768</v>
      </c>
      <c r="F233" s="73">
        <v>1.0510124859667789</v>
      </c>
      <c r="G233" s="77">
        <v>5.1628427457550483</v>
      </c>
      <c r="H233" s="76">
        <v>2.5337674696965755</v>
      </c>
      <c r="I233" s="77">
        <v>0.32710602064787592</v>
      </c>
      <c r="J233" s="76">
        <v>2.3055043580168131</v>
      </c>
      <c r="K233" s="75">
        <v>0.90991157854469684</v>
      </c>
      <c r="L233" s="73">
        <v>1824.3393853068922</v>
      </c>
      <c r="M233" s="73">
        <v>36.632937594645682</v>
      </c>
      <c r="N233" s="73">
        <v>1846.5128250947942</v>
      </c>
      <c r="O233" s="73">
        <v>21.556076451890021</v>
      </c>
      <c r="P233" s="73">
        <v>1872.3570760107884</v>
      </c>
      <c r="Q233" s="73">
        <v>18.95246261311172</v>
      </c>
      <c r="R233" s="74">
        <v>1872.3570760107884</v>
      </c>
      <c r="S233" s="74">
        <v>18.95246261311172</v>
      </c>
      <c r="T233" s="73">
        <v>97.435441598233922</v>
      </c>
    </row>
    <row r="234" spans="1:20" x14ac:dyDescent="0.15">
      <c r="A234" s="53" t="s">
        <v>1020</v>
      </c>
      <c r="B234" s="54">
        <v>366.75747132224154</v>
      </c>
      <c r="C234" s="79">
        <v>328567.27263198944</v>
      </c>
      <c r="D234" s="73">
        <v>2.716715971601551</v>
      </c>
      <c r="E234" s="78">
        <v>8.7304492938083005</v>
      </c>
      <c r="F234" s="73">
        <v>1.0827045270486495</v>
      </c>
      <c r="G234" s="77">
        <v>5.0847307901342358</v>
      </c>
      <c r="H234" s="76">
        <v>3.048898761223211</v>
      </c>
      <c r="I234" s="77">
        <v>0.3221011778837089</v>
      </c>
      <c r="J234" s="76">
        <v>2.8501814965536476</v>
      </c>
      <c r="K234" s="75">
        <v>0.93482326563383866</v>
      </c>
      <c r="L234" s="73">
        <v>1799.9824170977558</v>
      </c>
      <c r="M234" s="73">
        <v>44.763632632604981</v>
      </c>
      <c r="N234" s="73">
        <v>1833.5609320253989</v>
      </c>
      <c r="O234" s="73">
        <v>25.875783562322226</v>
      </c>
      <c r="P234" s="73">
        <v>1872.6697479870543</v>
      </c>
      <c r="Q234" s="73">
        <v>19.523371505449632</v>
      </c>
      <c r="R234" s="74">
        <v>1872.6697479870543</v>
      </c>
      <c r="S234" s="74">
        <v>19.523371505449632</v>
      </c>
      <c r="T234" s="73">
        <v>96.118518443124813</v>
      </c>
    </row>
    <row r="235" spans="1:20" x14ac:dyDescent="0.15">
      <c r="A235" s="53" t="s">
        <v>1021</v>
      </c>
      <c r="B235" s="54">
        <v>263.79345182231975</v>
      </c>
      <c r="C235" s="79">
        <v>71844.201403245825</v>
      </c>
      <c r="D235" s="73">
        <v>2.1425346334451527</v>
      </c>
      <c r="E235" s="78">
        <v>8.7156061494655557</v>
      </c>
      <c r="F235" s="73">
        <v>1.0992854936035912</v>
      </c>
      <c r="G235" s="77">
        <v>5.1677010512089696</v>
      </c>
      <c r="H235" s="76">
        <v>2.457627729160702</v>
      </c>
      <c r="I235" s="77">
        <v>0.3268005156038058</v>
      </c>
      <c r="J235" s="76">
        <v>2.1980685746109692</v>
      </c>
      <c r="K235" s="75">
        <v>0.89438630128153129</v>
      </c>
      <c r="L235" s="73">
        <v>1822.8552244816351</v>
      </c>
      <c r="M235" s="73">
        <v>34.901234400315275</v>
      </c>
      <c r="N235" s="73">
        <v>1847.3129587080321</v>
      </c>
      <c r="O235" s="73">
        <v>20.911321040824873</v>
      </c>
      <c r="P235" s="73">
        <v>1875.7380299057643</v>
      </c>
      <c r="Q235" s="73">
        <v>19.817039313789905</v>
      </c>
      <c r="R235" s="74">
        <v>1875.7380299057643</v>
      </c>
      <c r="S235" s="74">
        <v>19.817039313789905</v>
      </c>
      <c r="T235" s="73">
        <v>97.180693434744398</v>
      </c>
    </row>
    <row r="236" spans="1:20" x14ac:dyDescent="0.15">
      <c r="A236" s="53" t="s">
        <v>1022</v>
      </c>
      <c r="B236" s="54">
        <v>407.20750076318967</v>
      </c>
      <c r="C236" s="79">
        <v>274835.18995238486</v>
      </c>
      <c r="D236" s="73">
        <v>10.744482001667164</v>
      </c>
      <c r="E236" s="78">
        <v>8.7125192193898187</v>
      </c>
      <c r="F236" s="73">
        <v>1.2156660380181699</v>
      </c>
      <c r="G236" s="77">
        <v>5.2633578006716322</v>
      </c>
      <c r="H236" s="76">
        <v>2.7807981234887822</v>
      </c>
      <c r="I236" s="77">
        <v>0.33273186763080054</v>
      </c>
      <c r="J236" s="76">
        <v>2.5009986580580041</v>
      </c>
      <c r="K236" s="75">
        <v>0.89938159729490108</v>
      </c>
      <c r="L236" s="73">
        <v>1851.6091629266332</v>
      </c>
      <c r="M236" s="73">
        <v>40.252135281111009</v>
      </c>
      <c r="N236" s="73">
        <v>1862.93997176222</v>
      </c>
      <c r="O236" s="73">
        <v>23.731987750079838</v>
      </c>
      <c r="P236" s="73">
        <v>1876.376654110257</v>
      </c>
      <c r="Q236" s="73">
        <v>21.913749324949663</v>
      </c>
      <c r="R236" s="74">
        <v>1876.376654110257</v>
      </c>
      <c r="S236" s="74">
        <v>21.913749324949663</v>
      </c>
      <c r="T236" s="73">
        <v>98.680036274733538</v>
      </c>
    </row>
    <row r="237" spans="1:20" x14ac:dyDescent="0.15">
      <c r="A237" s="53" t="s">
        <v>1023</v>
      </c>
      <c r="B237" s="54">
        <v>77.741368956519949</v>
      </c>
      <c r="C237" s="79">
        <v>90120.237179201868</v>
      </c>
      <c r="D237" s="73">
        <v>1.1407633807069286</v>
      </c>
      <c r="E237" s="78">
        <v>8.6697107542520637</v>
      </c>
      <c r="F237" s="73">
        <v>0.79002009384158689</v>
      </c>
      <c r="G237" s="77">
        <v>5.330834933927977</v>
      </c>
      <c r="H237" s="76">
        <v>2.6349843295000075</v>
      </c>
      <c r="I237" s="77">
        <v>0.33534172802073703</v>
      </c>
      <c r="J237" s="76">
        <v>2.5137642427318307</v>
      </c>
      <c r="K237" s="75">
        <v>0.95399589841538868</v>
      </c>
      <c r="L237" s="73">
        <v>1864.2206939012456</v>
      </c>
      <c r="M237" s="73">
        <v>40.695247711532261</v>
      </c>
      <c r="N237" s="73">
        <v>1873.8205092677742</v>
      </c>
      <c r="O237" s="73">
        <v>22.53271244939242</v>
      </c>
      <c r="P237" s="73">
        <v>1885.2511773756241</v>
      </c>
      <c r="Q237" s="73">
        <v>14.224815369086969</v>
      </c>
      <c r="R237" s="74">
        <v>1885.2511773756241</v>
      </c>
      <c r="S237" s="74">
        <v>14.224815369086969</v>
      </c>
      <c r="T237" s="73">
        <v>98.884473128739572</v>
      </c>
    </row>
    <row r="238" spans="1:20" x14ac:dyDescent="0.15">
      <c r="A238" s="53" t="s">
        <v>1024</v>
      </c>
      <c r="B238" s="54">
        <v>533.90987724717138</v>
      </c>
      <c r="C238" s="79">
        <v>504532.87755145656</v>
      </c>
      <c r="D238" s="73">
        <v>8.7675781253632259</v>
      </c>
      <c r="E238" s="78">
        <v>8.648802579500579</v>
      </c>
      <c r="F238" s="73">
        <v>1.3595652896723522</v>
      </c>
      <c r="G238" s="77">
        <v>5.1833774053189652</v>
      </c>
      <c r="H238" s="76">
        <v>3.7562906876854667</v>
      </c>
      <c r="I238" s="77">
        <v>0.32527940700658603</v>
      </c>
      <c r="J238" s="76">
        <v>3.5016141925561546</v>
      </c>
      <c r="K238" s="75">
        <v>0.93220000359284283</v>
      </c>
      <c r="L238" s="73">
        <v>1815.4605023050613</v>
      </c>
      <c r="M238" s="73">
        <v>55.404662351844536</v>
      </c>
      <c r="N238" s="73">
        <v>1849.8904685025939</v>
      </c>
      <c r="O238" s="73">
        <v>31.983042629112674</v>
      </c>
      <c r="P238" s="73">
        <v>1889.5980789502248</v>
      </c>
      <c r="Q238" s="73">
        <v>24.469304367273025</v>
      </c>
      <c r="R238" s="74">
        <v>1889.5980789502248</v>
      </c>
      <c r="S238" s="74">
        <v>24.469304367273025</v>
      </c>
      <c r="T238" s="73">
        <v>96.076542547801964</v>
      </c>
    </row>
    <row r="239" spans="1:20" x14ac:dyDescent="0.15">
      <c r="A239" s="53" t="s">
        <v>1025</v>
      </c>
      <c r="B239" s="54">
        <v>345.32357056375724</v>
      </c>
      <c r="C239" s="79">
        <v>77729.326963731932</v>
      </c>
      <c r="D239" s="73">
        <v>6.8101303645551816</v>
      </c>
      <c r="E239" s="78">
        <v>8.6475731020113962</v>
      </c>
      <c r="F239" s="73">
        <v>1.1708841036487672</v>
      </c>
      <c r="G239" s="77">
        <v>5.3561686691583663</v>
      </c>
      <c r="H239" s="76">
        <v>2.7931679967286938</v>
      </c>
      <c r="I239" s="77">
        <v>0.33607502621716784</v>
      </c>
      <c r="J239" s="76">
        <v>2.5359057304584502</v>
      </c>
      <c r="K239" s="75">
        <v>0.90789588504109175</v>
      </c>
      <c r="L239" s="73">
        <v>1867.7597478541093</v>
      </c>
      <c r="M239" s="73">
        <v>41.120898538448387</v>
      </c>
      <c r="N239" s="73">
        <v>1877.8756006703809</v>
      </c>
      <c r="O239" s="73">
        <v>23.903748951565262</v>
      </c>
      <c r="P239" s="73">
        <v>1889.8539489075081</v>
      </c>
      <c r="Q239" s="73">
        <v>21.072263600715019</v>
      </c>
      <c r="R239" s="74">
        <v>1889.8539489075081</v>
      </c>
      <c r="S239" s="74">
        <v>21.072263600715019</v>
      </c>
      <c r="T239" s="73">
        <v>98.83090431055949</v>
      </c>
    </row>
    <row r="240" spans="1:20" x14ac:dyDescent="0.15">
      <c r="A240" s="53" t="s">
        <v>1026</v>
      </c>
      <c r="B240" s="54">
        <v>334.33506896175879</v>
      </c>
      <c r="C240" s="79">
        <v>1868029.5544562361</v>
      </c>
      <c r="D240" s="73">
        <v>2.340041718789208</v>
      </c>
      <c r="E240" s="78">
        <v>8.6426624536650323</v>
      </c>
      <c r="F240" s="73">
        <v>1.0321370600203243</v>
      </c>
      <c r="G240" s="77">
        <v>5.0645619479591</v>
      </c>
      <c r="H240" s="76">
        <v>2.5150262456575305</v>
      </c>
      <c r="I240" s="77">
        <v>0.31759758664843096</v>
      </c>
      <c r="J240" s="76">
        <v>2.2934799117670104</v>
      </c>
      <c r="K240" s="75">
        <v>0.91191092567203058</v>
      </c>
      <c r="L240" s="73">
        <v>1777.9859355535352</v>
      </c>
      <c r="M240" s="73">
        <v>35.637889208282331</v>
      </c>
      <c r="N240" s="73">
        <v>1830.1896873278542</v>
      </c>
      <c r="O240" s="73">
        <v>21.329405759138467</v>
      </c>
      <c r="P240" s="73">
        <v>1890.8723153382714</v>
      </c>
      <c r="Q240" s="73">
        <v>18.572598689995402</v>
      </c>
      <c r="R240" s="74">
        <v>1890.8723153382714</v>
      </c>
      <c r="S240" s="74">
        <v>18.572598689995402</v>
      </c>
      <c r="T240" s="73">
        <v>94.029931113326327</v>
      </c>
    </row>
    <row r="241" spans="1:20" x14ac:dyDescent="0.15">
      <c r="A241" s="53" t="s">
        <v>1027</v>
      </c>
      <c r="B241" s="54">
        <v>730.96368331008523</v>
      </c>
      <c r="C241" s="79">
        <v>87280.2545635321</v>
      </c>
      <c r="D241" s="73">
        <v>4.3702774576765382</v>
      </c>
      <c r="E241" s="78">
        <v>8.6406945589031974</v>
      </c>
      <c r="F241" s="73">
        <v>1.1847839251613292</v>
      </c>
      <c r="G241" s="77">
        <v>5.3084625500598372</v>
      </c>
      <c r="H241" s="76">
        <v>3.1168585259457604</v>
      </c>
      <c r="I241" s="77">
        <v>0.33281674265305056</v>
      </c>
      <c r="J241" s="76">
        <v>2.8828968280949789</v>
      </c>
      <c r="K241" s="75">
        <v>0.92493669638733789</v>
      </c>
      <c r="L241" s="73">
        <v>1852.0196897091607</v>
      </c>
      <c r="M241" s="73">
        <v>46.407645430920297</v>
      </c>
      <c r="N241" s="73">
        <v>1870.2259165787223</v>
      </c>
      <c r="O241" s="73">
        <v>26.637400640237161</v>
      </c>
      <c r="P241" s="73">
        <v>1891.2821107135701</v>
      </c>
      <c r="Q241" s="73">
        <v>21.31880229706735</v>
      </c>
      <c r="R241" s="74">
        <v>1891.2821107135701</v>
      </c>
      <c r="S241" s="74">
        <v>21.31880229706735</v>
      </c>
      <c r="T241" s="73">
        <v>97.924031492604982</v>
      </c>
    </row>
    <row r="242" spans="1:20" x14ac:dyDescent="0.15">
      <c r="A242" s="53" t="s">
        <v>1028</v>
      </c>
      <c r="B242" s="54">
        <v>322.61064998548028</v>
      </c>
      <c r="C242" s="79">
        <v>68590.155663909114</v>
      </c>
      <c r="D242" s="73">
        <v>2.7147546963052727</v>
      </c>
      <c r="E242" s="78">
        <v>8.6333976818021654</v>
      </c>
      <c r="F242" s="73">
        <v>1.1009175993606997</v>
      </c>
      <c r="G242" s="77">
        <v>4.9237734665999593</v>
      </c>
      <c r="H242" s="76">
        <v>3.2887854808544073</v>
      </c>
      <c r="I242" s="77">
        <v>0.30843777704442826</v>
      </c>
      <c r="J242" s="76">
        <v>3.0990466886603416</v>
      </c>
      <c r="K242" s="75">
        <v>0.94230733707059178</v>
      </c>
      <c r="L242" s="73">
        <v>1733.0145944763779</v>
      </c>
      <c r="M242" s="73">
        <v>47.094321102375034</v>
      </c>
      <c r="N242" s="73">
        <v>1806.3397022238412</v>
      </c>
      <c r="O242" s="73">
        <v>27.763440926690009</v>
      </c>
      <c r="P242" s="73">
        <v>1892.8022545761753</v>
      </c>
      <c r="Q242" s="73">
        <v>19.805887608531521</v>
      </c>
      <c r="R242" s="74">
        <v>1892.8022545761753</v>
      </c>
      <c r="S242" s="74">
        <v>19.805887608531521</v>
      </c>
      <c r="T242" s="73">
        <v>91.558142974867906</v>
      </c>
    </row>
    <row r="243" spans="1:20" x14ac:dyDescent="0.15">
      <c r="A243" s="53" t="s">
        <v>1029</v>
      </c>
      <c r="B243" s="54">
        <v>278.12043701054489</v>
      </c>
      <c r="C243" s="79">
        <v>267627.28232054017</v>
      </c>
      <c r="D243" s="73">
        <v>2.6169261532506671</v>
      </c>
      <c r="E243" s="78">
        <v>8.5914741067797475</v>
      </c>
      <c r="F243" s="73">
        <v>1.1198299574784678</v>
      </c>
      <c r="G243" s="77">
        <v>5.1904641173671475</v>
      </c>
      <c r="H243" s="76">
        <v>2.9620365766405974</v>
      </c>
      <c r="I243" s="77">
        <v>0.32356507086438291</v>
      </c>
      <c r="J243" s="76">
        <v>2.7421964823277203</v>
      </c>
      <c r="K243" s="75">
        <v>0.9257807631254138</v>
      </c>
      <c r="L243" s="73">
        <v>1807.1162431721818</v>
      </c>
      <c r="M243" s="73">
        <v>43.215507368493377</v>
      </c>
      <c r="N243" s="73">
        <v>1851.0535233373578</v>
      </c>
      <c r="O243" s="73">
        <v>25.222761052253759</v>
      </c>
      <c r="P243" s="73">
        <v>1901.5556779752285</v>
      </c>
      <c r="Q243" s="73">
        <v>20.125122172204897</v>
      </c>
      <c r="R243" s="74">
        <v>1901.5556779752285</v>
      </c>
      <c r="S243" s="74">
        <v>20.125122172204897</v>
      </c>
      <c r="T243" s="73">
        <v>95.033569834589031</v>
      </c>
    </row>
    <row r="244" spans="1:20" x14ac:dyDescent="0.15">
      <c r="A244" s="53" t="s">
        <v>1030</v>
      </c>
      <c r="B244" s="54">
        <v>228.51043870326274</v>
      </c>
      <c r="C244" s="79">
        <v>73515.307968842317</v>
      </c>
      <c r="D244" s="73">
        <v>2.4820484864343082</v>
      </c>
      <c r="E244" s="78">
        <v>8.589948219021398</v>
      </c>
      <c r="F244" s="73">
        <v>1.1817011488561633</v>
      </c>
      <c r="G244" s="77">
        <v>5.0627133890772846</v>
      </c>
      <c r="H244" s="76">
        <v>2.7809017183375917</v>
      </c>
      <c r="I244" s="77">
        <v>0.31554524640777981</v>
      </c>
      <c r="J244" s="76">
        <v>2.5173392226406426</v>
      </c>
      <c r="K244" s="75">
        <v>0.90522408830237067</v>
      </c>
      <c r="L244" s="73">
        <v>1767.9369266301255</v>
      </c>
      <c r="M244" s="73">
        <v>38.92432395863932</v>
      </c>
      <c r="N244" s="73">
        <v>1829.8801379321465</v>
      </c>
      <c r="O244" s="73">
        <v>23.583591321512586</v>
      </c>
      <c r="P244" s="73">
        <v>1901.8749065581794</v>
      </c>
      <c r="Q244" s="73">
        <v>21.236415377891035</v>
      </c>
      <c r="R244" s="74">
        <v>1901.8749065581794</v>
      </c>
      <c r="S244" s="74">
        <v>21.236415377891035</v>
      </c>
      <c r="T244" s="73">
        <v>92.957582043582377</v>
      </c>
    </row>
    <row r="245" spans="1:20" x14ac:dyDescent="0.15">
      <c r="A245" s="53" t="s">
        <v>1031</v>
      </c>
      <c r="B245" s="54">
        <v>630.85815572336639</v>
      </c>
      <c r="C245" s="79">
        <v>82695.208102480101</v>
      </c>
      <c r="D245" s="73">
        <v>3.5447647772982038</v>
      </c>
      <c r="E245" s="78">
        <v>8.5795452567025183</v>
      </c>
      <c r="F245" s="73">
        <v>1.1152860513568856</v>
      </c>
      <c r="G245" s="77">
        <v>4.9275628576898773</v>
      </c>
      <c r="H245" s="76">
        <v>2.6951965576548309</v>
      </c>
      <c r="I245" s="77">
        <v>0.30674973547233125</v>
      </c>
      <c r="J245" s="76">
        <v>2.4536139688311231</v>
      </c>
      <c r="K245" s="75">
        <v>0.91036550260589677</v>
      </c>
      <c r="L245" s="73">
        <v>1724.692578108876</v>
      </c>
      <c r="M245" s="73">
        <v>37.129664028803063</v>
      </c>
      <c r="N245" s="73">
        <v>1806.9890270798246</v>
      </c>
      <c r="O245" s="73">
        <v>22.753543722443965</v>
      </c>
      <c r="P245" s="73">
        <v>1904.0524803356091</v>
      </c>
      <c r="Q245" s="73">
        <v>20.037479218006524</v>
      </c>
      <c r="R245" s="74">
        <v>1904.0524803356091</v>
      </c>
      <c r="S245" s="74">
        <v>20.037479218006524</v>
      </c>
      <c r="T245" s="73">
        <v>90.580096710615919</v>
      </c>
    </row>
    <row r="246" spans="1:20" x14ac:dyDescent="0.15">
      <c r="A246" s="53" t="s">
        <v>1032</v>
      </c>
      <c r="B246" s="54">
        <v>139.54885121496415</v>
      </c>
      <c r="C246" s="79">
        <v>170209.1442039785</v>
      </c>
      <c r="D246" s="73">
        <v>2.7398009546605597</v>
      </c>
      <c r="E246" s="78">
        <v>8.5549811809311187</v>
      </c>
      <c r="F246" s="73">
        <v>0.97240777555620006</v>
      </c>
      <c r="G246" s="77">
        <v>5.4972553484867914</v>
      </c>
      <c r="H246" s="76">
        <v>2.7682712123470838</v>
      </c>
      <c r="I246" s="77">
        <v>0.34123433502450617</v>
      </c>
      <c r="J246" s="76">
        <v>2.5918619992483078</v>
      </c>
      <c r="K246" s="75">
        <v>0.936274591769783</v>
      </c>
      <c r="L246" s="73">
        <v>1892.6049025579134</v>
      </c>
      <c r="M246" s="73">
        <v>42.509347179174824</v>
      </c>
      <c r="N246" s="73">
        <v>1900.167369293069</v>
      </c>
      <c r="O246" s="73">
        <v>23.786687009602133</v>
      </c>
      <c r="P246" s="73">
        <v>1909.2025280657883</v>
      </c>
      <c r="Q246" s="73">
        <v>17.461352824602159</v>
      </c>
      <c r="R246" s="74">
        <v>1909.2025280657883</v>
      </c>
      <c r="S246" s="74">
        <v>17.461352824602159</v>
      </c>
      <c r="T246" s="73">
        <v>99.130651396911261</v>
      </c>
    </row>
    <row r="247" spans="1:20" x14ac:dyDescent="0.15">
      <c r="A247" s="53" t="s">
        <v>1033</v>
      </c>
      <c r="B247" s="54">
        <v>210.15072831675647</v>
      </c>
      <c r="C247" s="79">
        <v>66010.581785598726</v>
      </c>
      <c r="D247" s="73">
        <v>1.2360548620166592</v>
      </c>
      <c r="E247" s="78">
        <v>8.3552217585234523</v>
      </c>
      <c r="F247" s="73">
        <v>1.4345369387729563</v>
      </c>
      <c r="G247" s="77">
        <v>5.9485262968816901</v>
      </c>
      <c r="H247" s="76">
        <v>3.2622077122933879</v>
      </c>
      <c r="I247" s="77">
        <v>0.36062441116568594</v>
      </c>
      <c r="J247" s="76">
        <v>2.9298639779761748</v>
      </c>
      <c r="K247" s="75">
        <v>0.89812306154975952</v>
      </c>
      <c r="L247" s="73">
        <v>1985.1327654411346</v>
      </c>
      <c r="M247" s="73">
        <v>50.060047395508036</v>
      </c>
      <c r="N247" s="73">
        <v>1968.3500974545664</v>
      </c>
      <c r="O247" s="73">
        <v>28.364239651471166</v>
      </c>
      <c r="P247" s="73">
        <v>1951.5177953933294</v>
      </c>
      <c r="Q247" s="73">
        <v>25.627896101106899</v>
      </c>
      <c r="R247" s="74">
        <v>1951.5177953933294</v>
      </c>
      <c r="S247" s="74">
        <v>25.627896101106899</v>
      </c>
      <c r="T247" s="73">
        <v>101.72250389553994</v>
      </c>
    </row>
    <row r="248" spans="1:20" x14ac:dyDescent="0.15">
      <c r="A248" s="53" t="s">
        <v>1034</v>
      </c>
      <c r="B248" s="54">
        <v>72.441119637695891</v>
      </c>
      <c r="C248" s="79">
        <v>89770.854785470481</v>
      </c>
      <c r="D248" s="73">
        <v>1.5192849785303477</v>
      </c>
      <c r="E248" s="78">
        <v>8.1836969115714258</v>
      </c>
      <c r="F248" s="73">
        <v>1.1604229476494801</v>
      </c>
      <c r="G248" s="77">
        <v>5.7592440950968031</v>
      </c>
      <c r="H248" s="76">
        <v>2.744116792846274</v>
      </c>
      <c r="I248" s="77">
        <v>0.34198162903809087</v>
      </c>
      <c r="J248" s="76">
        <v>2.4866836460131818</v>
      </c>
      <c r="K248" s="75">
        <v>0.90618724847856225</v>
      </c>
      <c r="L248" s="73">
        <v>1896.1956436063078</v>
      </c>
      <c r="M248" s="73">
        <v>40.85081854602015</v>
      </c>
      <c r="N248" s="73">
        <v>1940.3067102102552</v>
      </c>
      <c r="O248" s="73">
        <v>23.745374184559978</v>
      </c>
      <c r="P248" s="73">
        <v>1988.4939817519562</v>
      </c>
      <c r="Q248" s="73">
        <v>20.642198338732669</v>
      </c>
      <c r="R248" s="74">
        <v>1988.4939817519562</v>
      </c>
      <c r="S248" s="74">
        <v>20.642198338732669</v>
      </c>
      <c r="T248" s="73">
        <v>95.358379809410877</v>
      </c>
    </row>
    <row r="249" spans="1:20" x14ac:dyDescent="0.15">
      <c r="A249" s="53" t="s">
        <v>1035</v>
      </c>
      <c r="B249" s="54">
        <v>27.506711919169526</v>
      </c>
      <c r="C249" s="79">
        <v>103602.63243861907</v>
      </c>
      <c r="D249" s="73">
        <v>1.3468515143975774</v>
      </c>
      <c r="E249" s="78">
        <v>8.0474423740957768</v>
      </c>
      <c r="F249" s="73">
        <v>1.1831789071051138</v>
      </c>
      <c r="G249" s="77">
        <v>6.3117370428304103</v>
      </c>
      <c r="H249" s="76">
        <v>2.8802060763160795</v>
      </c>
      <c r="I249" s="77">
        <v>0.36854839742144402</v>
      </c>
      <c r="J249" s="76">
        <v>2.6259616744784404</v>
      </c>
      <c r="K249" s="75">
        <v>0.91172701011629342</v>
      </c>
      <c r="L249" s="73">
        <v>2022.5664088921376</v>
      </c>
      <c r="M249" s="73">
        <v>45.587753900627945</v>
      </c>
      <c r="N249" s="73">
        <v>2020.0851612848674</v>
      </c>
      <c r="O249" s="73">
        <v>25.250577687039481</v>
      </c>
      <c r="P249" s="73">
        <v>2018.3064969359409</v>
      </c>
      <c r="Q249" s="73">
        <v>20.972377941550917</v>
      </c>
      <c r="R249" s="74">
        <v>2018.3064969359409</v>
      </c>
      <c r="S249" s="74">
        <v>20.972377941550917</v>
      </c>
      <c r="T249" s="73">
        <v>100.21106367950873</v>
      </c>
    </row>
    <row r="250" spans="1:20" x14ac:dyDescent="0.15">
      <c r="A250" s="53" t="s">
        <v>1036</v>
      </c>
      <c r="B250" s="54">
        <v>92.646259588589274</v>
      </c>
      <c r="C250" s="79">
        <v>45992.229507014366</v>
      </c>
      <c r="D250" s="73">
        <v>1.377050004382139</v>
      </c>
      <c r="E250" s="78">
        <v>8.0102780864807208</v>
      </c>
      <c r="F250" s="73">
        <v>1.0201147363720064</v>
      </c>
      <c r="G250" s="77">
        <v>6.1126767087110903</v>
      </c>
      <c r="H250" s="76">
        <v>2.8817299626343309</v>
      </c>
      <c r="I250" s="77">
        <v>0.35527673987468833</v>
      </c>
      <c r="J250" s="76">
        <v>2.695131444323474</v>
      </c>
      <c r="K250" s="75">
        <v>0.93524774328949323</v>
      </c>
      <c r="L250" s="73">
        <v>1959.7464596177153</v>
      </c>
      <c r="M250" s="73">
        <v>45.545363540101903</v>
      </c>
      <c r="N250" s="73">
        <v>1992.0583276172181</v>
      </c>
      <c r="O250" s="73">
        <v>25.151874931782231</v>
      </c>
      <c r="P250" s="73">
        <v>2026.508780880315</v>
      </c>
      <c r="Q250" s="73">
        <v>18.066255457454645</v>
      </c>
      <c r="R250" s="74">
        <v>2026.508780880315</v>
      </c>
      <c r="S250" s="74">
        <v>18.066255457454645</v>
      </c>
      <c r="T250" s="73">
        <v>96.705549865241736</v>
      </c>
    </row>
    <row r="251" spans="1:20" x14ac:dyDescent="0.15">
      <c r="A251" s="53" t="s">
        <v>1037</v>
      </c>
      <c r="B251" s="54">
        <v>183.15333289054635</v>
      </c>
      <c r="C251" s="79">
        <v>903046.48888281512</v>
      </c>
      <c r="D251" s="73">
        <v>4.10709791786386</v>
      </c>
      <c r="E251" s="78">
        <v>7.4545434320626827</v>
      </c>
      <c r="F251" s="73">
        <v>1.3395945499659112</v>
      </c>
      <c r="G251" s="77">
        <v>6.7981221601763764</v>
      </c>
      <c r="H251" s="76">
        <v>3.387063348930647</v>
      </c>
      <c r="I251" s="77">
        <v>0.36770350384198652</v>
      </c>
      <c r="J251" s="76">
        <v>3.1108977114927643</v>
      </c>
      <c r="K251" s="75">
        <v>0.91846457860757946</v>
      </c>
      <c r="L251" s="73">
        <v>2018.5853908260938</v>
      </c>
      <c r="M251" s="73">
        <v>53.916274058826616</v>
      </c>
      <c r="N251" s="73">
        <v>2085.4779469112964</v>
      </c>
      <c r="O251" s="73">
        <v>29.990135092584978</v>
      </c>
      <c r="P251" s="73">
        <v>2152.9287754820843</v>
      </c>
      <c r="Q251" s="73">
        <v>23.389080658557077</v>
      </c>
      <c r="R251" s="74">
        <v>2152.9287754820843</v>
      </c>
      <c r="S251" s="74">
        <v>23.389080658557077</v>
      </c>
      <c r="T251" s="73">
        <v>93.759970780923382</v>
      </c>
    </row>
    <row r="252" spans="1:20" x14ac:dyDescent="0.15">
      <c r="A252" s="53" t="s">
        <v>1038</v>
      </c>
      <c r="B252" s="54">
        <v>356.36521280766215</v>
      </c>
      <c r="C252" s="79">
        <v>182060.56173938789</v>
      </c>
      <c r="D252" s="73">
        <v>2.4736797740629455</v>
      </c>
      <c r="E252" s="78">
        <v>7.3747385000951198</v>
      </c>
      <c r="F252" s="73">
        <v>0.94324898005026525</v>
      </c>
      <c r="G252" s="77">
        <v>6.8907270242493786</v>
      </c>
      <c r="H252" s="76">
        <v>3.109669007824416</v>
      </c>
      <c r="I252" s="77">
        <v>0.36872231809155254</v>
      </c>
      <c r="J252" s="76">
        <v>2.9631609304689852</v>
      </c>
      <c r="K252" s="75">
        <v>0.9528862792191729</v>
      </c>
      <c r="L252" s="73">
        <v>2023.3855932493914</v>
      </c>
      <c r="M252" s="73">
        <v>51.459640239985106</v>
      </c>
      <c r="N252" s="73">
        <v>2097.4648683941318</v>
      </c>
      <c r="O252" s="73">
        <v>27.580293995197053</v>
      </c>
      <c r="P252" s="73">
        <v>2171.702787368894</v>
      </c>
      <c r="Q252" s="73">
        <v>16.433693674651522</v>
      </c>
      <c r="R252" s="74">
        <v>2171.702787368894</v>
      </c>
      <c r="S252" s="74">
        <v>16.433693674651522</v>
      </c>
      <c r="T252" s="73">
        <v>93.170465360999287</v>
      </c>
    </row>
    <row r="253" spans="1:20" x14ac:dyDescent="0.15">
      <c r="A253" s="53" t="s">
        <v>1039</v>
      </c>
      <c r="B253" s="54">
        <v>190.16738909930666</v>
      </c>
      <c r="C253" s="79">
        <v>189724.49780457662</v>
      </c>
      <c r="D253" s="73">
        <v>1.3840902815653857</v>
      </c>
      <c r="E253" s="78">
        <v>7.2087624160318597</v>
      </c>
      <c r="F253" s="73">
        <v>1.1136655653851559</v>
      </c>
      <c r="G253" s="77">
        <v>7.4171059442230023</v>
      </c>
      <c r="H253" s="76">
        <v>2.8464401718851873</v>
      </c>
      <c r="I253" s="77">
        <v>0.3879564255292503</v>
      </c>
      <c r="J253" s="76">
        <v>2.6195363445841204</v>
      </c>
      <c r="K253" s="75">
        <v>0.92028505304898456</v>
      </c>
      <c r="L253" s="73">
        <v>2113.3438703039815</v>
      </c>
      <c r="M253" s="73">
        <v>47.201686132080113</v>
      </c>
      <c r="N253" s="73">
        <v>2163.0360532915347</v>
      </c>
      <c r="O253" s="73">
        <v>25.473860242844466</v>
      </c>
      <c r="P253" s="73">
        <v>2211.2758431366242</v>
      </c>
      <c r="Q253" s="73">
        <v>19.319473798590252</v>
      </c>
      <c r="R253" s="74">
        <v>2211.2758431366242</v>
      </c>
      <c r="S253" s="74">
        <v>19.319473798590252</v>
      </c>
      <c r="T253" s="73">
        <v>95.571245752238255</v>
      </c>
    </row>
    <row r="254" spans="1:20" x14ac:dyDescent="0.15">
      <c r="A254" s="53" t="s">
        <v>1040</v>
      </c>
      <c r="B254" s="54">
        <v>776.05686574338119</v>
      </c>
      <c r="C254" s="79">
        <v>577882.08812977129</v>
      </c>
      <c r="D254" s="73">
        <v>4.1717937115419756</v>
      </c>
      <c r="E254" s="78">
        <v>7.1756649710415923</v>
      </c>
      <c r="F254" s="73">
        <v>1.0719246451024624</v>
      </c>
      <c r="G254" s="77">
        <v>7.5588016456171889</v>
      </c>
      <c r="H254" s="76">
        <v>2.5082908750706321</v>
      </c>
      <c r="I254" s="77">
        <v>0.39355266428317232</v>
      </c>
      <c r="J254" s="76">
        <v>2.2677082416361585</v>
      </c>
      <c r="K254" s="75">
        <v>0.90408503422566588</v>
      </c>
      <c r="L254" s="73">
        <v>2139.2835457694418</v>
      </c>
      <c r="M254" s="73">
        <v>41.284857730065596</v>
      </c>
      <c r="N254" s="73">
        <v>2179.9869885592657</v>
      </c>
      <c r="O254" s="73">
        <v>22.496701758432664</v>
      </c>
      <c r="P254" s="73">
        <v>2219.2561665203593</v>
      </c>
      <c r="Q254" s="73">
        <v>18.579107333682259</v>
      </c>
      <c r="R254" s="74">
        <v>2219.2561665203593</v>
      </c>
      <c r="S254" s="74">
        <v>18.579107333682259</v>
      </c>
      <c r="T254" s="73">
        <v>96.396422280700079</v>
      </c>
    </row>
    <row r="255" spans="1:20" x14ac:dyDescent="0.15">
      <c r="A255" s="53" t="s">
        <v>1041</v>
      </c>
      <c r="B255" s="54">
        <v>156.69429369621773</v>
      </c>
      <c r="C255" s="79">
        <v>62356.726378631771</v>
      </c>
      <c r="D255" s="73">
        <v>1.1489441766245152</v>
      </c>
      <c r="E255" s="78">
        <v>7.0932963461261576</v>
      </c>
      <c r="F255" s="73">
        <v>0.85723097410913918</v>
      </c>
      <c r="G255" s="77">
        <v>6.5888278304643242</v>
      </c>
      <c r="H255" s="76">
        <v>3.1387980452908883</v>
      </c>
      <c r="I255" s="77">
        <v>0.33911267141987322</v>
      </c>
      <c r="J255" s="76">
        <v>3.0194715143795938</v>
      </c>
      <c r="K255" s="75">
        <v>0.96198336777661797</v>
      </c>
      <c r="L255" s="73">
        <v>1882.3994141086491</v>
      </c>
      <c r="M255" s="73">
        <v>49.292915413024502</v>
      </c>
      <c r="N255" s="73">
        <v>2057.8536258741024</v>
      </c>
      <c r="O255" s="73">
        <v>27.67797356168262</v>
      </c>
      <c r="P255" s="73">
        <v>2239.2425704978814</v>
      </c>
      <c r="Q255" s="73">
        <v>14.825238983644113</v>
      </c>
      <c r="R255" s="74">
        <v>2239.2425704978814</v>
      </c>
      <c r="S255" s="74">
        <v>14.825238983644113</v>
      </c>
      <c r="T255" s="73">
        <v>84.06411341537283</v>
      </c>
    </row>
    <row r="256" spans="1:20" x14ac:dyDescent="0.15">
      <c r="A256" s="53" t="s">
        <v>1042</v>
      </c>
      <c r="B256" s="54">
        <v>324.6341473148521</v>
      </c>
      <c r="C256" s="79">
        <v>97859.457315369131</v>
      </c>
      <c r="D256" s="73">
        <v>6.2068896115925396</v>
      </c>
      <c r="E256" s="78">
        <v>7.0054708183085124</v>
      </c>
      <c r="F256" s="73">
        <v>0.7960059998329031</v>
      </c>
      <c r="G256" s="77">
        <v>6.8191445477819501</v>
      </c>
      <c r="H256" s="76">
        <v>2.6123158200759127</v>
      </c>
      <c r="I256" s="77">
        <v>0.34662108645562367</v>
      </c>
      <c r="J256" s="76">
        <v>2.4880852863294112</v>
      </c>
      <c r="K256" s="75">
        <v>0.95244428993164731</v>
      </c>
      <c r="L256" s="73">
        <v>1918.4435522370234</v>
      </c>
      <c r="M256" s="73">
        <v>41.285635566538531</v>
      </c>
      <c r="N256" s="73">
        <v>2088.2115608535569</v>
      </c>
      <c r="O256" s="73">
        <v>23.136699190070203</v>
      </c>
      <c r="P256" s="73">
        <v>2260.7670934696371</v>
      </c>
      <c r="Q256" s="73">
        <v>13.734218394033633</v>
      </c>
      <c r="R256" s="74">
        <v>2260.7670934696371</v>
      </c>
      <c r="S256" s="74">
        <v>13.734218394033633</v>
      </c>
      <c r="T256" s="73">
        <v>84.858080152465234</v>
      </c>
    </row>
    <row r="257" spans="1:20" x14ac:dyDescent="0.15">
      <c r="A257" s="53" t="s">
        <v>1043</v>
      </c>
      <c r="B257" s="54">
        <v>372.91630760499203</v>
      </c>
      <c r="C257" s="79">
        <v>243225.44829070356</v>
      </c>
      <c r="D257" s="73">
        <v>5.7088999019862516</v>
      </c>
      <c r="E257" s="78">
        <v>6.873693833865862</v>
      </c>
      <c r="F257" s="73">
        <v>1.7793456626102442</v>
      </c>
      <c r="G257" s="77">
        <v>7.5956755714279787</v>
      </c>
      <c r="H257" s="76">
        <v>3.0294862742281414</v>
      </c>
      <c r="I257" s="77">
        <v>0.37882998359722869</v>
      </c>
      <c r="J257" s="76">
        <v>2.4518801150722718</v>
      </c>
      <c r="K257" s="75">
        <v>0.80933857860008518</v>
      </c>
      <c r="L257" s="73">
        <v>2070.8158038884567</v>
      </c>
      <c r="M257" s="73">
        <v>43.426780430290819</v>
      </c>
      <c r="N257" s="73">
        <v>2184.3521716618111</v>
      </c>
      <c r="O257" s="73">
        <v>27.188739272374505</v>
      </c>
      <c r="P257" s="73">
        <v>2293.4751331776001</v>
      </c>
      <c r="Q257" s="73">
        <v>30.59645699755265</v>
      </c>
      <c r="R257" s="74">
        <v>2293.4751331776001</v>
      </c>
      <c r="S257" s="74">
        <v>30.59645699755265</v>
      </c>
      <c r="T257" s="73">
        <v>90.291617900358489</v>
      </c>
    </row>
    <row r="258" spans="1:20" x14ac:dyDescent="0.15">
      <c r="A258" s="53" t="s">
        <v>1044</v>
      </c>
      <c r="B258" s="54">
        <v>109.93069832618504</v>
      </c>
      <c r="C258" s="79">
        <v>71728.115417308785</v>
      </c>
      <c r="D258" s="73">
        <v>1.2753933023843529</v>
      </c>
      <c r="E258" s="78">
        <v>6.8712897918036386</v>
      </c>
      <c r="F258" s="73">
        <v>0.99975892486548656</v>
      </c>
      <c r="G258" s="77">
        <v>7.1744843467113579</v>
      </c>
      <c r="H258" s="76">
        <v>2.6694556867568515</v>
      </c>
      <c r="I258" s="77">
        <v>0.35769816465689125</v>
      </c>
      <c r="J258" s="76">
        <v>2.4751718638733551</v>
      </c>
      <c r="K258" s="75">
        <v>0.9272196860778259</v>
      </c>
      <c r="L258" s="73">
        <v>1971.2537619342822</v>
      </c>
      <c r="M258" s="73">
        <v>42.038111922536473</v>
      </c>
      <c r="N258" s="73">
        <v>2133.337704156987</v>
      </c>
      <c r="O258" s="73">
        <v>23.793724854677748</v>
      </c>
      <c r="P258" s="73">
        <v>2294.0766571253062</v>
      </c>
      <c r="Q258" s="73">
        <v>17.189299179818363</v>
      </c>
      <c r="R258" s="74">
        <v>2294.0766571253062</v>
      </c>
      <c r="S258" s="74">
        <v>17.189299179818363</v>
      </c>
      <c r="T258" s="73">
        <v>85.927981343241115</v>
      </c>
    </row>
    <row r="259" spans="1:20" x14ac:dyDescent="0.15">
      <c r="A259" s="53" t="s">
        <v>1045</v>
      </c>
      <c r="B259" s="54">
        <v>124.80290480529408</v>
      </c>
      <c r="C259" s="79">
        <v>61419.756402310501</v>
      </c>
      <c r="D259" s="73">
        <v>1.0657118894859736</v>
      </c>
      <c r="E259" s="78">
        <v>6.7724570104606299</v>
      </c>
      <c r="F259" s="73">
        <v>0.93880204904486997</v>
      </c>
      <c r="G259" s="77">
        <v>8.535004771687337</v>
      </c>
      <c r="H259" s="76">
        <v>2.3751875751020144</v>
      </c>
      <c r="I259" s="77">
        <v>0.41940903279878711</v>
      </c>
      <c r="J259" s="76">
        <v>2.1817806327924312</v>
      </c>
      <c r="K259" s="75">
        <v>0.91857192908173724</v>
      </c>
      <c r="L259" s="73">
        <v>2257.7960412785742</v>
      </c>
      <c r="M259" s="73">
        <v>41.559041190340395</v>
      </c>
      <c r="N259" s="73">
        <v>2289.6580590865733</v>
      </c>
      <c r="O259" s="73">
        <v>21.591167522166188</v>
      </c>
      <c r="P259" s="73">
        <v>2318.9515579142944</v>
      </c>
      <c r="Q259" s="73">
        <v>16.098717159569105</v>
      </c>
      <c r="R259" s="74">
        <v>2318.9515579142944</v>
      </c>
      <c r="S259" s="74">
        <v>16.098717159569105</v>
      </c>
      <c r="T259" s="73">
        <v>97.36279456002417</v>
      </c>
    </row>
    <row r="260" spans="1:20" x14ac:dyDescent="0.15">
      <c r="A260" s="53" t="s">
        <v>1046</v>
      </c>
      <c r="B260" s="54">
        <v>236.22151028529029</v>
      </c>
      <c r="C260" s="79">
        <v>126386.79624427523</v>
      </c>
      <c r="D260" s="73">
        <v>3.1620465417617449</v>
      </c>
      <c r="E260" s="78">
        <v>6.6424397461918971</v>
      </c>
      <c r="F260" s="73">
        <v>1.1046164720703444</v>
      </c>
      <c r="G260" s="77">
        <v>8.1381687735717421</v>
      </c>
      <c r="H260" s="76">
        <v>2.7648205059453645</v>
      </c>
      <c r="I260" s="77">
        <v>0.39223114005797932</v>
      </c>
      <c r="J260" s="76">
        <v>2.5345719322455316</v>
      </c>
      <c r="K260" s="75">
        <v>0.91672205367230342</v>
      </c>
      <c r="L260" s="73">
        <v>2133.1674263971827</v>
      </c>
      <c r="M260" s="73">
        <v>46.032115582409688</v>
      </c>
      <c r="N260" s="73">
        <v>2246.4944025910659</v>
      </c>
      <c r="O260" s="73">
        <v>25.006456797276314</v>
      </c>
      <c r="P260" s="73">
        <v>2352.1337918573436</v>
      </c>
      <c r="Q260" s="73">
        <v>18.876867549791996</v>
      </c>
      <c r="R260" s="74">
        <v>2352.1337918573436</v>
      </c>
      <c r="S260" s="74">
        <v>18.876867549791996</v>
      </c>
      <c r="T260" s="73">
        <v>90.690735101116161</v>
      </c>
    </row>
    <row r="261" spans="1:20" x14ac:dyDescent="0.15">
      <c r="A261" s="53" t="s">
        <v>1047</v>
      </c>
      <c r="B261" s="54">
        <v>142.62982189212954</v>
      </c>
      <c r="C261" s="79">
        <v>74297.892700152006</v>
      </c>
      <c r="D261" s="73">
        <v>6.9931097408061147</v>
      </c>
      <c r="E261" s="78">
        <v>6.6156862217164871</v>
      </c>
      <c r="F261" s="73">
        <v>1.0177587943264439</v>
      </c>
      <c r="G261" s="77">
        <v>9.0473999628031301</v>
      </c>
      <c r="H261" s="76">
        <v>2.6083161724891366</v>
      </c>
      <c r="I261" s="77">
        <v>0.43429661352688237</v>
      </c>
      <c r="J261" s="76">
        <v>2.4015578885880644</v>
      </c>
      <c r="K261" s="75">
        <v>0.92073112681590241</v>
      </c>
      <c r="L261" s="73">
        <v>2325.0576261203846</v>
      </c>
      <c r="M261" s="73">
        <v>46.877710229324975</v>
      </c>
      <c r="N261" s="73">
        <v>2342.8074233284187</v>
      </c>
      <c r="O261" s="73">
        <v>23.852841479937979</v>
      </c>
      <c r="P261" s="73">
        <v>2359.0288950652616</v>
      </c>
      <c r="Q261" s="73">
        <v>17.379808317441757</v>
      </c>
      <c r="R261" s="74">
        <v>2359.0288950652616</v>
      </c>
      <c r="S261" s="74">
        <v>17.379808317441757</v>
      </c>
      <c r="T261" s="73">
        <v>98.559946891030464</v>
      </c>
    </row>
    <row r="262" spans="1:20" x14ac:dyDescent="0.15">
      <c r="A262" s="53" t="s">
        <v>1048</v>
      </c>
      <c r="B262" s="54">
        <v>522.67660662790706</v>
      </c>
      <c r="C262" s="79">
        <v>295432.9090715358</v>
      </c>
      <c r="D262" s="73">
        <v>11.183612792966661</v>
      </c>
      <c r="E262" s="78">
        <v>6.4358126710509067</v>
      </c>
      <c r="F262" s="73">
        <v>1.3187994834182071</v>
      </c>
      <c r="G262" s="77">
        <v>8.4439198886378648</v>
      </c>
      <c r="H262" s="76">
        <v>3.3011919278710207</v>
      </c>
      <c r="I262" s="77">
        <v>0.39430769563658635</v>
      </c>
      <c r="J262" s="76">
        <v>3.0263238536509367</v>
      </c>
      <c r="K262" s="75">
        <v>0.916736718062512</v>
      </c>
      <c r="L262" s="73">
        <v>2142.7752880486191</v>
      </c>
      <c r="M262" s="73">
        <v>55.172268248949877</v>
      </c>
      <c r="N262" s="73">
        <v>2279.9118001813249</v>
      </c>
      <c r="O262" s="73">
        <v>29.979105057924471</v>
      </c>
      <c r="P262" s="73">
        <v>2405.9870254464463</v>
      </c>
      <c r="Q262" s="73">
        <v>22.412602609140549</v>
      </c>
      <c r="R262" s="74">
        <v>2405.9870254464463</v>
      </c>
      <c r="S262" s="74">
        <v>22.412602609140549</v>
      </c>
      <c r="T262" s="73">
        <v>89.060134796488086</v>
      </c>
    </row>
    <row r="263" spans="1:20" x14ac:dyDescent="0.15">
      <c r="A263" s="53" t="s">
        <v>1049</v>
      </c>
      <c r="B263" s="54">
        <v>190.27782332004682</v>
      </c>
      <c r="C263" s="79">
        <v>9070186.4215486143</v>
      </c>
      <c r="D263" s="73">
        <v>4.8740757841317981</v>
      </c>
      <c r="E263" s="78">
        <v>6.3487630759585629</v>
      </c>
      <c r="F263" s="73">
        <v>1.3144125285400781</v>
      </c>
      <c r="G263" s="77">
        <v>8.8918589707803832</v>
      </c>
      <c r="H263" s="76">
        <v>2.7049331380037644</v>
      </c>
      <c r="I263" s="77">
        <v>0.40960895305704115</v>
      </c>
      <c r="J263" s="76">
        <v>2.3641029981554884</v>
      </c>
      <c r="K263" s="75">
        <v>0.87399683376284576</v>
      </c>
      <c r="L263" s="73">
        <v>2213.1334579680438</v>
      </c>
      <c r="M263" s="73">
        <v>44.285568327042938</v>
      </c>
      <c r="N263" s="73">
        <v>2326.9656218318487</v>
      </c>
      <c r="O263" s="73">
        <v>24.693730477317331</v>
      </c>
      <c r="P263" s="73">
        <v>2429.0993141025069</v>
      </c>
      <c r="Q263" s="73">
        <v>22.285291266671948</v>
      </c>
      <c r="R263" s="74">
        <v>2429.0993141025069</v>
      </c>
      <c r="S263" s="74">
        <v>22.285291266671948</v>
      </c>
      <c r="T263" s="73">
        <v>91.109220817747541</v>
      </c>
    </row>
    <row r="264" spans="1:20" x14ac:dyDescent="0.15">
      <c r="A264" s="53" t="s">
        <v>1050</v>
      </c>
      <c r="B264" s="54">
        <v>103.06741915403008</v>
      </c>
      <c r="C264" s="79">
        <v>48575.52361346758</v>
      </c>
      <c r="D264" s="73">
        <v>1.3053840688024301</v>
      </c>
      <c r="E264" s="78">
        <v>6.2732729512127419</v>
      </c>
      <c r="F264" s="73">
        <v>1.3660561554788573</v>
      </c>
      <c r="G264" s="77">
        <v>9.5325367041202984</v>
      </c>
      <c r="H264" s="76">
        <v>2.6442255543264208</v>
      </c>
      <c r="I264" s="77">
        <v>0.43390077392541387</v>
      </c>
      <c r="J264" s="76">
        <v>2.2640272441450855</v>
      </c>
      <c r="K264" s="75">
        <v>0.8562156282170168</v>
      </c>
      <c r="L264" s="73">
        <v>2323.2782883048549</v>
      </c>
      <c r="M264" s="73">
        <v>44.164973536312118</v>
      </c>
      <c r="N264" s="73">
        <v>2390.6881247997612</v>
      </c>
      <c r="O264" s="73">
        <v>24.304508618885848</v>
      </c>
      <c r="P264" s="73">
        <v>2449.3608363054445</v>
      </c>
      <c r="Q264" s="73">
        <v>23.11347598788916</v>
      </c>
      <c r="R264" s="74">
        <v>2449.3608363054445</v>
      </c>
      <c r="S264" s="74">
        <v>23.11347598788916</v>
      </c>
      <c r="T264" s="73">
        <v>94.852430636934272</v>
      </c>
    </row>
    <row r="265" spans="1:20" x14ac:dyDescent="0.15">
      <c r="A265" s="53" t="s">
        <v>1051</v>
      </c>
      <c r="B265" s="54">
        <v>193.80620938576737</v>
      </c>
      <c r="C265" s="79">
        <v>77360.673196571835</v>
      </c>
      <c r="D265" s="73">
        <v>3.8526076540408796</v>
      </c>
      <c r="E265" s="78">
        <v>6.2683265811400011</v>
      </c>
      <c r="F265" s="73">
        <v>1.037162671795111</v>
      </c>
      <c r="G265" s="77">
        <v>9.7267260199769208</v>
      </c>
      <c r="H265" s="76">
        <v>2.7726722552000371</v>
      </c>
      <c r="I265" s="77">
        <v>0.4423907651900118</v>
      </c>
      <c r="J265" s="76">
        <v>2.5713819294283935</v>
      </c>
      <c r="K265" s="75">
        <v>0.92740204854932573</v>
      </c>
      <c r="L265" s="73">
        <v>2361.3343464601862</v>
      </c>
      <c r="M265" s="73">
        <v>50.841331607956135</v>
      </c>
      <c r="N265" s="73">
        <v>2409.2383470875093</v>
      </c>
      <c r="O265" s="73">
        <v>25.534036529491914</v>
      </c>
      <c r="P265" s="73">
        <v>2450.6954604814637</v>
      </c>
      <c r="Q265" s="73">
        <v>17.545113277128394</v>
      </c>
      <c r="R265" s="74">
        <v>2450.6954604814637</v>
      </c>
      <c r="S265" s="74">
        <v>17.545113277128394</v>
      </c>
      <c r="T265" s="73">
        <v>96.353642651146814</v>
      </c>
    </row>
    <row r="266" spans="1:20" x14ac:dyDescent="0.15">
      <c r="A266" s="53" t="s">
        <v>1052</v>
      </c>
      <c r="B266" s="54">
        <v>457.3621810188975</v>
      </c>
      <c r="C266" s="79">
        <v>223819.25265199703</v>
      </c>
      <c r="D266" s="73">
        <v>2.9320054310369557</v>
      </c>
      <c r="E266" s="78">
        <v>6.2305108391333697</v>
      </c>
      <c r="F266" s="73">
        <v>1.0699628204593568</v>
      </c>
      <c r="G266" s="77">
        <v>9.4595139310961187</v>
      </c>
      <c r="H266" s="76">
        <v>2.7204259334133143</v>
      </c>
      <c r="I266" s="77">
        <v>0.42764188129899489</v>
      </c>
      <c r="J266" s="76">
        <v>2.5011790863555454</v>
      </c>
      <c r="K266" s="75">
        <v>0.91940716181062132</v>
      </c>
      <c r="L266" s="73">
        <v>2295.0784790453577</v>
      </c>
      <c r="M266" s="73">
        <v>48.298325252533004</v>
      </c>
      <c r="N266" s="73">
        <v>2383.6238901909642</v>
      </c>
      <c r="O266" s="73">
        <v>24.986866023270977</v>
      </c>
      <c r="P266" s="73">
        <v>2460.9277550744218</v>
      </c>
      <c r="Q266" s="73">
        <v>18.081463908855767</v>
      </c>
      <c r="R266" s="74">
        <v>2460.9277550744218</v>
      </c>
      <c r="S266" s="74">
        <v>18.081463908855767</v>
      </c>
      <c r="T266" s="73">
        <v>93.260701144636059</v>
      </c>
    </row>
    <row r="267" spans="1:20" x14ac:dyDescent="0.15">
      <c r="A267" s="53" t="s">
        <v>1053</v>
      </c>
      <c r="B267" s="54">
        <v>212.5541769980685</v>
      </c>
      <c r="C267" s="79">
        <v>129152.89517344888</v>
      </c>
      <c r="D267" s="73">
        <v>3.6481049728943069</v>
      </c>
      <c r="E267" s="78">
        <v>6.2079908509294253</v>
      </c>
      <c r="F267" s="73">
        <v>1.4050089280536846</v>
      </c>
      <c r="G267" s="77">
        <v>9.9486764406003303</v>
      </c>
      <c r="H267" s="76">
        <v>4.5884235310518058</v>
      </c>
      <c r="I267" s="77">
        <v>0.44813011407708586</v>
      </c>
      <c r="J267" s="76">
        <v>4.3680179043130494</v>
      </c>
      <c r="K267" s="75">
        <v>0.9519648469137213</v>
      </c>
      <c r="L267" s="73">
        <v>2386.9340706823414</v>
      </c>
      <c r="M267" s="73">
        <v>87.141616464260551</v>
      </c>
      <c r="N267" s="73">
        <v>2430.0335847613783</v>
      </c>
      <c r="O267" s="73">
        <v>42.359315560614732</v>
      </c>
      <c r="P267" s="73">
        <v>2467.0400688867139</v>
      </c>
      <c r="Q267" s="73">
        <v>23.730280182226352</v>
      </c>
      <c r="R267" s="74">
        <v>2467.0400688867139</v>
      </c>
      <c r="S267" s="74">
        <v>23.730280182226352</v>
      </c>
      <c r="T267" s="73">
        <v>96.752951068179385</v>
      </c>
    </row>
    <row r="268" spans="1:20" x14ac:dyDescent="0.15">
      <c r="A268" s="53" t="s">
        <v>1054</v>
      </c>
      <c r="B268" s="54">
        <v>242.21258794889795</v>
      </c>
      <c r="C268" s="79">
        <v>335490.28093296749</v>
      </c>
      <c r="D268" s="73">
        <v>1.636812114438829</v>
      </c>
      <c r="E268" s="78">
        <v>6.2003191917300402</v>
      </c>
      <c r="F268" s="73">
        <v>1.005110832526414</v>
      </c>
      <c r="G268" s="77">
        <v>8.8343407363058919</v>
      </c>
      <c r="H268" s="76">
        <v>2.8782969353112424</v>
      </c>
      <c r="I268" s="77">
        <v>0.39744400242054789</v>
      </c>
      <c r="J268" s="76">
        <v>2.6970994535167128</v>
      </c>
      <c r="K268" s="75">
        <v>0.93704698095197181</v>
      </c>
      <c r="L268" s="73">
        <v>2157.2593419500754</v>
      </c>
      <c r="M268" s="73">
        <v>49.449877307417637</v>
      </c>
      <c r="N268" s="73">
        <v>2321.044237386579</v>
      </c>
      <c r="O268" s="73">
        <v>26.259787647668418</v>
      </c>
      <c r="P268" s="73">
        <v>2469.1285201548512</v>
      </c>
      <c r="Q268" s="73">
        <v>16.971291104705415</v>
      </c>
      <c r="R268" s="74">
        <v>2469.1285201548512</v>
      </c>
      <c r="S268" s="74">
        <v>16.971291104705415</v>
      </c>
      <c r="T268" s="73">
        <v>87.369261030397197</v>
      </c>
    </row>
    <row r="269" spans="1:20" x14ac:dyDescent="0.15">
      <c r="A269" s="53" t="s">
        <v>1055</v>
      </c>
      <c r="B269" s="54">
        <v>58.524204225249044</v>
      </c>
      <c r="C269" s="79">
        <v>61488.140464315795</v>
      </c>
      <c r="D269" s="73">
        <v>2.6540896348462422</v>
      </c>
      <c r="E269" s="78">
        <v>6.1949637973920701</v>
      </c>
      <c r="F269" s="73">
        <v>0.96519585915584549</v>
      </c>
      <c r="G269" s="77">
        <v>10.140308775865575</v>
      </c>
      <c r="H269" s="76">
        <v>2.6528869102939612</v>
      </c>
      <c r="I269" s="77">
        <v>0.45580355362693614</v>
      </c>
      <c r="J269" s="76">
        <v>2.4710738378845436</v>
      </c>
      <c r="K269" s="75">
        <v>0.93146595442725788</v>
      </c>
      <c r="L269" s="73">
        <v>2421.0025380318202</v>
      </c>
      <c r="M269" s="73">
        <v>49.875530187782942</v>
      </c>
      <c r="N269" s="73">
        <v>2447.6518778257901</v>
      </c>
      <c r="O269" s="73">
        <v>24.52375863206862</v>
      </c>
      <c r="P269" s="73">
        <v>2470.5876842629655</v>
      </c>
      <c r="Q269" s="73">
        <v>16.294800099189388</v>
      </c>
      <c r="R269" s="74">
        <v>2470.5876842629655</v>
      </c>
      <c r="S269" s="74">
        <v>16.294800099189388</v>
      </c>
      <c r="T269" s="73">
        <v>97.992981728720238</v>
      </c>
    </row>
    <row r="270" spans="1:20" x14ac:dyDescent="0.15">
      <c r="A270" s="53" t="s">
        <v>1056</v>
      </c>
      <c r="B270" s="54">
        <v>270.19731138378069</v>
      </c>
      <c r="C270" s="79">
        <v>95172.927131873672</v>
      </c>
      <c r="D270" s="73">
        <v>1.2563359102717251</v>
      </c>
      <c r="E270" s="78">
        <v>6.1849462706289113</v>
      </c>
      <c r="F270" s="73">
        <v>1.0052361197406143</v>
      </c>
      <c r="G270" s="77">
        <v>9.6044832298271352</v>
      </c>
      <c r="H270" s="76">
        <v>3.2082720184340596</v>
      </c>
      <c r="I270" s="77">
        <v>0.43102026363109325</v>
      </c>
      <c r="J270" s="76">
        <v>3.0467211371958194</v>
      </c>
      <c r="K270" s="75">
        <v>0.94964551624363436</v>
      </c>
      <c r="L270" s="73">
        <v>2310.3153001967662</v>
      </c>
      <c r="M270" s="73">
        <v>59.158207586735216</v>
      </c>
      <c r="N270" s="73">
        <v>2397.600505570992</v>
      </c>
      <c r="O270" s="73">
        <v>29.512626458180193</v>
      </c>
      <c r="P270" s="73">
        <v>2473.3199285170217</v>
      </c>
      <c r="Q270" s="73">
        <v>16.966279585801203</v>
      </c>
      <c r="R270" s="74">
        <v>2473.3199285170217</v>
      </c>
      <c r="S270" s="74">
        <v>16.966279585801203</v>
      </c>
      <c r="T270" s="73">
        <v>93.409480656309938</v>
      </c>
    </row>
    <row r="271" spans="1:20" x14ac:dyDescent="0.15">
      <c r="A271" s="53" t="s">
        <v>1057</v>
      </c>
      <c r="B271" s="54">
        <v>164.09465779303147</v>
      </c>
      <c r="C271" s="79">
        <v>362822.6582934116</v>
      </c>
      <c r="D271" s="73">
        <v>1.1575787727645763</v>
      </c>
      <c r="E271" s="78">
        <v>6.1770558562318909</v>
      </c>
      <c r="F271" s="73">
        <v>0.85550426196650253</v>
      </c>
      <c r="G271" s="77">
        <v>9.7718806296235421</v>
      </c>
      <c r="H271" s="76">
        <v>2.6062996306506059</v>
      </c>
      <c r="I271" s="77">
        <v>0.43797309874920248</v>
      </c>
      <c r="J271" s="76">
        <v>2.4618915943815711</v>
      </c>
      <c r="K271" s="75">
        <v>0.94459269587780026</v>
      </c>
      <c r="L271" s="73">
        <v>2341.5603656225308</v>
      </c>
      <c r="M271" s="73">
        <v>48.338363721144106</v>
      </c>
      <c r="N271" s="73">
        <v>2413.5036740065916</v>
      </c>
      <c r="O271" s="73">
        <v>24.011639770980537</v>
      </c>
      <c r="P271" s="73">
        <v>2475.4745921121021</v>
      </c>
      <c r="Q271" s="73">
        <v>14.435506902883162</v>
      </c>
      <c r="R271" s="74">
        <v>2475.4745921121021</v>
      </c>
      <c r="S271" s="74">
        <v>14.435506902883162</v>
      </c>
      <c r="T271" s="73">
        <v>94.590361504162559</v>
      </c>
    </row>
    <row r="272" spans="1:20" x14ac:dyDescent="0.15">
      <c r="A272" s="53" t="s">
        <v>1058</v>
      </c>
      <c r="B272" s="54">
        <v>818.33944216886027</v>
      </c>
      <c r="C272" s="79">
        <v>1206246.2378998674</v>
      </c>
      <c r="D272" s="73">
        <v>2.4205708131439616</v>
      </c>
      <c r="E272" s="78">
        <v>6.1470327129072562</v>
      </c>
      <c r="F272" s="73">
        <v>1.5223544991426001</v>
      </c>
      <c r="G272" s="77">
        <v>9.6847337361448709</v>
      </c>
      <c r="H272" s="76">
        <v>3.5391792383503602</v>
      </c>
      <c r="I272" s="77">
        <v>0.43195744515947643</v>
      </c>
      <c r="J272" s="76">
        <v>3.1950315272482865</v>
      </c>
      <c r="K272" s="75">
        <v>0.9027605871517026</v>
      </c>
      <c r="L272" s="73">
        <v>2314.5357036550427</v>
      </c>
      <c r="M272" s="73">
        <v>62.13233187221158</v>
      </c>
      <c r="N272" s="73">
        <v>2405.2555912620483</v>
      </c>
      <c r="O272" s="73">
        <v>32.584082140597729</v>
      </c>
      <c r="P272" s="73">
        <v>2483.6940232138659</v>
      </c>
      <c r="Q272" s="73">
        <v>25.666753734622489</v>
      </c>
      <c r="R272" s="74">
        <v>2483.6940232138659</v>
      </c>
      <c r="S272" s="74">
        <v>25.666753734622489</v>
      </c>
      <c r="T272" s="73">
        <v>93.18924481124553</v>
      </c>
    </row>
    <row r="273" spans="1:20" x14ac:dyDescent="0.15">
      <c r="A273" s="53" t="s">
        <v>1059</v>
      </c>
      <c r="B273" s="54">
        <v>607.61792772870615</v>
      </c>
      <c r="C273" s="79">
        <v>126471.12528250011</v>
      </c>
      <c r="D273" s="73">
        <v>2.3384969366905928</v>
      </c>
      <c r="E273" s="78">
        <v>6.1030070111024495</v>
      </c>
      <c r="F273" s="73">
        <v>1.0976104034763099</v>
      </c>
      <c r="G273" s="77">
        <v>9.5821218819528475</v>
      </c>
      <c r="H273" s="76">
        <v>3.4606729532961928</v>
      </c>
      <c r="I273" s="77">
        <v>0.42431981589607048</v>
      </c>
      <c r="J273" s="76">
        <v>3.2819976678627252</v>
      </c>
      <c r="K273" s="75">
        <v>0.94836978592175714</v>
      </c>
      <c r="L273" s="73">
        <v>2280.0604518157829</v>
      </c>
      <c r="M273" s="73">
        <v>63.031277718524962</v>
      </c>
      <c r="N273" s="73">
        <v>2395.4571379110239</v>
      </c>
      <c r="O273" s="73">
        <v>31.828899018357106</v>
      </c>
      <c r="P273" s="73">
        <v>2495.8073367346451</v>
      </c>
      <c r="Q273" s="73">
        <v>18.48390567861793</v>
      </c>
      <c r="R273" s="74">
        <v>2495.8073367346451</v>
      </c>
      <c r="S273" s="74">
        <v>18.48390567861793</v>
      </c>
      <c r="T273" s="73">
        <v>91.355627425908139</v>
      </c>
    </row>
    <row r="274" spans="1:20" x14ac:dyDescent="0.15">
      <c r="A274" s="53" t="s">
        <v>1060</v>
      </c>
      <c r="B274" s="54">
        <v>143.48278428470749</v>
      </c>
      <c r="C274" s="79">
        <v>111502.36062745332</v>
      </c>
      <c r="D274" s="73">
        <v>2.1185485974108067</v>
      </c>
      <c r="E274" s="78">
        <v>6.0888837545765231</v>
      </c>
      <c r="F274" s="73">
        <v>1.2622664119570661</v>
      </c>
      <c r="G274" s="77">
        <v>11.118381882944167</v>
      </c>
      <c r="H274" s="76">
        <v>2.5808255857120819</v>
      </c>
      <c r="I274" s="77">
        <v>0.49120980136581538</v>
      </c>
      <c r="J274" s="76">
        <v>2.2510762335183463</v>
      </c>
      <c r="K274" s="75">
        <v>0.87223105892188624</v>
      </c>
      <c r="L274" s="73">
        <v>2575.9080595127671</v>
      </c>
      <c r="M274" s="73">
        <v>47.801843161495754</v>
      </c>
      <c r="N274" s="73">
        <v>2533.099927623774</v>
      </c>
      <c r="O274" s="73">
        <v>24.047321215153033</v>
      </c>
      <c r="P274" s="73">
        <v>2499.7085989419197</v>
      </c>
      <c r="Q274" s="73">
        <v>21.249192241763012</v>
      </c>
      <c r="R274" s="74">
        <v>2499.7085989419197</v>
      </c>
      <c r="S274" s="74">
        <v>21.249192241763012</v>
      </c>
      <c r="T274" s="73">
        <v>103.04833373790454</v>
      </c>
    </row>
    <row r="275" spans="1:20" x14ac:dyDescent="0.15">
      <c r="A275" s="53" t="s">
        <v>1061</v>
      </c>
      <c r="B275" s="54">
        <v>338.59852486361086</v>
      </c>
      <c r="C275" s="79">
        <v>64715.534263493995</v>
      </c>
      <c r="D275" s="73">
        <v>1.7342976709874911</v>
      </c>
      <c r="E275" s="78">
        <v>6.0608352915411556</v>
      </c>
      <c r="F275" s="73">
        <v>1.2337399530552924</v>
      </c>
      <c r="G275" s="77">
        <v>9.8412322347695067</v>
      </c>
      <c r="H275" s="76">
        <v>2.9907766413722605</v>
      </c>
      <c r="I275" s="77">
        <v>0.43278252532827943</v>
      </c>
      <c r="J275" s="76">
        <v>2.7244505219976127</v>
      </c>
      <c r="K275" s="75">
        <v>0.91095084945813631</v>
      </c>
      <c r="L275" s="73">
        <v>2318.2489961028114</v>
      </c>
      <c r="M275" s="73">
        <v>53.051342142191288</v>
      </c>
      <c r="N275" s="73">
        <v>2420.0199668429154</v>
      </c>
      <c r="O275" s="73">
        <v>27.573472290235941</v>
      </c>
      <c r="P275" s="73">
        <v>2507.4787526627906</v>
      </c>
      <c r="Q275" s="73">
        <v>20.752821764815508</v>
      </c>
      <c r="R275" s="74">
        <v>2507.4787526627906</v>
      </c>
      <c r="S275" s="74">
        <v>20.752821764815508</v>
      </c>
      <c r="T275" s="73">
        <v>92.453385443085864</v>
      </c>
    </row>
    <row r="276" spans="1:20" x14ac:dyDescent="0.15">
      <c r="A276" s="53" t="s">
        <v>1062</v>
      </c>
      <c r="B276" s="54">
        <v>427.6058794119246</v>
      </c>
      <c r="C276" s="79">
        <v>72312.528986527977</v>
      </c>
      <c r="D276" s="73">
        <v>1.7816414308612745</v>
      </c>
      <c r="E276" s="78">
        <v>5.9297480819193833</v>
      </c>
      <c r="F276" s="73">
        <v>1.0850561631547753</v>
      </c>
      <c r="G276" s="77">
        <v>10.023695825377871</v>
      </c>
      <c r="H276" s="76">
        <v>3.0509560543319161</v>
      </c>
      <c r="I276" s="77">
        <v>0.4312726098844708</v>
      </c>
      <c r="J276" s="76">
        <v>2.8514883777186277</v>
      </c>
      <c r="K276" s="75">
        <v>0.93462125541596275</v>
      </c>
      <c r="L276" s="73">
        <v>2311.4519612881886</v>
      </c>
      <c r="M276" s="73">
        <v>55.389827871862963</v>
      </c>
      <c r="N276" s="73">
        <v>2436.9671745474634</v>
      </c>
      <c r="O276" s="73">
        <v>28.175911280769469</v>
      </c>
      <c r="P276" s="73">
        <v>2544.1906540203622</v>
      </c>
      <c r="Q276" s="73">
        <v>18.185063352767202</v>
      </c>
      <c r="R276" s="74">
        <v>2544.1906540203622</v>
      </c>
      <c r="S276" s="74">
        <v>18.185063352767202</v>
      </c>
      <c r="T276" s="73">
        <v>90.852152044329017</v>
      </c>
    </row>
    <row r="277" spans="1:20" x14ac:dyDescent="0.15">
      <c r="A277" s="53" t="s">
        <v>1063</v>
      </c>
      <c r="B277" s="54">
        <v>79.068814024156822</v>
      </c>
      <c r="C277" s="79">
        <v>70478.758039768843</v>
      </c>
      <c r="D277" s="73">
        <v>1.3697992682228322</v>
      </c>
      <c r="E277" s="78">
        <v>5.9249126340481082</v>
      </c>
      <c r="F277" s="73">
        <v>1.5958867341681275</v>
      </c>
      <c r="G277" s="77">
        <v>10.672115543604843</v>
      </c>
      <c r="H277" s="76">
        <v>3.537829869287429</v>
      </c>
      <c r="I277" s="77">
        <v>0.45879663485942196</v>
      </c>
      <c r="J277" s="76">
        <v>3.1574334063806466</v>
      </c>
      <c r="K277" s="75">
        <v>0.89247745737886486</v>
      </c>
      <c r="L277" s="73">
        <v>2434.2425344910971</v>
      </c>
      <c r="M277" s="73">
        <v>64.016533284271418</v>
      </c>
      <c r="N277" s="73">
        <v>2495.0019905403783</v>
      </c>
      <c r="O277" s="73">
        <v>32.856351693785427</v>
      </c>
      <c r="P277" s="73">
        <v>2545.5579484839236</v>
      </c>
      <c r="Q277" s="73">
        <v>26.74528838940796</v>
      </c>
      <c r="R277" s="74">
        <v>2545.5579484839236</v>
      </c>
      <c r="S277" s="74">
        <v>26.74528838940796</v>
      </c>
      <c r="T277" s="73">
        <v>95.627072090064829</v>
      </c>
    </row>
    <row r="278" spans="1:20" x14ac:dyDescent="0.15">
      <c r="A278" s="53" t="s">
        <v>1064</v>
      </c>
      <c r="B278" s="54">
        <v>91.400971787104055</v>
      </c>
      <c r="C278" s="79">
        <v>470070.63731502416</v>
      </c>
      <c r="D278" s="73">
        <v>3.3044118301805856</v>
      </c>
      <c r="E278" s="78">
        <v>5.9105791509229633</v>
      </c>
      <c r="F278" s="73">
        <v>1.4641243249224627</v>
      </c>
      <c r="G278" s="77">
        <v>10.582187766396611</v>
      </c>
      <c r="H278" s="76">
        <v>2.646160344615399</v>
      </c>
      <c r="I278" s="77">
        <v>0.45383005647377633</v>
      </c>
      <c r="J278" s="76">
        <v>2.2042015630575689</v>
      </c>
      <c r="K278" s="75">
        <v>0.83298110318327467</v>
      </c>
      <c r="L278" s="73">
        <v>2412.2578067754857</v>
      </c>
      <c r="M278" s="73">
        <v>44.356367937424693</v>
      </c>
      <c r="N278" s="73">
        <v>2487.1486831364518</v>
      </c>
      <c r="O278" s="73">
        <v>24.553622212074742</v>
      </c>
      <c r="P278" s="73">
        <v>2549.6164257050164</v>
      </c>
      <c r="Q278" s="73">
        <v>24.526778573777847</v>
      </c>
      <c r="R278" s="74">
        <v>2549.6164257050164</v>
      </c>
      <c r="S278" s="74">
        <v>24.526778573777847</v>
      </c>
      <c r="T278" s="73">
        <v>94.612577109847095</v>
      </c>
    </row>
    <row r="279" spans="1:20" x14ac:dyDescent="0.15">
      <c r="A279" s="53" t="s">
        <v>1065</v>
      </c>
      <c r="B279" s="54">
        <v>166.46818837770402</v>
      </c>
      <c r="C279" s="79">
        <v>180668.83600593585</v>
      </c>
      <c r="D279" s="73">
        <v>1.6151829050381936</v>
      </c>
      <c r="E279" s="78">
        <v>5.8132776995845621</v>
      </c>
      <c r="F279" s="73">
        <v>0.93611711709574186</v>
      </c>
      <c r="G279" s="77">
        <v>11.582962601245894</v>
      </c>
      <c r="H279" s="76">
        <v>2.1107596983331138</v>
      </c>
      <c r="I279" s="77">
        <v>0.48857189221408176</v>
      </c>
      <c r="J279" s="76">
        <v>1.8918222028477345</v>
      </c>
      <c r="K279" s="75">
        <v>0.89627549945250695</v>
      </c>
      <c r="L279" s="73">
        <v>2564.4944318327298</v>
      </c>
      <c r="M279" s="73">
        <v>40.027896582566427</v>
      </c>
      <c r="N279" s="73">
        <v>2571.2989028179541</v>
      </c>
      <c r="O279" s="73">
        <v>19.731500572423784</v>
      </c>
      <c r="P279" s="73">
        <v>2577.3814835675412</v>
      </c>
      <c r="Q279" s="73">
        <v>15.640533121621274</v>
      </c>
      <c r="R279" s="74">
        <v>2577.3814835675412</v>
      </c>
      <c r="S279" s="74">
        <v>15.640533121621274</v>
      </c>
      <c r="T279" s="73">
        <v>99.499994400635899</v>
      </c>
    </row>
    <row r="280" spans="1:20" x14ac:dyDescent="0.15">
      <c r="A280" s="53" t="s">
        <v>1066</v>
      </c>
      <c r="B280" s="54">
        <v>240.94433186359032</v>
      </c>
      <c r="C280" s="79">
        <v>223775.90286355824</v>
      </c>
      <c r="D280" s="73">
        <v>1.5303483016031074</v>
      </c>
      <c r="E280" s="78">
        <v>5.7550042483495449</v>
      </c>
      <c r="F280" s="73">
        <v>1.0335535606413957</v>
      </c>
      <c r="G280" s="77">
        <v>11.889811092607562</v>
      </c>
      <c r="H280" s="76">
        <v>2.5557145653338171</v>
      </c>
      <c r="I280" s="77">
        <v>0.49648754426084801</v>
      </c>
      <c r="J280" s="76">
        <v>2.3374011159287389</v>
      </c>
      <c r="K280" s="75">
        <v>0.91457831310024906</v>
      </c>
      <c r="L280" s="73">
        <v>2598.6831589296839</v>
      </c>
      <c r="M280" s="73">
        <v>49.991412687698357</v>
      </c>
      <c r="N280" s="73">
        <v>2595.7629705021714</v>
      </c>
      <c r="O280" s="73">
        <v>23.941487703168832</v>
      </c>
      <c r="P280" s="73">
        <v>2594.1999870370782</v>
      </c>
      <c r="Q280" s="73">
        <v>17.237402053957567</v>
      </c>
      <c r="R280" s="74">
        <v>2594.1999870370782</v>
      </c>
      <c r="S280" s="74">
        <v>17.237402053957567</v>
      </c>
      <c r="T280" s="73">
        <v>100.17281519986923</v>
      </c>
    </row>
    <row r="281" spans="1:20" x14ac:dyDescent="0.15">
      <c r="A281" s="53" t="s">
        <v>1067</v>
      </c>
      <c r="B281" s="54">
        <v>462.33578913531738</v>
      </c>
      <c r="C281" s="79">
        <v>335654.30880634265</v>
      </c>
      <c r="D281" s="73">
        <v>3.1032121370895043</v>
      </c>
      <c r="E281" s="78">
        <v>5.7166222584886262</v>
      </c>
      <c r="F281" s="73">
        <v>1.1219674068061316</v>
      </c>
      <c r="G281" s="77">
        <v>10.543253265345093</v>
      </c>
      <c r="H281" s="76">
        <v>3.4946681007448581</v>
      </c>
      <c r="I281" s="77">
        <v>0.43732256779534645</v>
      </c>
      <c r="J281" s="76">
        <v>3.3096667917523659</v>
      </c>
      <c r="K281" s="75">
        <v>0.94706183715899639</v>
      </c>
      <c r="L281" s="73">
        <v>2338.643384188455</v>
      </c>
      <c r="M281" s="73">
        <v>64.917950945433176</v>
      </c>
      <c r="N281" s="73">
        <v>2483.729637432275</v>
      </c>
      <c r="O281" s="73">
        <v>32.421254706948048</v>
      </c>
      <c r="P281" s="73">
        <v>2605.349816614329</v>
      </c>
      <c r="Q281" s="73">
        <v>18.692231819201197</v>
      </c>
      <c r="R281" s="74">
        <v>2605.349816614329</v>
      </c>
      <c r="S281" s="74">
        <v>18.692231819201197</v>
      </c>
      <c r="T281" s="73">
        <v>89.763123910459711</v>
      </c>
    </row>
    <row r="282" spans="1:20" x14ac:dyDescent="0.15">
      <c r="A282" s="53" t="s">
        <v>1068</v>
      </c>
      <c r="B282" s="54">
        <v>384.82639137002224</v>
      </c>
      <c r="C282" s="79">
        <v>167796.84789053132</v>
      </c>
      <c r="D282" s="73">
        <v>1.9754071584123225</v>
      </c>
      <c r="E282" s="78">
        <v>5.6911861018616348</v>
      </c>
      <c r="F282" s="73">
        <v>0.98223254046344022</v>
      </c>
      <c r="G282" s="77">
        <v>11.503180934921078</v>
      </c>
      <c r="H282" s="76">
        <v>2.6389314014533984</v>
      </c>
      <c r="I282" s="77">
        <v>0.4750162782181292</v>
      </c>
      <c r="J282" s="76">
        <v>2.4493219833316187</v>
      </c>
      <c r="K282" s="75">
        <v>0.92814916749357268</v>
      </c>
      <c r="L282" s="73">
        <v>2505.5215201352044</v>
      </c>
      <c r="M282" s="73">
        <v>50.849275858018245</v>
      </c>
      <c r="N282" s="73">
        <v>2564.8404190777514</v>
      </c>
      <c r="O282" s="73">
        <v>24.657032120530403</v>
      </c>
      <c r="P282" s="73">
        <v>2612.7777430862611</v>
      </c>
      <c r="Q282" s="73">
        <v>16.352087878109614</v>
      </c>
      <c r="R282" s="74">
        <v>2612.7777430862611</v>
      </c>
      <c r="S282" s="74">
        <v>16.352087878109614</v>
      </c>
      <c r="T282" s="73">
        <v>95.894935065377453</v>
      </c>
    </row>
    <row r="283" spans="1:20" x14ac:dyDescent="0.15">
      <c r="A283" s="53" t="s">
        <v>1069</v>
      </c>
      <c r="B283" s="54">
        <v>29.32854910346127</v>
      </c>
      <c r="C283" s="79">
        <v>18545.15848828679</v>
      </c>
      <c r="D283" s="73">
        <v>2.1928806883376097</v>
      </c>
      <c r="E283" s="78">
        <v>5.366246301024832</v>
      </c>
      <c r="F283" s="73">
        <v>1.2114160954084026</v>
      </c>
      <c r="G283" s="77">
        <v>12.958745736524083</v>
      </c>
      <c r="H283" s="76">
        <v>2.6640565231965878</v>
      </c>
      <c r="I283" s="77">
        <v>0.50456988372183775</v>
      </c>
      <c r="J283" s="76">
        <v>2.3726921845388524</v>
      </c>
      <c r="K283" s="75">
        <v>0.89063132252609689</v>
      </c>
      <c r="L283" s="73">
        <v>2633.4057425153956</v>
      </c>
      <c r="M283" s="73">
        <v>51.295318628482619</v>
      </c>
      <c r="N283" s="73">
        <v>2676.6576091220841</v>
      </c>
      <c r="O283" s="73">
        <v>25.117620259883324</v>
      </c>
      <c r="P283" s="73">
        <v>2710.199850495761</v>
      </c>
      <c r="Q283" s="73">
        <v>19.98629886355252</v>
      </c>
      <c r="R283" s="74">
        <v>2710.199850495761</v>
      </c>
      <c r="S283" s="74">
        <v>19.98629886355252</v>
      </c>
      <c r="T283" s="73">
        <v>97.166478037908604</v>
      </c>
    </row>
    <row r="284" spans="1:20" x14ac:dyDescent="0.15">
      <c r="A284" s="53" t="s">
        <v>1070</v>
      </c>
      <c r="B284" s="54">
        <v>358.74976138826429</v>
      </c>
      <c r="C284" s="79">
        <v>296536.28555251355</v>
      </c>
      <c r="D284" s="73">
        <v>1.9763213200902583</v>
      </c>
      <c r="E284" s="78">
        <v>5.0698195721580852</v>
      </c>
      <c r="F284" s="73">
        <v>1.0900564121400045</v>
      </c>
      <c r="G284" s="77">
        <v>13.211870230278921</v>
      </c>
      <c r="H284" s="76">
        <v>2.8168245704546506</v>
      </c>
      <c r="I284" s="77">
        <v>0.48600927498389807</v>
      </c>
      <c r="J284" s="76">
        <v>2.5973597515687898</v>
      </c>
      <c r="K284" s="75">
        <v>0.92208786404811949</v>
      </c>
      <c r="L284" s="73">
        <v>2553.3871900300351</v>
      </c>
      <c r="M284" s="73">
        <v>54.76256682580788</v>
      </c>
      <c r="N284" s="73">
        <v>2694.9053633758194</v>
      </c>
      <c r="O284" s="73">
        <v>26.595127365789494</v>
      </c>
      <c r="P284" s="73">
        <v>2803.5276586418795</v>
      </c>
      <c r="Q284" s="73">
        <v>17.830503446800549</v>
      </c>
      <c r="R284" s="74">
        <v>2803.5276586418795</v>
      </c>
      <c r="S284" s="74">
        <v>17.830503446800549</v>
      </c>
      <c r="T284" s="73">
        <v>91.077652904875535</v>
      </c>
    </row>
    <row r="285" spans="1:20" x14ac:dyDescent="0.15">
      <c r="A285" s="53" t="s">
        <v>1071</v>
      </c>
      <c r="B285" s="54">
        <v>402.06158814119436</v>
      </c>
      <c r="C285" s="79">
        <v>138730.48727592849</v>
      </c>
      <c r="D285" s="73">
        <v>2.7340726234820436</v>
      </c>
      <c r="E285" s="78">
        <v>4.6835361766651813</v>
      </c>
      <c r="F285" s="73">
        <v>1.1194979910451606</v>
      </c>
      <c r="G285" s="77">
        <v>15.771364726358193</v>
      </c>
      <c r="H285" s="76">
        <v>2.9923118398393793</v>
      </c>
      <c r="I285" s="77">
        <v>0.53595818641183979</v>
      </c>
      <c r="J285" s="76">
        <v>2.7750052963713023</v>
      </c>
      <c r="K285" s="75">
        <v>0.92737837662008449</v>
      </c>
      <c r="L285" s="73">
        <v>2766.5070876184968</v>
      </c>
      <c r="M285" s="73">
        <v>62.423355764706912</v>
      </c>
      <c r="N285" s="73">
        <v>2863.0481307361729</v>
      </c>
      <c r="O285" s="73">
        <v>28.57934673640807</v>
      </c>
      <c r="P285" s="73">
        <v>2932.3983564791411</v>
      </c>
      <c r="Q285" s="73">
        <v>18.100006050041657</v>
      </c>
      <c r="R285" s="74">
        <v>2932.3983564791411</v>
      </c>
      <c r="S285" s="74">
        <v>18.100006050041657</v>
      </c>
      <c r="T285" s="73">
        <v>94.342812650467252</v>
      </c>
    </row>
    <row r="286" spans="1:20" x14ac:dyDescent="0.15">
      <c r="A286" s="53" t="s">
        <v>1072</v>
      </c>
      <c r="B286" s="54">
        <v>231.43080860619327</v>
      </c>
      <c r="C286" s="79">
        <v>291936.71599414176</v>
      </c>
      <c r="D286" s="73">
        <v>2.6750528076099847</v>
      </c>
      <c r="E286" s="78">
        <v>4.400025390172237</v>
      </c>
      <c r="F286" s="73">
        <v>1.2681629877463085</v>
      </c>
      <c r="G286" s="77">
        <v>18.591037809883193</v>
      </c>
      <c r="H286" s="76">
        <v>3.1414631240089133</v>
      </c>
      <c r="I286" s="77">
        <v>0.59353532428630174</v>
      </c>
      <c r="J286" s="76">
        <v>2.8741178117847213</v>
      </c>
      <c r="K286" s="75">
        <v>0.91489783528541835</v>
      </c>
      <c r="L286" s="73">
        <v>3003.7390643991425</v>
      </c>
      <c r="M286" s="73">
        <v>69.011940369402282</v>
      </c>
      <c r="N286" s="73">
        <v>3020.8379012701557</v>
      </c>
      <c r="O286" s="73">
        <v>30.278668319505869</v>
      </c>
      <c r="P286" s="73">
        <v>3032.9234455478791</v>
      </c>
      <c r="Q286" s="73">
        <v>20.328527514438292</v>
      </c>
      <c r="R286" s="74">
        <v>3032.9234455478791</v>
      </c>
      <c r="S286" s="74">
        <v>20.328527514438292</v>
      </c>
      <c r="T286" s="73">
        <v>99.037747517446334</v>
      </c>
    </row>
    <row r="287" spans="1:20" x14ac:dyDescent="0.15">
      <c r="A287" s="53" t="s">
        <v>1073</v>
      </c>
      <c r="B287" s="54">
        <v>197.35683177054582</v>
      </c>
      <c r="C287" s="79">
        <v>141969.51534263929</v>
      </c>
      <c r="D287" s="73">
        <v>2.2058033371655688</v>
      </c>
      <c r="E287" s="78">
        <v>3.7056061679736132</v>
      </c>
      <c r="F287" s="73">
        <v>1.0890417355613693</v>
      </c>
      <c r="G287" s="77">
        <v>25.151414355816613</v>
      </c>
      <c r="H287" s="76">
        <v>2.9089517837217898</v>
      </c>
      <c r="I287" s="77">
        <v>0.67625334617743527</v>
      </c>
      <c r="J287" s="76">
        <v>2.697404044303275</v>
      </c>
      <c r="K287" s="75">
        <v>0.92727698664435909</v>
      </c>
      <c r="L287" s="73">
        <v>3329.9671351484808</v>
      </c>
      <c r="M287" s="73">
        <v>70.153787553251505</v>
      </c>
      <c r="N287" s="73">
        <v>3314.1120732221352</v>
      </c>
      <c r="O287" s="73">
        <v>28.414957625886018</v>
      </c>
      <c r="P287" s="73">
        <v>3305.2104925113731</v>
      </c>
      <c r="Q287" s="73">
        <v>17.08249256085378</v>
      </c>
      <c r="R287" s="74">
        <v>3305.2104925113731</v>
      </c>
      <c r="S287" s="74">
        <v>17.08249256085378</v>
      </c>
      <c r="T287" s="73">
        <v>100.74901863869786</v>
      </c>
    </row>
    <row r="288" spans="1:20" x14ac:dyDescent="0.15">
      <c r="A288" s="53" t="s">
        <v>1074</v>
      </c>
      <c r="B288" s="54">
        <v>278.04398906955669</v>
      </c>
      <c r="C288" s="79">
        <v>118302.46103725767</v>
      </c>
      <c r="D288" s="73">
        <v>2.5480177514588651</v>
      </c>
      <c r="E288" s="78">
        <v>3.6928708167382709</v>
      </c>
      <c r="F288" s="73">
        <v>1.0113385304521116</v>
      </c>
      <c r="G288" s="77">
        <v>22.46150913616918</v>
      </c>
      <c r="H288" s="76">
        <v>2.6436178563687811</v>
      </c>
      <c r="I288" s="77">
        <v>0.60185351609968951</v>
      </c>
      <c r="J288" s="76">
        <v>2.4425211866706156</v>
      </c>
      <c r="K288" s="75">
        <v>0.92393126366063072</v>
      </c>
      <c r="L288" s="73">
        <v>3037.3015717996896</v>
      </c>
      <c r="M288" s="73">
        <v>59.161168156921121</v>
      </c>
      <c r="N288" s="73">
        <v>3203.9002581218674</v>
      </c>
      <c r="O288" s="73">
        <v>25.704214244771038</v>
      </c>
      <c r="P288" s="73">
        <v>3310.6092872610716</v>
      </c>
      <c r="Q288" s="73">
        <v>15.856760174890496</v>
      </c>
      <c r="R288" s="74">
        <v>3310.6092872610716</v>
      </c>
      <c r="S288" s="74">
        <v>15.856760174890496</v>
      </c>
      <c r="T288" s="73">
        <v>91.744488952138042</v>
      </c>
    </row>
    <row r="289" spans="1:20" x14ac:dyDescent="0.15">
      <c r="A289" s="53" t="s">
        <v>1075</v>
      </c>
      <c r="B289" s="54">
        <v>162.6966744367686</v>
      </c>
      <c r="C289" s="79">
        <v>592085.35587761865</v>
      </c>
      <c r="D289" s="73">
        <v>2.4278609173640322</v>
      </c>
      <c r="E289" s="78">
        <v>3.4550795887543342</v>
      </c>
      <c r="F289" s="73">
        <v>1.1385685678714907</v>
      </c>
      <c r="G289" s="77">
        <v>24.597048574100487</v>
      </c>
      <c r="H289" s="76">
        <v>2.7240941806205519</v>
      </c>
      <c r="I289" s="77">
        <v>0.61663590532559498</v>
      </c>
      <c r="J289" s="76">
        <v>2.4747425565391277</v>
      </c>
      <c r="K289" s="75">
        <v>0.90846438942701269</v>
      </c>
      <c r="L289" s="73">
        <v>3096.5182173511807</v>
      </c>
      <c r="M289" s="73">
        <v>60.852401293809862</v>
      </c>
      <c r="N289" s="73">
        <v>3292.3562519824395</v>
      </c>
      <c r="O289" s="73">
        <v>26.585471112447522</v>
      </c>
      <c r="P289" s="73">
        <v>3414.5324053650552</v>
      </c>
      <c r="Q289" s="73">
        <v>17.707796943867152</v>
      </c>
      <c r="R289" s="74">
        <v>3414.5324053650552</v>
      </c>
      <c r="S289" s="74">
        <v>17.707796943867152</v>
      </c>
      <c r="T289" s="73">
        <v>90.68644984847127</v>
      </c>
    </row>
    <row r="290" spans="1:20" x14ac:dyDescent="0.15">
      <c r="A290" s="53"/>
      <c r="B290" s="54"/>
    </row>
    <row r="291" spans="1:20" x14ac:dyDescent="0.15">
      <c r="A291" s="53"/>
      <c r="B291" s="54"/>
    </row>
    <row r="292" spans="1:20" x14ac:dyDescent="0.15">
      <c r="A292" s="53"/>
      <c r="B292" s="54"/>
    </row>
    <row r="293" spans="1:20" x14ac:dyDescent="0.15">
      <c r="A293" s="53"/>
      <c r="B293" s="54"/>
    </row>
    <row r="294" spans="1:20" x14ac:dyDescent="0.15">
      <c r="A294" s="53"/>
      <c r="B294" s="54"/>
    </row>
    <row r="295" spans="1:20" x14ac:dyDescent="0.15">
      <c r="A295" s="53"/>
      <c r="B295" s="54"/>
    </row>
    <row r="296" spans="1:20" x14ac:dyDescent="0.15">
      <c r="A296" s="53"/>
      <c r="B296" s="54"/>
    </row>
    <row r="297" spans="1:20" ht="16" x14ac:dyDescent="0.2">
      <c r="A297" s="134" t="s">
        <v>2980</v>
      </c>
      <c r="B297" s="54"/>
    </row>
    <row r="298" spans="1:20" x14ac:dyDescent="0.15">
      <c r="A298" s="53"/>
      <c r="B298" s="54"/>
    </row>
    <row r="299" spans="1:20" x14ac:dyDescent="0.15">
      <c r="A299" s="53"/>
      <c r="B299" s="54"/>
    </row>
    <row r="300" spans="1:20" x14ac:dyDescent="0.15">
      <c r="A300" s="53"/>
      <c r="B300" s="54"/>
    </row>
    <row r="301" spans="1:20" x14ac:dyDescent="0.15">
      <c r="A301" s="53"/>
      <c r="B301" s="54"/>
    </row>
    <row r="302" spans="1:20" x14ac:dyDescent="0.15">
      <c r="A302" s="53"/>
      <c r="B302" s="54"/>
    </row>
    <row r="303" spans="1:20" x14ac:dyDescent="0.15">
      <c r="A303" s="53"/>
      <c r="B303" s="54"/>
    </row>
    <row r="304" spans="1:20" x14ac:dyDescent="0.15">
      <c r="A304" s="53"/>
      <c r="B304" s="54"/>
    </row>
    <row r="305" spans="1:2" x14ac:dyDescent="0.15">
      <c r="A305" s="53"/>
      <c r="B305" s="54"/>
    </row>
    <row r="306" spans="1:2" x14ac:dyDescent="0.15">
      <c r="A306" s="53"/>
      <c r="B306" s="54"/>
    </row>
    <row r="307" spans="1:2" x14ac:dyDescent="0.15">
      <c r="A307" s="53"/>
      <c r="B307" s="54"/>
    </row>
    <row r="308" spans="1:2" x14ac:dyDescent="0.15">
      <c r="A308" s="53"/>
      <c r="B308" s="54"/>
    </row>
    <row r="309" spans="1:2" x14ac:dyDescent="0.15">
      <c r="A309" s="53"/>
      <c r="B309" s="54"/>
    </row>
    <row r="310" spans="1:2" x14ac:dyDescent="0.15">
      <c r="A310" s="53"/>
      <c r="B310" s="54"/>
    </row>
    <row r="311" spans="1:2" x14ac:dyDescent="0.15">
      <c r="A311" s="53"/>
      <c r="B311" s="54"/>
    </row>
    <row r="312" spans="1:2" x14ac:dyDescent="0.15">
      <c r="A312" s="53"/>
      <c r="B312" s="54"/>
    </row>
    <row r="313" spans="1:2" x14ac:dyDescent="0.15">
      <c r="A313" s="53"/>
      <c r="B313" s="54"/>
    </row>
    <row r="314" spans="1:2" x14ac:dyDescent="0.15">
      <c r="A314" s="53"/>
      <c r="B314" s="54"/>
    </row>
    <row r="315" spans="1:2" x14ac:dyDescent="0.15">
      <c r="A315" s="53"/>
      <c r="B315" s="54"/>
    </row>
    <row r="316" spans="1:2" x14ac:dyDescent="0.15">
      <c r="A316" s="53"/>
      <c r="B316" s="54"/>
    </row>
    <row r="318" spans="1:2" x14ac:dyDescent="0.15">
      <c r="A318" s="53"/>
      <c r="B318" s="54"/>
    </row>
    <row r="319" spans="1:2" x14ac:dyDescent="0.15">
      <c r="A319" s="53"/>
      <c r="B319" s="54"/>
    </row>
    <row r="320" spans="1:2" x14ac:dyDescent="0.15">
      <c r="A320" s="53"/>
      <c r="B320" s="54"/>
    </row>
    <row r="321" spans="1:2" x14ac:dyDescent="0.15">
      <c r="A321" s="53"/>
      <c r="B321" s="54"/>
    </row>
    <row r="322" spans="1:2" x14ac:dyDescent="0.15">
      <c r="A322" s="53"/>
      <c r="B322" s="54"/>
    </row>
  </sheetData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6"/>
    <pageSetUpPr autoPageBreaks="0"/>
  </sheetPr>
  <dimension ref="A1:T323"/>
  <sheetViews>
    <sheetView topLeftCell="A192" workbookViewId="0">
      <selection activeCell="A201" sqref="A201"/>
    </sheetView>
  </sheetViews>
  <sheetFormatPr baseColWidth="10" defaultColWidth="8.83203125" defaultRowHeight="13" x14ac:dyDescent="0.15"/>
  <cols>
    <col min="1" max="1" width="20.6640625" style="10" customWidth="1"/>
    <col min="2" max="2" width="5.6640625" style="2" customWidth="1"/>
    <col min="3" max="3" width="9.6640625" style="81" customWidth="1"/>
    <col min="4" max="4" width="5.6640625" style="4" customWidth="1"/>
    <col min="5" max="5" width="9.6640625" style="5" customWidth="1"/>
    <col min="6" max="6" width="5.6640625" style="4" customWidth="1"/>
    <col min="7" max="7" width="9.6640625" style="6" customWidth="1"/>
    <col min="8" max="8" width="5.6640625" style="7" customWidth="1"/>
    <col min="9" max="9" width="9.6640625" style="6" customWidth="1"/>
    <col min="10" max="10" width="5.6640625" style="7" customWidth="1"/>
    <col min="11" max="11" width="5.6640625" style="8" customWidth="1"/>
    <col min="12" max="12" width="9.6640625" style="4" customWidth="1"/>
    <col min="13" max="13" width="5.6640625" style="4" customWidth="1"/>
    <col min="14" max="14" width="9.6640625" style="4" customWidth="1"/>
    <col min="15" max="15" width="5.6640625" style="4" customWidth="1"/>
    <col min="16" max="16" width="9.6640625" style="4" customWidth="1"/>
    <col min="17" max="17" width="5.6640625" style="4" customWidth="1"/>
    <col min="18" max="18" width="9.6640625" style="9" customWidth="1"/>
    <col min="19" max="19" width="5.6640625" style="9" customWidth="1"/>
    <col min="20" max="20" width="5.6640625" style="4" customWidth="1"/>
  </cols>
  <sheetData>
    <row r="1" spans="1:20" x14ac:dyDescent="0.15">
      <c r="A1" s="132" t="s">
        <v>2968</v>
      </c>
      <c r="D1" s="85"/>
      <c r="E1" s="85" t="s">
        <v>1143</v>
      </c>
    </row>
    <row r="2" spans="1:20" x14ac:dyDescent="0.15">
      <c r="H2" s="7" t="s">
        <v>0</v>
      </c>
      <c r="N2" s="4" t="s">
        <v>1</v>
      </c>
    </row>
    <row r="3" spans="1:20" ht="6.75" customHeight="1" x14ac:dyDescent="0.15"/>
    <row r="4" spans="1:20" x14ac:dyDescent="0.15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6" t="s">
        <v>7</v>
      </c>
      <c r="I4" s="15" t="s">
        <v>6</v>
      </c>
      <c r="J4" s="16" t="s">
        <v>7</v>
      </c>
      <c r="K4" s="17" t="s">
        <v>9</v>
      </c>
      <c r="L4" s="4" t="s">
        <v>6</v>
      </c>
      <c r="M4" s="4" t="s">
        <v>7</v>
      </c>
      <c r="N4" s="4" t="s">
        <v>8</v>
      </c>
      <c r="O4" s="4" t="s">
        <v>7</v>
      </c>
      <c r="P4" s="4" t="s">
        <v>6</v>
      </c>
      <c r="Q4" s="4" t="s">
        <v>7</v>
      </c>
      <c r="R4" s="9" t="s">
        <v>10</v>
      </c>
      <c r="S4" s="9" t="s">
        <v>7</v>
      </c>
      <c r="T4" s="4" t="s">
        <v>11</v>
      </c>
    </row>
    <row r="5" spans="1:20" x14ac:dyDescent="0.15">
      <c r="A5" s="11"/>
      <c r="B5" s="11" t="s">
        <v>12</v>
      </c>
      <c r="C5" s="12" t="s">
        <v>13</v>
      </c>
      <c r="D5" s="13"/>
      <c r="E5" s="14" t="s">
        <v>8</v>
      </c>
      <c r="F5" s="13" t="s">
        <v>14</v>
      </c>
      <c r="G5" s="15" t="s">
        <v>15</v>
      </c>
      <c r="H5" s="16" t="s">
        <v>14</v>
      </c>
      <c r="I5" s="15" t="s">
        <v>16</v>
      </c>
      <c r="J5" s="16" t="s">
        <v>14</v>
      </c>
      <c r="K5" s="17" t="s">
        <v>17</v>
      </c>
      <c r="L5" s="4" t="s">
        <v>18</v>
      </c>
      <c r="M5" s="4" t="s">
        <v>19</v>
      </c>
      <c r="N5" s="4" t="s">
        <v>20</v>
      </c>
      <c r="O5" s="4" t="s">
        <v>19</v>
      </c>
      <c r="P5" s="4" t="s">
        <v>8</v>
      </c>
      <c r="Q5" s="4" t="s">
        <v>19</v>
      </c>
      <c r="R5" s="9" t="s">
        <v>19</v>
      </c>
      <c r="S5" s="9" t="s">
        <v>19</v>
      </c>
      <c r="T5" s="4" t="s">
        <v>14</v>
      </c>
    </row>
    <row r="6" spans="1:20" ht="5.25" customHeight="1" x14ac:dyDescent="0.15"/>
    <row r="8" spans="1:20" x14ac:dyDescent="0.15">
      <c r="A8" s="18" t="s">
        <v>1077</v>
      </c>
      <c r="B8" s="19">
        <v>536.73524459833754</v>
      </c>
      <c r="C8" s="82">
        <v>39887.176837076819</v>
      </c>
      <c r="D8" s="20">
        <v>2.8995934549206979</v>
      </c>
      <c r="E8" s="21">
        <v>20.334256571998175</v>
      </c>
      <c r="F8" s="20">
        <v>1.5774586580966323</v>
      </c>
      <c r="G8" s="22">
        <v>0.11810290764132936</v>
      </c>
      <c r="H8" s="23">
        <v>3.2073080297173497</v>
      </c>
      <c r="I8" s="22">
        <v>1.7425154737177442E-2</v>
      </c>
      <c r="J8" s="23">
        <v>2.792570317733353</v>
      </c>
      <c r="K8" s="24">
        <v>0.87068977842438589</v>
      </c>
      <c r="L8" s="20">
        <v>111.36230543903878</v>
      </c>
      <c r="M8" s="20">
        <v>3.0831633063406017</v>
      </c>
      <c r="N8" s="20">
        <v>113.3506794818806</v>
      </c>
      <c r="O8" s="20">
        <v>3.4399414989281283</v>
      </c>
      <c r="P8" s="20">
        <v>156.33382190687379</v>
      </c>
      <c r="Q8" s="4">
        <v>36.931190560311478</v>
      </c>
      <c r="R8" s="9">
        <v>111.36230543903878</v>
      </c>
      <c r="S8" s="9">
        <v>3.0831633063406017</v>
      </c>
      <c r="T8" s="4" t="s">
        <v>22</v>
      </c>
    </row>
    <row r="9" spans="1:20" x14ac:dyDescent="0.15">
      <c r="A9" s="18" t="s">
        <v>1078</v>
      </c>
      <c r="B9" s="19">
        <v>222.60186159172579</v>
      </c>
      <c r="C9" s="82">
        <v>12737.049374657434</v>
      </c>
      <c r="D9" s="20">
        <v>2.3431233491389416</v>
      </c>
      <c r="E9" s="21">
        <v>20.473276496488186</v>
      </c>
      <c r="F9" s="20">
        <v>1.788211837340576</v>
      </c>
      <c r="G9" s="22">
        <v>0.16269024652133929</v>
      </c>
      <c r="H9" s="23">
        <v>3.0664485569891813</v>
      </c>
      <c r="I9" s="22">
        <v>2.416777245910031E-2</v>
      </c>
      <c r="J9" s="23">
        <v>2.4910650688924352</v>
      </c>
      <c r="K9" s="24">
        <v>0.81236160418041004</v>
      </c>
      <c r="L9" s="20">
        <v>153.94264940564935</v>
      </c>
      <c r="M9" s="20">
        <v>3.7893859889184114</v>
      </c>
      <c r="N9" s="20">
        <v>153.05528558793523</v>
      </c>
      <c r="O9" s="20">
        <v>4.356781172416845</v>
      </c>
      <c r="P9" s="20">
        <v>140.33891418479482</v>
      </c>
      <c r="Q9" s="4">
        <v>41.975394819130464</v>
      </c>
      <c r="R9" s="9">
        <v>153.94264940564935</v>
      </c>
      <c r="S9" s="9">
        <v>3.7893859889184114</v>
      </c>
      <c r="T9" s="4" t="s">
        <v>22</v>
      </c>
    </row>
    <row r="10" spans="1:20" x14ac:dyDescent="0.15">
      <c r="A10" s="18" t="s">
        <v>1079</v>
      </c>
      <c r="B10" s="19">
        <v>143.3151381299823</v>
      </c>
      <c r="C10" s="82">
        <v>2925.9089164829952</v>
      </c>
      <c r="D10" s="20">
        <v>1.9984541813591798</v>
      </c>
      <c r="E10" s="21">
        <v>22.277653404805164</v>
      </c>
      <c r="F10" s="20">
        <v>5.9144594622867279</v>
      </c>
      <c r="G10" s="22">
        <v>0.17155234195796637</v>
      </c>
      <c r="H10" s="23">
        <v>6.7143245955275122</v>
      </c>
      <c r="I10" s="22">
        <v>2.7730254062706357E-2</v>
      </c>
      <c r="J10" s="23">
        <v>3.1782580202168416</v>
      </c>
      <c r="K10" s="24">
        <v>0.47335483636491393</v>
      </c>
      <c r="L10" s="20">
        <v>176.32705127288213</v>
      </c>
      <c r="M10" s="20">
        <v>5.5281799405836409</v>
      </c>
      <c r="N10" s="20">
        <v>160.7652509544609</v>
      </c>
      <c r="O10" s="20">
        <v>9.983462540682325</v>
      </c>
      <c r="P10" s="20" t="s">
        <v>22</v>
      </c>
      <c r="Q10" s="4" t="s">
        <v>22</v>
      </c>
      <c r="R10" s="9">
        <v>176.32705127288213</v>
      </c>
      <c r="S10" s="9">
        <v>5.5281799405836409</v>
      </c>
      <c r="T10" s="4" t="s">
        <v>22</v>
      </c>
    </row>
    <row r="11" spans="1:20" x14ac:dyDescent="0.15">
      <c r="A11" s="18" t="s">
        <v>1080</v>
      </c>
      <c r="B11" s="19">
        <v>321.09263064210995</v>
      </c>
      <c r="C11" s="82">
        <v>36004.637211500856</v>
      </c>
      <c r="D11" s="20">
        <v>1.021222564793437</v>
      </c>
      <c r="E11" s="21">
        <v>20.23521796335007</v>
      </c>
      <c r="F11" s="20">
        <v>1.8246727480507134</v>
      </c>
      <c r="G11" s="22">
        <v>0.19204240651728741</v>
      </c>
      <c r="H11" s="23">
        <v>3.8359264159051429</v>
      </c>
      <c r="I11" s="22">
        <v>2.8196342722998046E-2</v>
      </c>
      <c r="J11" s="23">
        <v>3.3741518683603933</v>
      </c>
      <c r="K11" s="24">
        <v>0.87961850737541136</v>
      </c>
      <c r="L11" s="20">
        <v>179.2499188557974</v>
      </c>
      <c r="M11" s="20">
        <v>5.9648521234499441</v>
      </c>
      <c r="N11" s="20">
        <v>178.37045636154852</v>
      </c>
      <c r="O11" s="20">
        <v>6.2749625899865862</v>
      </c>
      <c r="P11" s="20">
        <v>167.7253909233107</v>
      </c>
      <c r="Q11" s="4">
        <v>42.641658711965036</v>
      </c>
      <c r="R11" s="9">
        <v>179.2499188557974</v>
      </c>
      <c r="S11" s="9">
        <v>5.9648521234499441</v>
      </c>
      <c r="T11" s="4" t="s">
        <v>22</v>
      </c>
    </row>
    <row r="12" spans="1:20" x14ac:dyDescent="0.15">
      <c r="A12" s="18" t="s">
        <v>1081</v>
      </c>
      <c r="B12" s="19">
        <v>229.22358640750559</v>
      </c>
      <c r="C12" s="82">
        <v>28441.613851371327</v>
      </c>
      <c r="D12" s="20">
        <v>2.7565268472955289</v>
      </c>
      <c r="E12" s="21">
        <v>19.741952940282239</v>
      </c>
      <c r="F12" s="20">
        <v>1.2750310004540064</v>
      </c>
      <c r="G12" s="22">
        <v>0.19850325362302174</v>
      </c>
      <c r="H12" s="23">
        <v>3.243704049453735</v>
      </c>
      <c r="I12" s="22">
        <v>2.8434493480761901E-2</v>
      </c>
      <c r="J12" s="23">
        <v>2.9826015336152119</v>
      </c>
      <c r="K12" s="24">
        <v>0.91950482785798693</v>
      </c>
      <c r="L12" s="20">
        <v>180.74286392125666</v>
      </c>
      <c r="M12" s="20">
        <v>5.3159685476160377</v>
      </c>
      <c r="N12" s="20">
        <v>183.85895276901832</v>
      </c>
      <c r="O12" s="20">
        <v>5.4551126623798609</v>
      </c>
      <c r="P12" s="20">
        <v>225.10177824087646</v>
      </c>
      <c r="Q12" s="4">
        <v>29.461030521624039</v>
      </c>
      <c r="R12" s="9">
        <v>180.74286392125666</v>
      </c>
      <c r="S12" s="9">
        <v>5.3159685476160377</v>
      </c>
      <c r="T12" s="4" t="s">
        <v>22</v>
      </c>
    </row>
    <row r="13" spans="1:20" x14ac:dyDescent="0.15">
      <c r="A13" s="18" t="s">
        <v>1082</v>
      </c>
      <c r="B13" s="19">
        <v>152.20876071606426</v>
      </c>
      <c r="C13" s="82">
        <v>2186.6183205654957</v>
      </c>
      <c r="D13" s="20">
        <v>3.9003832063336739</v>
      </c>
      <c r="E13" s="21">
        <v>20.843827656989607</v>
      </c>
      <c r="F13" s="20">
        <v>7.1737837121490404</v>
      </c>
      <c r="G13" s="22">
        <v>0.31083841637163329</v>
      </c>
      <c r="H13" s="23">
        <v>7.5852022214646775</v>
      </c>
      <c r="I13" s="22">
        <v>4.7011046147307362E-2</v>
      </c>
      <c r="J13" s="23">
        <v>2.4641672004589723</v>
      </c>
      <c r="K13" s="24">
        <v>0.32486506338431553</v>
      </c>
      <c r="L13" s="20">
        <v>296.14492903598529</v>
      </c>
      <c r="M13" s="20">
        <v>7.1324248987743601</v>
      </c>
      <c r="N13" s="20">
        <v>274.83062901948142</v>
      </c>
      <c r="O13" s="20">
        <v>18.265410737495813</v>
      </c>
      <c r="P13" s="20">
        <v>98.101022221929853</v>
      </c>
      <c r="Q13" s="4">
        <v>169.91961996619347</v>
      </c>
      <c r="R13" s="9">
        <v>296.14492903598529</v>
      </c>
      <c r="S13" s="9">
        <v>7.1324248987743601</v>
      </c>
      <c r="T13" s="4" t="s">
        <v>22</v>
      </c>
    </row>
    <row r="14" spans="1:20" x14ac:dyDescent="0.15">
      <c r="A14" s="18" t="s">
        <v>1083</v>
      </c>
      <c r="B14" s="19">
        <v>92.535769466324254</v>
      </c>
      <c r="C14" s="82">
        <v>4732.7747909324871</v>
      </c>
      <c r="D14" s="20">
        <v>1.2521975891991175</v>
      </c>
      <c r="E14" s="21">
        <v>20.311140573603733</v>
      </c>
      <c r="F14" s="20">
        <v>2.411035487163208</v>
      </c>
      <c r="G14" s="22">
        <v>0.3217995514302821</v>
      </c>
      <c r="H14" s="23">
        <v>3.6909941097237162</v>
      </c>
      <c r="I14" s="22">
        <v>4.7425017599935317E-2</v>
      </c>
      <c r="J14" s="23">
        <v>2.7946995183122714</v>
      </c>
      <c r="K14" s="24">
        <v>0.75716715747386121</v>
      </c>
      <c r="L14" s="20">
        <v>298.69323454327929</v>
      </c>
      <c r="M14" s="20">
        <v>8.1571437419874258</v>
      </c>
      <c r="N14" s="20">
        <v>283.28588586219354</v>
      </c>
      <c r="O14" s="20">
        <v>9.1244098957097606</v>
      </c>
      <c r="P14" s="20">
        <v>159.01484074745912</v>
      </c>
      <c r="Q14" s="4">
        <v>56.415896334481161</v>
      </c>
      <c r="R14" s="9">
        <v>298.69323454327929</v>
      </c>
      <c r="S14" s="9">
        <v>8.1571437419874258</v>
      </c>
      <c r="T14" s="4" t="s">
        <v>22</v>
      </c>
    </row>
    <row r="15" spans="1:20" x14ac:dyDescent="0.15">
      <c r="A15" s="18" t="s">
        <v>1084</v>
      </c>
      <c r="B15" s="19">
        <v>1617.9556676307302</v>
      </c>
      <c r="C15" s="82">
        <v>7260.920052072197</v>
      </c>
      <c r="D15" s="20">
        <v>4.3022980085972691</v>
      </c>
      <c r="E15" s="21">
        <v>16.035358203618902</v>
      </c>
      <c r="F15" s="20">
        <v>1.0866093230019773</v>
      </c>
      <c r="G15" s="22">
        <v>0.54886361736373246</v>
      </c>
      <c r="H15" s="23">
        <v>3.3164186115587513</v>
      </c>
      <c r="I15" s="22">
        <v>6.3860286673642963E-2</v>
      </c>
      <c r="J15" s="23">
        <v>3.1333548452510867</v>
      </c>
      <c r="K15" s="24">
        <v>0.94480076620314746</v>
      </c>
      <c r="L15" s="20">
        <v>399.05929270169526</v>
      </c>
      <c r="M15" s="20">
        <v>12.124799472798856</v>
      </c>
      <c r="N15" s="20">
        <v>444.25192867673701</v>
      </c>
      <c r="O15" s="20">
        <v>11.933573576198256</v>
      </c>
      <c r="P15" s="20">
        <v>686.57263041856493</v>
      </c>
      <c r="Q15" s="4">
        <v>23.211521487150833</v>
      </c>
      <c r="R15" s="9">
        <v>399.05929270169526</v>
      </c>
      <c r="S15" s="9">
        <v>12.124799472798856</v>
      </c>
      <c r="T15" s="4" t="s">
        <v>22</v>
      </c>
    </row>
    <row r="16" spans="1:20" x14ac:dyDescent="0.15">
      <c r="A16" s="18" t="s">
        <v>1085</v>
      </c>
      <c r="B16" s="19">
        <v>920.96797538707506</v>
      </c>
      <c r="C16" s="82">
        <v>42063.073417873398</v>
      </c>
      <c r="D16" s="20">
        <v>4.2315346329876018</v>
      </c>
      <c r="E16" s="21">
        <v>18.119071501443038</v>
      </c>
      <c r="F16" s="20">
        <v>1.1094894442529433</v>
      </c>
      <c r="G16" s="22">
        <v>0.51132139246517028</v>
      </c>
      <c r="H16" s="23">
        <v>2.8644146827092607</v>
      </c>
      <c r="I16" s="22">
        <v>6.7222963795485688E-2</v>
      </c>
      <c r="J16" s="23">
        <v>2.6408151483228979</v>
      </c>
      <c r="K16" s="24">
        <v>0.92193883946479616</v>
      </c>
      <c r="L16" s="20">
        <v>419.40315066614608</v>
      </c>
      <c r="M16" s="20">
        <v>10.72306906606488</v>
      </c>
      <c r="N16" s="20">
        <v>419.33732294542534</v>
      </c>
      <c r="O16" s="20">
        <v>9.8404856339514595</v>
      </c>
      <c r="P16" s="20">
        <v>419.92555132794502</v>
      </c>
      <c r="Q16" s="4">
        <v>24.774252332511395</v>
      </c>
      <c r="R16" s="9">
        <v>419.40315066614608</v>
      </c>
      <c r="S16" s="9">
        <v>10.72306906606488</v>
      </c>
      <c r="T16" s="4">
        <v>99.875596838499845</v>
      </c>
    </row>
    <row r="17" spans="1:20" x14ac:dyDescent="0.15">
      <c r="A17" s="18" t="s">
        <v>1086</v>
      </c>
      <c r="B17" s="19">
        <v>343.20563833588551</v>
      </c>
      <c r="C17" s="82">
        <v>24822.748578251383</v>
      </c>
      <c r="D17" s="20">
        <v>1.5161397347077332</v>
      </c>
      <c r="E17" s="21">
        <v>17.282447944643501</v>
      </c>
      <c r="F17" s="20">
        <v>1.3618664951309116</v>
      </c>
      <c r="G17" s="22">
        <v>0.66872859294646814</v>
      </c>
      <c r="H17" s="23">
        <v>3.6251415378072172</v>
      </c>
      <c r="I17" s="22">
        <v>8.3857691892991068E-2</v>
      </c>
      <c r="J17" s="23">
        <v>3.3596087299825736</v>
      </c>
      <c r="K17" s="24">
        <v>0.92675243020021258</v>
      </c>
      <c r="L17" s="20">
        <v>519.10790561088595</v>
      </c>
      <c r="M17" s="20">
        <v>16.756315359188875</v>
      </c>
      <c r="N17" s="20">
        <v>519.93909213308382</v>
      </c>
      <c r="O17" s="20">
        <v>14.751956347133444</v>
      </c>
      <c r="P17" s="20">
        <v>524.52673336483099</v>
      </c>
      <c r="Q17" s="4">
        <v>29.879134580239509</v>
      </c>
      <c r="R17" s="9">
        <v>519.10790561088595</v>
      </c>
      <c r="S17" s="9">
        <v>16.756315359188875</v>
      </c>
      <c r="T17" s="4">
        <v>98.966911043945586</v>
      </c>
    </row>
    <row r="18" spans="1:20" x14ac:dyDescent="0.15">
      <c r="A18" s="18" t="s">
        <v>1087</v>
      </c>
      <c r="B18" s="19">
        <v>61.745389123280091</v>
      </c>
      <c r="C18" s="82">
        <v>20555.157861761036</v>
      </c>
      <c r="D18" s="20">
        <v>1.0942200792450547</v>
      </c>
      <c r="E18" s="21">
        <v>17.164912653180757</v>
      </c>
      <c r="F18" s="20">
        <v>1.7458001196379502</v>
      </c>
      <c r="G18" s="22">
        <v>0.68269270300584595</v>
      </c>
      <c r="H18" s="23">
        <v>3.4048680940597378</v>
      </c>
      <c r="I18" s="22">
        <v>8.5026560847911908E-2</v>
      </c>
      <c r="J18" s="23">
        <v>2.9232359946159168</v>
      </c>
      <c r="K18" s="24">
        <v>0.85854603287449105</v>
      </c>
      <c r="L18" s="20">
        <v>526.05619169669592</v>
      </c>
      <c r="M18" s="20">
        <v>14.767163599531557</v>
      </c>
      <c r="N18" s="20">
        <v>528.40057847520154</v>
      </c>
      <c r="O18" s="20">
        <v>14.027435469717432</v>
      </c>
      <c r="P18" s="20">
        <v>539.47100063455696</v>
      </c>
      <c r="Q18" s="4">
        <v>38.189821328454883</v>
      </c>
      <c r="R18" s="9">
        <v>526.05619169669592</v>
      </c>
      <c r="S18" s="9">
        <v>14.767163599531557</v>
      </c>
      <c r="T18" s="4">
        <v>97.513340119842994</v>
      </c>
    </row>
    <row r="19" spans="1:20" x14ac:dyDescent="0.15">
      <c r="A19" s="18" t="s">
        <v>1088</v>
      </c>
      <c r="B19" s="19">
        <v>86.114311348869904</v>
      </c>
      <c r="C19" s="82">
        <v>42917.801147208098</v>
      </c>
      <c r="D19" s="20">
        <v>1.3532368008648867</v>
      </c>
      <c r="E19" s="21">
        <v>17.069007857209282</v>
      </c>
      <c r="F19" s="20">
        <v>1.2622715034306764</v>
      </c>
      <c r="G19" s="22">
        <v>0.6999745403778076</v>
      </c>
      <c r="H19" s="23">
        <v>2.9022045796132319</v>
      </c>
      <c r="I19" s="22">
        <v>8.669185117947506E-2</v>
      </c>
      <c r="J19" s="23">
        <v>2.6133239511309876</v>
      </c>
      <c r="K19" s="24">
        <v>0.90046165921192822</v>
      </c>
      <c r="L19" s="20">
        <v>535.9425132891605</v>
      </c>
      <c r="M19" s="20">
        <v>13.439525939653265</v>
      </c>
      <c r="N19" s="20">
        <v>538.77572696519951</v>
      </c>
      <c r="O19" s="20">
        <v>12.134403568677442</v>
      </c>
      <c r="P19" s="20">
        <v>551.75519366620199</v>
      </c>
      <c r="Q19" s="4">
        <v>27.553400998618258</v>
      </c>
      <c r="R19" s="9">
        <v>535.9425132891605</v>
      </c>
      <c r="S19" s="9">
        <v>13.439525939653265</v>
      </c>
      <c r="T19" s="4">
        <v>97.134112998199015</v>
      </c>
    </row>
    <row r="20" spans="1:20" x14ac:dyDescent="0.15">
      <c r="A20" s="18" t="s">
        <v>1089</v>
      </c>
      <c r="B20" s="19">
        <v>304.75477535429098</v>
      </c>
      <c r="C20" s="82">
        <v>18720.632723969353</v>
      </c>
      <c r="D20" s="20">
        <v>1.051419100645004</v>
      </c>
      <c r="E20" s="21">
        <v>16.945135151439274</v>
      </c>
      <c r="F20" s="20">
        <v>1.2118508889909698</v>
      </c>
      <c r="G20" s="22">
        <v>0.70576092685814773</v>
      </c>
      <c r="H20" s="23">
        <v>2.8761389676158697</v>
      </c>
      <c r="I20" s="22">
        <v>8.6774156800292865E-2</v>
      </c>
      <c r="J20" s="23">
        <v>2.6083697559759957</v>
      </c>
      <c r="K20" s="24">
        <v>0.90689976574329556</v>
      </c>
      <c r="L20" s="20">
        <v>536.43074371891055</v>
      </c>
      <c r="M20" s="20">
        <v>13.425766482343306</v>
      </c>
      <c r="N20" s="20">
        <v>542.22602689698067</v>
      </c>
      <c r="O20" s="20">
        <v>12.083694235037456</v>
      </c>
      <c r="P20" s="20">
        <v>567.63343255011057</v>
      </c>
      <c r="Q20" s="4">
        <v>26.392744330855237</v>
      </c>
      <c r="R20" s="9">
        <v>536.43074371891055</v>
      </c>
      <c r="S20" s="9">
        <v>13.425766482343306</v>
      </c>
      <c r="T20" s="4">
        <v>94.503021308836409</v>
      </c>
    </row>
    <row r="21" spans="1:20" x14ac:dyDescent="0.15">
      <c r="A21" s="18" t="s">
        <v>1090</v>
      </c>
      <c r="B21" s="19">
        <v>72.713384411872383</v>
      </c>
      <c r="C21" s="82">
        <v>39909.772687682555</v>
      </c>
      <c r="D21" s="20">
        <v>0.81827529451851699</v>
      </c>
      <c r="E21" s="21">
        <v>16.816318708687561</v>
      </c>
      <c r="F21" s="20">
        <v>1.6371505281645766</v>
      </c>
      <c r="G21" s="22">
        <v>0.71912593592395679</v>
      </c>
      <c r="H21" s="23">
        <v>3.0869241992471963</v>
      </c>
      <c r="I21" s="22">
        <v>8.7745254173418136E-2</v>
      </c>
      <c r="J21" s="23">
        <v>2.6170286891871077</v>
      </c>
      <c r="K21" s="24">
        <v>0.84777873386891689</v>
      </c>
      <c r="L21" s="20">
        <v>542.18842632490794</v>
      </c>
      <c r="M21" s="20">
        <v>13.608923521940198</v>
      </c>
      <c r="N21" s="20">
        <v>550.1507690220634</v>
      </c>
      <c r="O21" s="20">
        <v>13.112251664792893</v>
      </c>
      <c r="P21" s="20">
        <v>584.18082404128438</v>
      </c>
      <c r="Q21" s="4">
        <v>35.521258884527015</v>
      </c>
      <c r="R21" s="9">
        <v>542.18842632490794</v>
      </c>
      <c r="S21" s="9">
        <v>13.608923521940198</v>
      </c>
      <c r="T21" s="4">
        <v>92.811746639357537</v>
      </c>
    </row>
    <row r="22" spans="1:20" x14ac:dyDescent="0.15">
      <c r="A22" s="18" t="s">
        <v>1091</v>
      </c>
      <c r="B22" s="19">
        <v>502.37539264076315</v>
      </c>
      <c r="C22" s="82">
        <v>29148.07441213898</v>
      </c>
      <c r="D22" s="20">
        <v>7.4696573865024458</v>
      </c>
      <c r="E22" s="21">
        <v>17.204484976543945</v>
      </c>
      <c r="F22" s="20">
        <v>1.1331500392884648</v>
      </c>
      <c r="G22" s="22">
        <v>0.705649009432053</v>
      </c>
      <c r="H22" s="23">
        <v>2.8397949547757606</v>
      </c>
      <c r="I22" s="22">
        <v>8.808828748720704E-2</v>
      </c>
      <c r="J22" s="23">
        <v>2.6039213455153392</v>
      </c>
      <c r="K22" s="24">
        <v>0.91693991537531749</v>
      </c>
      <c r="L22" s="20">
        <v>544.22105868848462</v>
      </c>
      <c r="M22" s="20">
        <v>13.589414391735033</v>
      </c>
      <c r="N22" s="20">
        <v>542.15940396981341</v>
      </c>
      <c r="O22" s="20">
        <v>11.929876475213234</v>
      </c>
      <c r="P22" s="20">
        <v>534.47446322807571</v>
      </c>
      <c r="Q22" s="4">
        <v>24.819212808122415</v>
      </c>
      <c r="R22" s="9">
        <v>544.22105868848462</v>
      </c>
      <c r="S22" s="9">
        <v>13.589414391735033</v>
      </c>
      <c r="T22" s="4">
        <v>101.82358487280051</v>
      </c>
    </row>
    <row r="23" spans="1:20" x14ac:dyDescent="0.15">
      <c r="A23" s="18" t="s">
        <v>1092</v>
      </c>
      <c r="B23" s="19">
        <v>451.68431366613737</v>
      </c>
      <c r="C23" s="82">
        <v>28052.817171726409</v>
      </c>
      <c r="D23" s="20">
        <v>3.0470766363371018</v>
      </c>
      <c r="E23" s="21">
        <v>17.120692240645962</v>
      </c>
      <c r="F23" s="20">
        <v>1.0846235668629096</v>
      </c>
      <c r="G23" s="22">
        <v>0.71470921218068995</v>
      </c>
      <c r="H23" s="23">
        <v>2.9501033531674481</v>
      </c>
      <c r="I23" s="22">
        <v>8.8784766095632905E-2</v>
      </c>
      <c r="J23" s="23">
        <v>2.7434834631496141</v>
      </c>
      <c r="K23" s="24">
        <v>0.92996181310190673</v>
      </c>
      <c r="L23" s="20">
        <v>548.34604863652226</v>
      </c>
      <c r="M23" s="20">
        <v>14.421741136758612</v>
      </c>
      <c r="N23" s="20">
        <v>547.53872230487707</v>
      </c>
      <c r="O23" s="20">
        <v>12.486132254506174</v>
      </c>
      <c r="P23" s="20">
        <v>545.13214451820363</v>
      </c>
      <c r="Q23" s="4">
        <v>23.722443546373313</v>
      </c>
      <c r="R23" s="9">
        <v>548.34604863652226</v>
      </c>
      <c r="S23" s="9">
        <v>14.421741136758612</v>
      </c>
      <c r="T23" s="4">
        <v>100.58956422780005</v>
      </c>
    </row>
    <row r="24" spans="1:20" x14ac:dyDescent="0.15">
      <c r="A24" s="18" t="s">
        <v>1093</v>
      </c>
      <c r="B24" s="19">
        <v>109.05208464951593</v>
      </c>
      <c r="C24" s="82">
        <v>13554.413504039954</v>
      </c>
      <c r="D24" s="20">
        <v>1.952683556163445</v>
      </c>
      <c r="E24" s="21">
        <v>16.45222440649389</v>
      </c>
      <c r="F24" s="20">
        <v>1.1739027796177188</v>
      </c>
      <c r="G24" s="22">
        <v>0.8515161563834085</v>
      </c>
      <c r="H24" s="23">
        <v>2.6820472706638872</v>
      </c>
      <c r="I24" s="22">
        <v>0.10164950580884474</v>
      </c>
      <c r="J24" s="23">
        <v>2.4114994974250772</v>
      </c>
      <c r="K24" s="24">
        <v>0.89912639639202141</v>
      </c>
      <c r="L24" s="20">
        <v>624.06837928226389</v>
      </c>
      <c r="M24" s="20">
        <v>14.343922351471406</v>
      </c>
      <c r="N24" s="20">
        <v>625.48088281307685</v>
      </c>
      <c r="O24" s="20">
        <v>12.52517354908872</v>
      </c>
      <c r="P24" s="20">
        <v>631.5499121828318</v>
      </c>
      <c r="Q24" s="4">
        <v>25.290914853986465</v>
      </c>
      <c r="R24" s="9">
        <v>624.06837928226389</v>
      </c>
      <c r="S24" s="9">
        <v>14.343922351471406</v>
      </c>
      <c r="T24" s="4">
        <v>98.81536949712978</v>
      </c>
    </row>
    <row r="25" spans="1:20" x14ac:dyDescent="0.15">
      <c r="A25" s="18" t="s">
        <v>1094</v>
      </c>
      <c r="B25" s="19">
        <v>346.79164332308142</v>
      </c>
      <c r="C25" s="82">
        <v>145784.05286698253</v>
      </c>
      <c r="D25" s="20">
        <v>106.77893578581332</v>
      </c>
      <c r="E25" s="21">
        <v>15.459648636553407</v>
      </c>
      <c r="F25" s="20">
        <v>1.2174695444463579</v>
      </c>
      <c r="G25" s="22">
        <v>0.98079512520769618</v>
      </c>
      <c r="H25" s="23">
        <v>3.1068413229683536</v>
      </c>
      <c r="I25" s="22">
        <v>0.11001848802898992</v>
      </c>
      <c r="J25" s="23">
        <v>2.8583615786756802</v>
      </c>
      <c r="K25" s="24">
        <v>0.920021746055808</v>
      </c>
      <c r="L25" s="20">
        <v>672.85525265113904</v>
      </c>
      <c r="M25" s="20">
        <v>18.262994691313963</v>
      </c>
      <c r="N25" s="20">
        <v>694.01263388652978</v>
      </c>
      <c r="O25" s="20">
        <v>15.621473146453241</v>
      </c>
      <c r="P25" s="20">
        <v>764.07220754098159</v>
      </c>
      <c r="Q25" s="4">
        <v>25.657989782837262</v>
      </c>
      <c r="R25" s="9">
        <v>672.85525265113904</v>
      </c>
      <c r="S25" s="9">
        <v>18.262994691313963</v>
      </c>
      <c r="T25" s="4">
        <v>88.061736313717432</v>
      </c>
    </row>
    <row r="26" spans="1:20" x14ac:dyDescent="0.15">
      <c r="A26" s="18" t="s">
        <v>1095</v>
      </c>
      <c r="B26" s="19">
        <v>86.290519900889748</v>
      </c>
      <c r="C26" s="82">
        <v>64622.375602496315</v>
      </c>
      <c r="D26" s="20">
        <v>1.3039732237677739</v>
      </c>
      <c r="E26" s="21">
        <v>15.489552773877206</v>
      </c>
      <c r="F26" s="20">
        <v>1.3212628808959441</v>
      </c>
      <c r="G26" s="22">
        <v>1.0648638396043713</v>
      </c>
      <c r="H26" s="23">
        <v>2.8956140956878555</v>
      </c>
      <c r="I26" s="22">
        <v>0.11967976085143972</v>
      </c>
      <c r="J26" s="23">
        <v>2.5765956979535511</v>
      </c>
      <c r="K26" s="24">
        <v>0.88982703247322004</v>
      </c>
      <c r="L26" s="20">
        <v>728.72017154319667</v>
      </c>
      <c r="M26" s="20">
        <v>17.753846698508653</v>
      </c>
      <c r="N26" s="20">
        <v>736.21798954302506</v>
      </c>
      <c r="O26" s="20">
        <v>15.163712366798961</v>
      </c>
      <c r="P26" s="20">
        <v>759.99883144110402</v>
      </c>
      <c r="Q26" s="4">
        <v>27.843800118128684</v>
      </c>
      <c r="R26" s="9">
        <v>728.72017154319667</v>
      </c>
      <c r="S26" s="9">
        <v>17.753846698508653</v>
      </c>
      <c r="T26" s="4">
        <v>95.884380527454624</v>
      </c>
    </row>
    <row r="27" spans="1:20" x14ac:dyDescent="0.15">
      <c r="A27" s="18" t="s">
        <v>1096</v>
      </c>
      <c r="B27" s="19">
        <v>34.779853160752069</v>
      </c>
      <c r="C27" s="82">
        <v>7826.3241282096906</v>
      </c>
      <c r="D27" s="20">
        <v>2.9834843076503459</v>
      </c>
      <c r="E27" s="21">
        <v>15.259866562863845</v>
      </c>
      <c r="F27" s="20">
        <v>1.5476152223191066</v>
      </c>
      <c r="G27" s="22">
        <v>1.0983498653694626</v>
      </c>
      <c r="H27" s="23">
        <v>3.0157712153156342</v>
      </c>
      <c r="I27" s="22">
        <v>0.12161277307268514</v>
      </c>
      <c r="J27" s="23">
        <v>2.5883900685121861</v>
      </c>
      <c r="K27" s="24">
        <v>0.85828462562644448</v>
      </c>
      <c r="L27" s="20">
        <v>739.83964862905987</v>
      </c>
      <c r="M27" s="20">
        <v>18.09194736800157</v>
      </c>
      <c r="N27" s="20">
        <v>752.55242671291956</v>
      </c>
      <c r="O27" s="20">
        <v>16.029765878837168</v>
      </c>
      <c r="P27" s="20">
        <v>791.4229031998666</v>
      </c>
      <c r="Q27" s="4">
        <v>32.493393767185921</v>
      </c>
      <c r="R27" s="9">
        <v>739.83964862905987</v>
      </c>
      <c r="S27" s="9">
        <v>18.09194736800157</v>
      </c>
      <c r="T27" s="4">
        <v>93.482213572257479</v>
      </c>
    </row>
    <row r="28" spans="1:20" x14ac:dyDescent="0.15">
      <c r="A28" s="18" t="s">
        <v>1097</v>
      </c>
      <c r="B28" s="19">
        <v>477.64477210622044</v>
      </c>
      <c r="C28" s="82">
        <v>57443.83254487993</v>
      </c>
      <c r="D28" s="20">
        <v>8.4065045755101959</v>
      </c>
      <c r="E28" s="21">
        <v>14.371297966985118</v>
      </c>
      <c r="F28" s="20">
        <v>1.0496154035290226</v>
      </c>
      <c r="G28" s="22">
        <v>1.2145906525520116</v>
      </c>
      <c r="H28" s="23">
        <v>3.1255177483658749</v>
      </c>
      <c r="I28" s="22">
        <v>0.12665247551690503</v>
      </c>
      <c r="J28" s="23">
        <v>2.9440055536674339</v>
      </c>
      <c r="K28" s="24">
        <v>0.94192571941293857</v>
      </c>
      <c r="L28" s="20">
        <v>768.74020984648837</v>
      </c>
      <c r="M28" s="20">
        <v>21.334483025232089</v>
      </c>
      <c r="N28" s="20">
        <v>807.29814636129845</v>
      </c>
      <c r="O28" s="20">
        <v>17.407279228345772</v>
      </c>
      <c r="P28" s="20">
        <v>916.09651042003384</v>
      </c>
      <c r="Q28" s="4">
        <v>21.574764517128642</v>
      </c>
      <c r="R28" s="9">
        <v>768.74020984648837</v>
      </c>
      <c r="S28" s="9">
        <v>21.334483025232089</v>
      </c>
      <c r="T28" s="4">
        <v>83.914762375201931</v>
      </c>
    </row>
    <row r="29" spans="1:20" x14ac:dyDescent="0.15">
      <c r="A29" s="18" t="s">
        <v>1098</v>
      </c>
      <c r="B29" s="19">
        <v>129.76935297131263</v>
      </c>
      <c r="C29" s="82">
        <v>109351.23353819983</v>
      </c>
      <c r="D29" s="20">
        <v>2.0984202921637078</v>
      </c>
      <c r="E29" s="21">
        <v>15.16428175854376</v>
      </c>
      <c r="F29" s="20">
        <v>1.3197211277066048</v>
      </c>
      <c r="G29" s="22">
        <v>1.1925239798557206</v>
      </c>
      <c r="H29" s="23">
        <v>2.9891936108473431</v>
      </c>
      <c r="I29" s="22">
        <v>0.13121295627885726</v>
      </c>
      <c r="J29" s="23">
        <v>2.6820914578394572</v>
      </c>
      <c r="K29" s="24">
        <v>0.89726254201351929</v>
      </c>
      <c r="L29" s="20">
        <v>794.78143216759418</v>
      </c>
      <c r="M29" s="20">
        <v>20.055132673085836</v>
      </c>
      <c r="N29" s="20">
        <v>797.12990041609089</v>
      </c>
      <c r="O29" s="20">
        <v>16.509921016158785</v>
      </c>
      <c r="P29" s="20">
        <v>804.59218555752409</v>
      </c>
      <c r="Q29" s="4">
        <v>27.653290870116962</v>
      </c>
      <c r="R29" s="9">
        <v>794.78143216759418</v>
      </c>
      <c r="S29" s="9">
        <v>20.055132673085836</v>
      </c>
      <c r="T29" s="4">
        <v>98.780655148529462</v>
      </c>
    </row>
    <row r="30" spans="1:20" x14ac:dyDescent="0.15">
      <c r="A30" s="18" t="s">
        <v>1099</v>
      </c>
      <c r="B30" s="19">
        <v>111.80724742636826</v>
      </c>
      <c r="C30" s="82">
        <v>11810.452049090423</v>
      </c>
      <c r="D30" s="20">
        <v>0.69964015812669011</v>
      </c>
      <c r="E30" s="21">
        <v>15.261563116543496</v>
      </c>
      <c r="F30" s="20">
        <v>1.324997247480121</v>
      </c>
      <c r="G30" s="22">
        <v>1.1887186292646266</v>
      </c>
      <c r="H30" s="23">
        <v>2.997162471771885</v>
      </c>
      <c r="I30" s="22">
        <v>0.13163332163933511</v>
      </c>
      <c r="J30" s="23">
        <v>2.6883759365772968</v>
      </c>
      <c r="K30" s="24">
        <v>0.89697370826479184</v>
      </c>
      <c r="L30" s="20">
        <v>797.17651245127763</v>
      </c>
      <c r="M30" s="20">
        <v>20.159034772834616</v>
      </c>
      <c r="N30" s="20">
        <v>795.36606772375001</v>
      </c>
      <c r="O30" s="20">
        <v>16.529803626830471</v>
      </c>
      <c r="P30" s="20">
        <v>791.18965657511683</v>
      </c>
      <c r="Q30" s="4">
        <v>27.821889190644754</v>
      </c>
      <c r="R30" s="9">
        <v>797.17651245127763</v>
      </c>
      <c r="S30" s="9">
        <v>20.159034772834616</v>
      </c>
      <c r="T30" s="4">
        <v>100.7566903619641</v>
      </c>
    </row>
    <row r="31" spans="1:20" x14ac:dyDescent="0.15">
      <c r="A31" s="18" t="s">
        <v>1100</v>
      </c>
      <c r="B31" s="19">
        <v>151.02204715996572</v>
      </c>
      <c r="C31" s="82">
        <v>32895.472836518471</v>
      </c>
      <c r="D31" s="20">
        <v>1.6671173293580903</v>
      </c>
      <c r="E31" s="21">
        <v>15.104146200547335</v>
      </c>
      <c r="F31" s="20">
        <v>1.2394551692616476</v>
      </c>
      <c r="G31" s="22">
        <v>1.2141279351576093</v>
      </c>
      <c r="H31" s="23">
        <v>3.4617678294748155</v>
      </c>
      <c r="I31" s="22">
        <v>0.13306026584522701</v>
      </c>
      <c r="J31" s="23">
        <v>3.2322727899385839</v>
      </c>
      <c r="K31" s="24">
        <v>0.93370582579737926</v>
      </c>
      <c r="L31" s="20">
        <v>805.3000613800009</v>
      </c>
      <c r="M31" s="20">
        <v>24.469419942956961</v>
      </c>
      <c r="N31" s="20">
        <v>807.08596968168888</v>
      </c>
      <c r="O31" s="20">
        <v>19.277102750782603</v>
      </c>
      <c r="P31" s="20">
        <v>812.94644046047688</v>
      </c>
      <c r="Q31" s="4">
        <v>25.917719076998708</v>
      </c>
      <c r="R31" s="9">
        <v>805.3000613800009</v>
      </c>
      <c r="S31" s="9">
        <v>24.469419942956961</v>
      </c>
      <c r="T31" s="4">
        <v>99.059424003856279</v>
      </c>
    </row>
    <row r="32" spans="1:20" x14ac:dyDescent="0.15">
      <c r="A32" s="18" t="s">
        <v>1101</v>
      </c>
      <c r="B32" s="19">
        <v>216.10878834491555</v>
      </c>
      <c r="C32" s="82">
        <v>11373.384525832786</v>
      </c>
      <c r="D32" s="20">
        <v>1.341142219442139</v>
      </c>
      <c r="E32" s="21">
        <v>14.533196926562445</v>
      </c>
      <c r="F32" s="20">
        <v>1.4105942772206683</v>
      </c>
      <c r="G32" s="22">
        <v>1.4845196772884439</v>
      </c>
      <c r="H32" s="23">
        <v>2.9555197153382138</v>
      </c>
      <c r="I32" s="22">
        <v>0.15654343935125445</v>
      </c>
      <c r="J32" s="23">
        <v>2.5971754990422147</v>
      </c>
      <c r="K32" s="24">
        <v>0.87875424601761043</v>
      </c>
      <c r="L32" s="20">
        <v>937.5391653911571</v>
      </c>
      <c r="M32" s="20">
        <v>22.661790151882883</v>
      </c>
      <c r="N32" s="20">
        <v>924.07915118888502</v>
      </c>
      <c r="O32" s="20">
        <v>17.932979056803902</v>
      </c>
      <c r="P32" s="20">
        <v>892.98294945875193</v>
      </c>
      <c r="Q32" s="4">
        <v>29.124882616934713</v>
      </c>
      <c r="R32" s="9">
        <v>892.98294945875193</v>
      </c>
      <c r="S32" s="9">
        <v>29.124882616934713</v>
      </c>
      <c r="T32" s="4">
        <v>104.98959313382313</v>
      </c>
    </row>
    <row r="33" spans="1:20" x14ac:dyDescent="0.15">
      <c r="A33" s="18" t="s">
        <v>1102</v>
      </c>
      <c r="B33" s="19">
        <v>27.986125141080375</v>
      </c>
      <c r="C33" s="82">
        <v>6053.8646361099291</v>
      </c>
      <c r="D33" s="20">
        <v>0.6014650519819652</v>
      </c>
      <c r="E33" s="21">
        <v>14.50576667398412</v>
      </c>
      <c r="F33" s="20">
        <v>1.4258662002615357</v>
      </c>
      <c r="G33" s="22">
        <v>1.4655671658941201</v>
      </c>
      <c r="H33" s="23">
        <v>2.7726872617140339</v>
      </c>
      <c r="I33" s="22">
        <v>0.15425319513504776</v>
      </c>
      <c r="J33" s="23">
        <v>2.3779613601198397</v>
      </c>
      <c r="K33" s="24">
        <v>0.85763778445385108</v>
      </c>
      <c r="L33" s="20">
        <v>924.76100273533962</v>
      </c>
      <c r="M33" s="20">
        <v>20.486017721343217</v>
      </c>
      <c r="N33" s="20">
        <v>916.30387227738879</v>
      </c>
      <c r="O33" s="20">
        <v>16.73628311784131</v>
      </c>
      <c r="P33" s="20">
        <v>896.89458462305356</v>
      </c>
      <c r="Q33" s="4">
        <v>29.420689688788229</v>
      </c>
      <c r="R33" s="9">
        <v>896.89458462305356</v>
      </c>
      <c r="S33" s="9">
        <v>29.420689688788229</v>
      </c>
      <c r="T33" s="4">
        <v>103.10698922594094</v>
      </c>
    </row>
    <row r="34" spans="1:20" x14ac:dyDescent="0.15">
      <c r="A34" s="18" t="s">
        <v>1103</v>
      </c>
      <c r="B34" s="19">
        <v>402.89449423203843</v>
      </c>
      <c r="C34" s="82">
        <v>37735.631055225989</v>
      </c>
      <c r="D34" s="20">
        <v>2.2162827221171568</v>
      </c>
      <c r="E34" s="21">
        <v>14.474931777672332</v>
      </c>
      <c r="F34" s="20">
        <v>1.2643986344552567</v>
      </c>
      <c r="G34" s="22">
        <v>1.42405424488941</v>
      </c>
      <c r="H34" s="23">
        <v>3.1554590930050996</v>
      </c>
      <c r="I34" s="22">
        <v>0.14956528836510594</v>
      </c>
      <c r="J34" s="23">
        <v>2.8910583150148059</v>
      </c>
      <c r="K34" s="24">
        <v>0.91620845962592024</v>
      </c>
      <c r="L34" s="20">
        <v>898.52609698001754</v>
      </c>
      <c r="M34" s="20">
        <v>24.247908054644597</v>
      </c>
      <c r="N34" s="20">
        <v>899.06223913426993</v>
      </c>
      <c r="O34" s="20">
        <v>18.824628617163171</v>
      </c>
      <c r="P34" s="20">
        <v>901.259416092523</v>
      </c>
      <c r="Q34" s="4">
        <v>26.063512916457341</v>
      </c>
      <c r="R34" s="9">
        <v>898.52609698001754</v>
      </c>
      <c r="S34" s="9">
        <v>24.247908054644597</v>
      </c>
      <c r="T34" s="4">
        <v>99.696722268450088</v>
      </c>
    </row>
    <row r="35" spans="1:20" x14ac:dyDescent="0.15">
      <c r="A35" s="18" t="s">
        <v>1104</v>
      </c>
      <c r="B35" s="19">
        <v>93.646562727180367</v>
      </c>
      <c r="C35" s="82">
        <v>6463.4039817843741</v>
      </c>
      <c r="D35" s="20">
        <v>0.74824034330931799</v>
      </c>
      <c r="E35" s="21">
        <v>14.773420251676805</v>
      </c>
      <c r="F35" s="20">
        <v>1.3797179166366524</v>
      </c>
      <c r="G35" s="22">
        <v>1.400397444208038</v>
      </c>
      <c r="H35" s="23">
        <v>3.0383841367066164</v>
      </c>
      <c r="I35" s="22">
        <v>0.15011362619837085</v>
      </c>
      <c r="J35" s="23">
        <v>2.7070568211070536</v>
      </c>
      <c r="K35" s="24">
        <v>0.89095278914972975</v>
      </c>
      <c r="L35" s="20">
        <v>901.60027644876959</v>
      </c>
      <c r="M35" s="20">
        <v>22.777012054235456</v>
      </c>
      <c r="N35" s="20">
        <v>889.10425485788949</v>
      </c>
      <c r="O35" s="20">
        <v>18.000569166865148</v>
      </c>
      <c r="P35" s="20">
        <v>859.02972925179483</v>
      </c>
      <c r="Q35" s="4">
        <v>28.65692381331894</v>
      </c>
      <c r="R35" s="9">
        <v>901.60027644876959</v>
      </c>
      <c r="S35" s="9">
        <v>22.777012054235456</v>
      </c>
      <c r="T35" s="4">
        <v>104.9556547052281</v>
      </c>
    </row>
    <row r="36" spans="1:20" x14ac:dyDescent="0.15">
      <c r="A36" s="18" t="s">
        <v>1105</v>
      </c>
      <c r="B36" s="19">
        <v>211.06602145906365</v>
      </c>
      <c r="C36" s="82">
        <v>50284.364626325012</v>
      </c>
      <c r="D36" s="20">
        <v>1.7167476090242355</v>
      </c>
      <c r="E36" s="21">
        <v>14.364267311902839</v>
      </c>
      <c r="F36" s="20">
        <v>1.3923190798806599</v>
      </c>
      <c r="G36" s="22">
        <v>1.512872367751432</v>
      </c>
      <c r="H36" s="23">
        <v>2.7287966524611282</v>
      </c>
      <c r="I36" s="22">
        <v>0.15767887896657196</v>
      </c>
      <c r="J36" s="23">
        <v>2.3468657290700148</v>
      </c>
      <c r="K36" s="24">
        <v>0.86003686898155418</v>
      </c>
      <c r="L36" s="20">
        <v>943.86484513981702</v>
      </c>
      <c r="M36" s="20">
        <v>20.605983198247486</v>
      </c>
      <c r="N36" s="20">
        <v>935.60082091077948</v>
      </c>
      <c r="O36" s="20">
        <v>16.682918232170948</v>
      </c>
      <c r="P36" s="20">
        <v>917.1029575102973</v>
      </c>
      <c r="Q36" s="4">
        <v>28.629633412595865</v>
      </c>
      <c r="R36" s="9">
        <v>917.1029575102973</v>
      </c>
      <c r="S36" s="9">
        <v>28.629633412595865</v>
      </c>
      <c r="T36" s="4">
        <v>102.91808977502063</v>
      </c>
    </row>
    <row r="37" spans="1:20" x14ac:dyDescent="0.15">
      <c r="A37" s="18" t="s">
        <v>1106</v>
      </c>
      <c r="B37" s="19">
        <v>64.203243346163418</v>
      </c>
      <c r="C37" s="82">
        <v>24528.166040512755</v>
      </c>
      <c r="D37" s="20">
        <v>5.121756362826642</v>
      </c>
      <c r="E37" s="21">
        <v>14.282610928911671</v>
      </c>
      <c r="F37" s="20">
        <v>1.2149165152063794</v>
      </c>
      <c r="G37" s="22">
        <v>1.47088712491546</v>
      </c>
      <c r="H37" s="23">
        <v>2.2068632679964835</v>
      </c>
      <c r="I37" s="22">
        <v>0.15243149416277041</v>
      </c>
      <c r="J37" s="23">
        <v>1.8423418099557167</v>
      </c>
      <c r="K37" s="24">
        <v>0.834823723188025</v>
      </c>
      <c r="L37" s="20">
        <v>914.57890764517572</v>
      </c>
      <c r="M37" s="20">
        <v>15.709011641024063</v>
      </c>
      <c r="N37" s="20">
        <v>918.49240599300936</v>
      </c>
      <c r="O37" s="20">
        <v>13.340028674830023</v>
      </c>
      <c r="P37" s="20">
        <v>928.79428430715927</v>
      </c>
      <c r="Q37" s="4">
        <v>24.953645238107526</v>
      </c>
      <c r="R37" s="9">
        <v>928.79428430715927</v>
      </c>
      <c r="S37" s="9">
        <v>24.953645238107526</v>
      </c>
      <c r="T37" s="4">
        <v>98.469480604891146</v>
      </c>
    </row>
    <row r="38" spans="1:20" x14ac:dyDescent="0.15">
      <c r="A38" s="18" t="s">
        <v>1107</v>
      </c>
      <c r="B38" s="19">
        <v>423.89409557212764</v>
      </c>
      <c r="C38" s="82">
        <v>59312.960989533211</v>
      </c>
      <c r="D38" s="20">
        <v>2.1990808896187937</v>
      </c>
      <c r="E38" s="21">
        <v>14.098184230824613</v>
      </c>
      <c r="F38" s="20">
        <v>1.3493435913536784</v>
      </c>
      <c r="G38" s="22">
        <v>1.5925946090162024</v>
      </c>
      <c r="H38" s="23">
        <v>3.7148090144829933</v>
      </c>
      <c r="I38" s="22">
        <v>0.16291316356790392</v>
      </c>
      <c r="J38" s="23">
        <v>3.461080450748995</v>
      </c>
      <c r="K38" s="24">
        <v>0.93169808656520914</v>
      </c>
      <c r="L38" s="20">
        <v>972.94572027170886</v>
      </c>
      <c r="M38" s="20">
        <v>31.256633025716553</v>
      </c>
      <c r="N38" s="20">
        <v>967.3139603067674</v>
      </c>
      <c r="O38" s="20">
        <v>23.174609765902801</v>
      </c>
      <c r="P38" s="20">
        <v>955.40937500609402</v>
      </c>
      <c r="Q38" s="4">
        <v>27.591692339937083</v>
      </c>
      <c r="R38" s="9">
        <v>955.40937500609402</v>
      </c>
      <c r="S38" s="9">
        <v>27.591692339937083</v>
      </c>
      <c r="T38" s="4">
        <v>101.83547971418042</v>
      </c>
    </row>
    <row r="39" spans="1:20" x14ac:dyDescent="0.15">
      <c r="A39" s="18" t="s">
        <v>1108</v>
      </c>
      <c r="B39" s="19">
        <v>270.0410971968758</v>
      </c>
      <c r="C39" s="82">
        <v>38504.233699533019</v>
      </c>
      <c r="D39" s="20">
        <v>0.53601852606048117</v>
      </c>
      <c r="E39" s="21">
        <v>13.876373658057128</v>
      </c>
      <c r="F39" s="20">
        <v>1.1142455365213242</v>
      </c>
      <c r="G39" s="22">
        <v>1.5624100334575195</v>
      </c>
      <c r="H39" s="23">
        <v>2.7103482919073953</v>
      </c>
      <c r="I39" s="22">
        <v>0.15731087963542362</v>
      </c>
      <c r="J39" s="23">
        <v>2.4707174560818652</v>
      </c>
      <c r="K39" s="24">
        <v>0.91158670029935851</v>
      </c>
      <c r="L39" s="20">
        <v>941.81535345762802</v>
      </c>
      <c r="M39" s="20">
        <v>21.649688177360588</v>
      </c>
      <c r="N39" s="20">
        <v>955.42289176378972</v>
      </c>
      <c r="O39" s="20">
        <v>16.781893046166431</v>
      </c>
      <c r="P39" s="20">
        <v>987.76618078515071</v>
      </c>
      <c r="Q39" s="4">
        <v>22.652322028993126</v>
      </c>
      <c r="R39" s="9">
        <v>987.76618078515071</v>
      </c>
      <c r="S39" s="9">
        <v>22.652322028993126</v>
      </c>
      <c r="T39" s="4">
        <v>95.348005608878267</v>
      </c>
    </row>
    <row r="40" spans="1:20" x14ac:dyDescent="0.15">
      <c r="A40" s="18" t="s">
        <v>1109</v>
      </c>
      <c r="B40" s="19">
        <v>289.7809220972693</v>
      </c>
      <c r="C40" s="82">
        <v>116544.72459423903</v>
      </c>
      <c r="D40" s="20">
        <v>4.4279130477974826</v>
      </c>
      <c r="E40" s="21">
        <v>13.835364172256796</v>
      </c>
      <c r="F40" s="20">
        <v>1.0908201566904954</v>
      </c>
      <c r="G40" s="22">
        <v>1.5130320221869797</v>
      </c>
      <c r="H40" s="23">
        <v>3.1010999941150663</v>
      </c>
      <c r="I40" s="22">
        <v>0.15188905116269766</v>
      </c>
      <c r="J40" s="23">
        <v>2.902917938774396</v>
      </c>
      <c r="K40" s="24">
        <v>0.93609298129155494</v>
      </c>
      <c r="L40" s="20">
        <v>911.54390253675751</v>
      </c>
      <c r="M40" s="20">
        <v>24.675780853162792</v>
      </c>
      <c r="N40" s="20">
        <v>935.66533085593949</v>
      </c>
      <c r="O40" s="20">
        <v>18.960345683918604</v>
      </c>
      <c r="P40" s="20">
        <v>993.77496097476478</v>
      </c>
      <c r="Q40" s="4">
        <v>22.174553192071073</v>
      </c>
      <c r="R40" s="9">
        <v>993.77496097476478</v>
      </c>
      <c r="S40" s="9">
        <v>22.174553192071073</v>
      </c>
      <c r="T40" s="4">
        <v>91.725384350864587</v>
      </c>
    </row>
    <row r="41" spans="1:20" x14ac:dyDescent="0.15">
      <c r="A41" s="18" t="s">
        <v>1110</v>
      </c>
      <c r="B41" s="19">
        <v>121.37074164575525</v>
      </c>
      <c r="C41" s="82">
        <v>43137.20153185058</v>
      </c>
      <c r="D41" s="20">
        <v>1.0283809233114634</v>
      </c>
      <c r="E41" s="21">
        <v>13.787819292839465</v>
      </c>
      <c r="F41" s="20">
        <v>1.0941807650068702</v>
      </c>
      <c r="G41" s="22">
        <v>1.69016216958526</v>
      </c>
      <c r="H41" s="23">
        <v>2.4165125398518819</v>
      </c>
      <c r="I41" s="22">
        <v>0.16908758213492278</v>
      </c>
      <c r="J41" s="23">
        <v>2.1546000345192544</v>
      </c>
      <c r="K41" s="24">
        <v>0.89161549919013416</v>
      </c>
      <c r="L41" s="20">
        <v>1007.0820321918982</v>
      </c>
      <c r="M41" s="20">
        <v>20.088658697172889</v>
      </c>
      <c r="N41" s="20">
        <v>1004.8245701251856</v>
      </c>
      <c r="O41" s="20">
        <v>15.417084463263677</v>
      </c>
      <c r="P41" s="20">
        <v>1000.7698843732089</v>
      </c>
      <c r="Q41" s="4">
        <v>22.21832467887964</v>
      </c>
      <c r="R41" s="9">
        <v>1000.7698843732089</v>
      </c>
      <c r="S41" s="9">
        <v>22.21832467887964</v>
      </c>
      <c r="T41" s="4">
        <v>100.63072919331927</v>
      </c>
    </row>
    <row r="42" spans="1:20" x14ac:dyDescent="0.15">
      <c r="A42" s="18" t="s">
        <v>1111</v>
      </c>
      <c r="B42" s="19">
        <v>272.13141107799282</v>
      </c>
      <c r="C42" s="82">
        <v>127634.78496557321</v>
      </c>
      <c r="D42" s="20">
        <v>3.2214167925689603</v>
      </c>
      <c r="E42" s="21">
        <v>13.489368395246725</v>
      </c>
      <c r="F42" s="20">
        <v>1.2738724393868006</v>
      </c>
      <c r="G42" s="22">
        <v>1.756464917969712</v>
      </c>
      <c r="H42" s="23">
        <v>2.6192259720843523</v>
      </c>
      <c r="I42" s="22">
        <v>0.17191701024394332</v>
      </c>
      <c r="J42" s="23">
        <v>2.288578969800243</v>
      </c>
      <c r="K42" s="24">
        <v>0.87376155940413813</v>
      </c>
      <c r="L42" s="20">
        <v>1022.6648075783152</v>
      </c>
      <c r="M42" s="20">
        <v>21.642515231121934</v>
      </c>
      <c r="N42" s="20">
        <v>1029.5466639048952</v>
      </c>
      <c r="O42" s="20">
        <v>16.948459131119421</v>
      </c>
      <c r="P42" s="20">
        <v>1045.0936079143853</v>
      </c>
      <c r="Q42" s="4">
        <v>25.714707827982465</v>
      </c>
      <c r="R42" s="9">
        <v>1045.0936079143853</v>
      </c>
      <c r="S42" s="9">
        <v>25.714707827982465</v>
      </c>
      <c r="T42" s="4">
        <v>97.853895558616074</v>
      </c>
    </row>
    <row r="43" spans="1:20" x14ac:dyDescent="0.15">
      <c r="A43" s="18" t="s">
        <v>1112</v>
      </c>
      <c r="B43" s="19">
        <v>316.76377482154788</v>
      </c>
      <c r="C43" s="82">
        <v>47672.58575070653</v>
      </c>
      <c r="D43" s="20">
        <v>0.48436890398940613</v>
      </c>
      <c r="E43" s="21">
        <v>13.463678773222462</v>
      </c>
      <c r="F43" s="20">
        <v>1.2702506002812415</v>
      </c>
      <c r="G43" s="22">
        <v>1.7563910499025075</v>
      </c>
      <c r="H43" s="23">
        <v>3.6397062946006726</v>
      </c>
      <c r="I43" s="22">
        <v>0.17158238931976713</v>
      </c>
      <c r="J43" s="23">
        <v>3.4108540460478376</v>
      </c>
      <c r="K43" s="24">
        <v>0.93712342974148044</v>
      </c>
      <c r="L43" s="20">
        <v>1020.8238810678996</v>
      </c>
      <c r="M43" s="20">
        <v>32.202147133988319</v>
      </c>
      <c r="N43" s="20">
        <v>1029.5194531872355</v>
      </c>
      <c r="O43" s="20">
        <v>23.553449509878419</v>
      </c>
      <c r="P43" s="20">
        <v>1048.9394534974235</v>
      </c>
      <c r="Q43" s="4">
        <v>25.625928749532932</v>
      </c>
      <c r="R43" s="9">
        <v>1048.9394534974235</v>
      </c>
      <c r="S43" s="9">
        <v>25.625928749532932</v>
      </c>
      <c r="T43" s="4">
        <v>97.319619131897497</v>
      </c>
    </row>
    <row r="44" spans="1:20" x14ac:dyDescent="0.15">
      <c r="A44" s="18" t="s">
        <v>1113</v>
      </c>
      <c r="B44" s="19">
        <v>356.68577912542304</v>
      </c>
      <c r="C44" s="82">
        <v>193544.61621090031</v>
      </c>
      <c r="D44" s="20">
        <v>1.6098986167664293</v>
      </c>
      <c r="E44" s="21">
        <v>13.189111403915582</v>
      </c>
      <c r="F44" s="20">
        <v>1.1102654295931498</v>
      </c>
      <c r="G44" s="22">
        <v>1.8968318616408153</v>
      </c>
      <c r="H44" s="23">
        <v>2.9098183242130293</v>
      </c>
      <c r="I44" s="22">
        <v>0.18152319502015168</v>
      </c>
      <c r="J44" s="23">
        <v>2.6896753253462138</v>
      </c>
      <c r="K44" s="24">
        <v>0.92434476165230917</v>
      </c>
      <c r="L44" s="20">
        <v>1075.2905675624952</v>
      </c>
      <c r="M44" s="20">
        <v>26.638539573546495</v>
      </c>
      <c r="N44" s="20">
        <v>1079.9793657087164</v>
      </c>
      <c r="O44" s="20">
        <v>19.348793737285177</v>
      </c>
      <c r="P44" s="20">
        <v>1090.3072768075538</v>
      </c>
      <c r="Q44" s="4">
        <v>22.225291896704562</v>
      </c>
      <c r="R44" s="9">
        <v>1090.3072768075538</v>
      </c>
      <c r="S44" s="9">
        <v>22.225291896704562</v>
      </c>
      <c r="T44" s="4">
        <v>98.622708518553779</v>
      </c>
    </row>
    <row r="45" spans="1:20" x14ac:dyDescent="0.15">
      <c r="A45" s="18" t="s">
        <v>1114</v>
      </c>
      <c r="B45" s="19">
        <v>493.75342958008343</v>
      </c>
      <c r="C45" s="82">
        <v>140528.12929575489</v>
      </c>
      <c r="D45" s="20">
        <v>5.2748906260354644</v>
      </c>
      <c r="E45" s="21">
        <v>13.038294760586959</v>
      </c>
      <c r="F45" s="20">
        <v>1.2943093020088412</v>
      </c>
      <c r="G45" s="22">
        <v>1.9391996840036128</v>
      </c>
      <c r="H45" s="23">
        <v>3.6884438270193209</v>
      </c>
      <c r="I45" s="22">
        <v>0.18345564562237843</v>
      </c>
      <c r="J45" s="23">
        <v>3.4538936428052209</v>
      </c>
      <c r="K45" s="24">
        <v>0.93640944658125858</v>
      </c>
      <c r="L45" s="20">
        <v>1085.8254438386102</v>
      </c>
      <c r="M45" s="20">
        <v>34.51520132022722</v>
      </c>
      <c r="N45" s="20">
        <v>1094.7223719020149</v>
      </c>
      <c r="O45" s="20">
        <v>24.714525495165276</v>
      </c>
      <c r="P45" s="20">
        <v>1113.3084605514598</v>
      </c>
      <c r="Q45" s="4">
        <v>25.848845097682215</v>
      </c>
      <c r="R45" s="9">
        <v>1113.3084605514598</v>
      </c>
      <c r="S45" s="9">
        <v>25.848845097682215</v>
      </c>
      <c r="T45" s="4">
        <v>97.531410414393477</v>
      </c>
    </row>
    <row r="46" spans="1:20" x14ac:dyDescent="0.15">
      <c r="A46" s="18" t="s">
        <v>1115</v>
      </c>
      <c r="B46" s="19">
        <v>484.96869978788897</v>
      </c>
      <c r="C46" s="82">
        <v>36245.827507112204</v>
      </c>
      <c r="D46" s="20">
        <v>4.005333445697266</v>
      </c>
      <c r="E46" s="21">
        <v>13.002441755512489</v>
      </c>
      <c r="F46" s="20">
        <v>1.124340919205395</v>
      </c>
      <c r="G46" s="22">
        <v>1.8123515936266166</v>
      </c>
      <c r="H46" s="23">
        <v>2.904329401822825</v>
      </c>
      <c r="I46" s="22">
        <v>0.17098386327557918</v>
      </c>
      <c r="J46" s="23">
        <v>2.6778698197808075</v>
      </c>
      <c r="K46" s="24">
        <v>0.92202689477994959</v>
      </c>
      <c r="L46" s="20">
        <v>1017.5297613312216</v>
      </c>
      <c r="M46" s="20">
        <v>25.206589843279005</v>
      </c>
      <c r="N46" s="20">
        <v>1049.9273995306803</v>
      </c>
      <c r="O46" s="20">
        <v>19.006377045494332</v>
      </c>
      <c r="P46" s="20">
        <v>1118.8394849868641</v>
      </c>
      <c r="Q46" s="4">
        <v>22.42183295752011</v>
      </c>
      <c r="R46" s="9">
        <v>1118.8394849868641</v>
      </c>
      <c r="S46" s="9">
        <v>22.42183295752011</v>
      </c>
      <c r="T46" s="4">
        <v>90.945106513037317</v>
      </c>
    </row>
    <row r="47" spans="1:20" x14ac:dyDescent="0.15">
      <c r="A47" s="18" t="s">
        <v>1116</v>
      </c>
      <c r="B47" s="19">
        <v>177.81624780547079</v>
      </c>
      <c r="C47" s="82">
        <v>71544.159385908541</v>
      </c>
      <c r="D47" s="20">
        <v>1.1852629398632266</v>
      </c>
      <c r="E47" s="21">
        <v>13.00151992773135</v>
      </c>
      <c r="F47" s="20">
        <v>1.0084657939047326</v>
      </c>
      <c r="G47" s="22">
        <v>1.8779987616684111</v>
      </c>
      <c r="H47" s="23">
        <v>3.0713227143104165</v>
      </c>
      <c r="I47" s="22">
        <v>0.17716469542944888</v>
      </c>
      <c r="J47" s="23">
        <v>2.9010377381142769</v>
      </c>
      <c r="K47" s="24">
        <v>0.94455646897581957</v>
      </c>
      <c r="L47" s="20">
        <v>1051.4665375437537</v>
      </c>
      <c r="M47" s="20">
        <v>28.145845334900628</v>
      </c>
      <c r="N47" s="20">
        <v>1073.3565296136824</v>
      </c>
      <c r="O47" s="20">
        <v>20.352521294571147</v>
      </c>
      <c r="P47" s="20">
        <v>1118.9824695531427</v>
      </c>
      <c r="Q47" s="4">
        <v>20.098556803833162</v>
      </c>
      <c r="R47" s="9">
        <v>1118.9824695531427</v>
      </c>
      <c r="S47" s="9">
        <v>20.098556803833162</v>
      </c>
      <c r="T47" s="4">
        <v>93.966310121341664</v>
      </c>
    </row>
    <row r="48" spans="1:20" x14ac:dyDescent="0.15">
      <c r="A48" s="18" t="s">
        <v>1117</v>
      </c>
      <c r="B48" s="19">
        <v>688.04945375887132</v>
      </c>
      <c r="C48" s="82">
        <v>137072.58473015748</v>
      </c>
      <c r="D48" s="20">
        <v>20.803483146278001</v>
      </c>
      <c r="E48" s="21">
        <v>12.988815213898759</v>
      </c>
      <c r="F48" s="20">
        <v>0.82442876468244508</v>
      </c>
      <c r="G48" s="22">
        <v>1.9478068483395452</v>
      </c>
      <c r="H48" s="23">
        <v>2.3549226081825525</v>
      </c>
      <c r="I48" s="22">
        <v>0.18357062273580668</v>
      </c>
      <c r="J48" s="23">
        <v>2.2058961223261386</v>
      </c>
      <c r="K48" s="24">
        <v>0.93671703463264644</v>
      </c>
      <c r="L48" s="20">
        <v>1086.4517065084533</v>
      </c>
      <c r="M48" s="20">
        <v>22.055350375063199</v>
      </c>
      <c r="N48" s="20">
        <v>1097.691478521006</v>
      </c>
      <c r="O48" s="20">
        <v>15.801141793791771</v>
      </c>
      <c r="P48" s="20">
        <v>1120.9315089884399</v>
      </c>
      <c r="Q48" s="4">
        <v>16.459540538761757</v>
      </c>
      <c r="R48" s="9">
        <v>1120.9315089884399</v>
      </c>
      <c r="S48" s="9">
        <v>16.459540538761757</v>
      </c>
      <c r="T48" s="4">
        <v>96.92400452627993</v>
      </c>
    </row>
    <row r="49" spans="1:20" x14ac:dyDescent="0.15">
      <c r="A49" s="18" t="s">
        <v>1118</v>
      </c>
      <c r="B49" s="19">
        <v>176.84955587771589</v>
      </c>
      <c r="C49" s="82">
        <v>52930.814755256935</v>
      </c>
      <c r="D49" s="20">
        <v>1.3942452174398536</v>
      </c>
      <c r="E49" s="21">
        <v>12.553187525253517</v>
      </c>
      <c r="F49" s="20">
        <v>1.2629979103984859</v>
      </c>
      <c r="G49" s="22">
        <v>2.1660687509354459</v>
      </c>
      <c r="H49" s="23">
        <v>2.8911257186374266</v>
      </c>
      <c r="I49" s="22">
        <v>0.19729405908492459</v>
      </c>
      <c r="J49" s="23">
        <v>2.6006622616740982</v>
      </c>
      <c r="K49" s="24">
        <v>0.89953274771453984</v>
      </c>
      <c r="L49" s="20">
        <v>1160.7675087926</v>
      </c>
      <c r="M49" s="20">
        <v>27.625999537932444</v>
      </c>
      <c r="N49" s="20">
        <v>1170.2195020728295</v>
      </c>
      <c r="O49" s="20">
        <v>20.086553702618858</v>
      </c>
      <c r="P49" s="20">
        <v>1188.6277650945135</v>
      </c>
      <c r="Q49" s="4">
        <v>24.948493045771443</v>
      </c>
      <c r="R49" s="9">
        <v>1188.6277650945135</v>
      </c>
      <c r="S49" s="9">
        <v>24.948493045771443</v>
      </c>
      <c r="T49" s="4">
        <v>97.656099148946083</v>
      </c>
    </row>
    <row r="50" spans="1:20" x14ac:dyDescent="0.15">
      <c r="A50" s="18" t="s">
        <v>1119</v>
      </c>
      <c r="B50" s="19">
        <v>115.06074539526558</v>
      </c>
      <c r="C50" s="82">
        <v>29918.789844081104</v>
      </c>
      <c r="D50" s="20">
        <v>0.93198112891480189</v>
      </c>
      <c r="E50" s="21">
        <v>12.525630475594873</v>
      </c>
      <c r="F50" s="20">
        <v>0.99134363280752547</v>
      </c>
      <c r="G50" s="22">
        <v>2.2555536772381219</v>
      </c>
      <c r="H50" s="23">
        <v>2.6023997423977638</v>
      </c>
      <c r="I50" s="22">
        <v>0.20499370105176246</v>
      </c>
      <c r="J50" s="23">
        <v>2.406184161888679</v>
      </c>
      <c r="K50" s="24">
        <v>0.92460205966347886</v>
      </c>
      <c r="L50" s="20">
        <v>1202.0908273071391</v>
      </c>
      <c r="M50" s="20">
        <v>26.387924619037904</v>
      </c>
      <c r="N50" s="20">
        <v>1198.5199388019114</v>
      </c>
      <c r="O50" s="20">
        <v>18.309618391622053</v>
      </c>
      <c r="P50" s="20">
        <v>1192.9653817404812</v>
      </c>
      <c r="Q50" s="4">
        <v>19.552029012707521</v>
      </c>
      <c r="R50" s="9">
        <v>1192.9653817404812</v>
      </c>
      <c r="S50" s="9">
        <v>19.552029012707521</v>
      </c>
      <c r="T50" s="4">
        <v>100.7649380029238</v>
      </c>
    </row>
    <row r="51" spans="1:20" x14ac:dyDescent="0.15">
      <c r="A51" s="18" t="s">
        <v>1120</v>
      </c>
      <c r="B51" s="19">
        <v>321.02558489684401</v>
      </c>
      <c r="C51" s="82">
        <v>41376.176804515657</v>
      </c>
      <c r="D51" s="20">
        <v>5.1722629681344712</v>
      </c>
      <c r="E51" s="21">
        <v>12.109041854554697</v>
      </c>
      <c r="F51" s="20">
        <v>1.3353119171696495</v>
      </c>
      <c r="G51" s="22">
        <v>2.4394683316592807</v>
      </c>
      <c r="H51" s="23">
        <v>3.8613825867189959</v>
      </c>
      <c r="I51" s="22">
        <v>0.21433481447484365</v>
      </c>
      <c r="J51" s="23">
        <v>3.6231502266510285</v>
      </c>
      <c r="K51" s="24">
        <v>0.93830387051328357</v>
      </c>
      <c r="L51" s="20">
        <v>1251.8707434220009</v>
      </c>
      <c r="M51" s="20">
        <v>41.225386938559723</v>
      </c>
      <c r="N51" s="20">
        <v>1254.3198504242084</v>
      </c>
      <c r="O51" s="20">
        <v>27.815394958659567</v>
      </c>
      <c r="P51" s="20">
        <v>1259.3931821600183</v>
      </c>
      <c r="Q51" s="4">
        <v>26.083423285175172</v>
      </c>
      <c r="R51" s="9">
        <v>1259.3931821600183</v>
      </c>
      <c r="S51" s="9">
        <v>26.083423285175172</v>
      </c>
      <c r="T51" s="4">
        <v>99.402693388802106</v>
      </c>
    </row>
    <row r="52" spans="1:20" x14ac:dyDescent="0.15">
      <c r="A52" s="18" t="s">
        <v>1121</v>
      </c>
      <c r="B52" s="19">
        <v>388.09384697346911</v>
      </c>
      <c r="C52" s="82">
        <v>336587.49668839516</v>
      </c>
      <c r="D52" s="20">
        <v>1.388567401333094</v>
      </c>
      <c r="E52" s="21">
        <v>11.365860674617752</v>
      </c>
      <c r="F52" s="20">
        <v>1.0417313804602728</v>
      </c>
      <c r="G52" s="22">
        <v>2.7765323715910442</v>
      </c>
      <c r="H52" s="23">
        <v>3.018094585077534</v>
      </c>
      <c r="I52" s="22">
        <v>0.22897750757560451</v>
      </c>
      <c r="J52" s="23">
        <v>2.8326119846245561</v>
      </c>
      <c r="K52" s="24">
        <v>0.93854314527779692</v>
      </c>
      <c r="L52" s="20">
        <v>1329.1379791351278</v>
      </c>
      <c r="M52" s="20">
        <v>34.021872689969769</v>
      </c>
      <c r="N52" s="20">
        <v>1349.2473235360717</v>
      </c>
      <c r="O52" s="20">
        <v>22.534274399443348</v>
      </c>
      <c r="P52" s="20">
        <v>1382.0908189209904</v>
      </c>
      <c r="Q52" s="4">
        <v>20.014871539398996</v>
      </c>
      <c r="R52" s="9">
        <v>1382.0908189209904</v>
      </c>
      <c r="S52" s="9">
        <v>20.014871539398996</v>
      </c>
      <c r="T52" s="4">
        <v>96.168642533404324</v>
      </c>
    </row>
    <row r="53" spans="1:20" x14ac:dyDescent="0.15">
      <c r="A53" s="18" t="s">
        <v>1122</v>
      </c>
      <c r="B53" s="19">
        <v>374.61438829595772</v>
      </c>
      <c r="C53" s="82">
        <v>34345.485900256361</v>
      </c>
      <c r="D53" s="20">
        <v>1.0653684626112232</v>
      </c>
      <c r="E53" s="21">
        <v>10.725389567028232</v>
      </c>
      <c r="F53" s="20">
        <v>1.1164069133177754</v>
      </c>
      <c r="G53" s="22">
        <v>3.2751232127110894</v>
      </c>
      <c r="H53" s="23">
        <v>2.9903206101947664</v>
      </c>
      <c r="I53" s="22">
        <v>0.2548757243966297</v>
      </c>
      <c r="J53" s="23">
        <v>2.7741039914992149</v>
      </c>
      <c r="K53" s="24">
        <v>0.92769450273712661</v>
      </c>
      <c r="L53" s="20">
        <v>1463.5715925566706</v>
      </c>
      <c r="M53" s="20">
        <v>36.322296043053939</v>
      </c>
      <c r="N53" s="20">
        <v>1475.1616222370831</v>
      </c>
      <c r="O53" s="20">
        <v>23.264978839072114</v>
      </c>
      <c r="P53" s="20">
        <v>1492.683000366078</v>
      </c>
      <c r="Q53" s="4">
        <v>21.12999684742249</v>
      </c>
      <c r="R53" s="9">
        <v>1492.683000366078</v>
      </c>
      <c r="S53" s="9">
        <v>21.12999684742249</v>
      </c>
      <c r="T53" s="4">
        <v>98.04972604348896</v>
      </c>
    </row>
    <row r="54" spans="1:20" x14ac:dyDescent="0.15">
      <c r="A54" s="18" t="s">
        <v>1123</v>
      </c>
      <c r="B54" s="19">
        <v>30.339119011197241</v>
      </c>
      <c r="C54" s="82">
        <v>14188.557391861188</v>
      </c>
      <c r="D54" s="20">
        <v>1.22216240829856</v>
      </c>
      <c r="E54" s="21">
        <v>9.917888857715436</v>
      </c>
      <c r="F54" s="20">
        <v>1.3708409931559613</v>
      </c>
      <c r="G54" s="22">
        <v>4.1395021987393124</v>
      </c>
      <c r="H54" s="23">
        <v>3.2970061477831396</v>
      </c>
      <c r="I54" s="22">
        <v>0.297889440816755</v>
      </c>
      <c r="J54" s="23">
        <v>2.9985070468489807</v>
      </c>
      <c r="K54" s="24">
        <v>0.9094635898283463</v>
      </c>
      <c r="L54" s="20">
        <v>1680.834411524409</v>
      </c>
      <c r="M54" s="20">
        <v>44.365721236074819</v>
      </c>
      <c r="N54" s="20">
        <v>1662.137611090682</v>
      </c>
      <c r="O54" s="20">
        <v>26.969869442761592</v>
      </c>
      <c r="P54" s="20">
        <v>1639.3876006569403</v>
      </c>
      <c r="Q54" s="4">
        <v>25.448757892712024</v>
      </c>
      <c r="R54" s="9">
        <v>1639.3876006569403</v>
      </c>
      <c r="S54" s="9">
        <v>25.448757892712024</v>
      </c>
      <c r="T54" s="4">
        <v>102.52818862670793</v>
      </c>
    </row>
    <row r="55" spans="1:20" x14ac:dyDescent="0.15">
      <c r="A55" s="18" t="s">
        <v>1124</v>
      </c>
      <c r="B55" s="19">
        <v>496.07378457208199</v>
      </c>
      <c r="C55" s="82">
        <v>506575.0762102821</v>
      </c>
      <c r="D55" s="20">
        <v>2.2337478362597909</v>
      </c>
      <c r="E55" s="21">
        <v>8.885799014663057</v>
      </c>
      <c r="F55" s="20">
        <v>1.129278040473606</v>
      </c>
      <c r="G55" s="22">
        <v>4.2374232299565362</v>
      </c>
      <c r="H55" s="23">
        <v>3.263655274676299</v>
      </c>
      <c r="I55" s="22">
        <v>0.27320338964923913</v>
      </c>
      <c r="J55" s="23">
        <v>3.0620543527551112</v>
      </c>
      <c r="K55" s="24">
        <v>0.93822848770656886</v>
      </c>
      <c r="L55" s="20">
        <v>1557.0416034116404</v>
      </c>
      <c r="M55" s="20">
        <v>42.357044374477368</v>
      </c>
      <c r="N55" s="20">
        <v>1681.3013427181481</v>
      </c>
      <c r="O55" s="20">
        <v>26.817564184115213</v>
      </c>
      <c r="P55" s="20">
        <v>1840.8029545285071</v>
      </c>
      <c r="Q55" s="4">
        <v>20.443938614352078</v>
      </c>
      <c r="R55" s="9">
        <v>1840.8029545285071</v>
      </c>
      <c r="S55" s="9">
        <v>20.443938614352078</v>
      </c>
      <c r="T55" s="4">
        <v>84.584914402772256</v>
      </c>
    </row>
    <row r="56" spans="1:20" x14ac:dyDescent="0.15">
      <c r="A56" s="18" t="s">
        <v>1125</v>
      </c>
      <c r="B56" s="19">
        <v>737.52443530428172</v>
      </c>
      <c r="C56" s="82">
        <v>130331.96789384386</v>
      </c>
      <c r="D56" s="20">
        <v>1.4279639356281915</v>
      </c>
      <c r="E56" s="21">
        <v>8.8274756986362846</v>
      </c>
      <c r="F56" s="20">
        <v>0.92169707768982334</v>
      </c>
      <c r="G56" s="22">
        <v>5.4496527725504622</v>
      </c>
      <c r="H56" s="23">
        <v>2.5567692557690114</v>
      </c>
      <c r="I56" s="22">
        <v>0.34905440005583416</v>
      </c>
      <c r="J56" s="23">
        <v>2.3848571286816456</v>
      </c>
      <c r="K56" s="24">
        <v>0.93276197032662678</v>
      </c>
      <c r="L56" s="20">
        <v>1930.0815640384203</v>
      </c>
      <c r="M56" s="20">
        <v>39.778622371751339</v>
      </c>
      <c r="N56" s="20">
        <v>1892.7007114235548</v>
      </c>
      <c r="O56" s="20">
        <v>21.939237054064279</v>
      </c>
      <c r="P56" s="20">
        <v>1852.7166865309696</v>
      </c>
      <c r="Q56" s="4">
        <v>16.661369734265918</v>
      </c>
      <c r="R56" s="9">
        <v>1852.7166865309696</v>
      </c>
      <c r="S56" s="9">
        <v>16.661369734265918</v>
      </c>
      <c r="T56" s="4">
        <v>104.17575326383597</v>
      </c>
    </row>
    <row r="57" spans="1:20" x14ac:dyDescent="0.15">
      <c r="A57" s="18" t="s">
        <v>1126</v>
      </c>
      <c r="B57" s="19">
        <v>173.76129650889894</v>
      </c>
      <c r="C57" s="82">
        <v>70137.962440064541</v>
      </c>
      <c r="D57" s="20">
        <v>1.3876965100251089</v>
      </c>
      <c r="E57" s="21">
        <v>8.8004521406755032</v>
      </c>
      <c r="F57" s="20">
        <v>1.0836440755102703</v>
      </c>
      <c r="G57" s="22">
        <v>5.0667442458880014</v>
      </c>
      <c r="H57" s="23">
        <v>2.5500414029512282</v>
      </c>
      <c r="I57" s="22">
        <v>0.3235353377229746</v>
      </c>
      <c r="J57" s="23">
        <v>2.3083385094861972</v>
      </c>
      <c r="K57" s="24">
        <v>0.90521609053668639</v>
      </c>
      <c r="L57" s="20">
        <v>1806.9714264936458</v>
      </c>
      <c r="M57" s="20">
        <v>36.375459937695268</v>
      </c>
      <c r="N57" s="20">
        <v>1830.5550013876361</v>
      </c>
      <c r="O57" s="20">
        <v>21.627987604135114</v>
      </c>
      <c r="P57" s="20">
        <v>1858.2539168503929</v>
      </c>
      <c r="Q57" s="4">
        <v>19.576240549223257</v>
      </c>
      <c r="R57" s="9">
        <v>1858.2539168503929</v>
      </c>
      <c r="S57" s="9">
        <v>19.576240549223257</v>
      </c>
      <c r="T57" s="4">
        <v>97.240286169089998</v>
      </c>
    </row>
    <row r="58" spans="1:20" x14ac:dyDescent="0.15">
      <c r="A58" s="18" t="s">
        <v>1127</v>
      </c>
      <c r="B58" s="19">
        <v>331.65587197858059</v>
      </c>
      <c r="C58" s="82">
        <v>227558.59374954645</v>
      </c>
      <c r="D58" s="20">
        <v>3.5151722834134045</v>
      </c>
      <c r="E58" s="21">
        <v>8.7701612889168583</v>
      </c>
      <c r="F58" s="20">
        <v>1.1250079246540821</v>
      </c>
      <c r="G58" s="22">
        <v>5.3634447778892191</v>
      </c>
      <c r="H58" s="23">
        <v>3.8134507956475039</v>
      </c>
      <c r="I58" s="22">
        <v>0.34130224761491301</v>
      </c>
      <c r="J58" s="23">
        <v>3.6437294274259848</v>
      </c>
      <c r="K58" s="24">
        <v>0.9554940191138086</v>
      </c>
      <c r="L58" s="20">
        <v>1892.9313045826755</v>
      </c>
      <c r="M58" s="20">
        <v>59.770827236824061</v>
      </c>
      <c r="N58" s="20">
        <v>1879.0372772159105</v>
      </c>
      <c r="O58" s="20">
        <v>32.647446150963447</v>
      </c>
      <c r="P58" s="20">
        <v>1864.4807382368531</v>
      </c>
      <c r="Q58" s="4">
        <v>20.308332655434583</v>
      </c>
      <c r="R58" s="9">
        <v>1864.4807382368531</v>
      </c>
      <c r="S58" s="9">
        <v>20.308332655434583</v>
      </c>
      <c r="T58" s="4">
        <v>101.52592439076237</v>
      </c>
    </row>
    <row r="59" spans="1:20" x14ac:dyDescent="0.15">
      <c r="A59" s="18" t="s">
        <v>1128</v>
      </c>
      <c r="B59" s="19">
        <v>292.072632723796</v>
      </c>
      <c r="C59" s="82">
        <v>619649.9967275745</v>
      </c>
      <c r="D59" s="20">
        <v>3.5040454747529242</v>
      </c>
      <c r="E59" s="21">
        <v>8.7156671529912693</v>
      </c>
      <c r="F59" s="20">
        <v>1.4562728240710319</v>
      </c>
      <c r="G59" s="22">
        <v>5.450883070385979</v>
      </c>
      <c r="H59" s="23">
        <v>3.6952412975840021</v>
      </c>
      <c r="I59" s="22">
        <v>0.34471109078043299</v>
      </c>
      <c r="J59" s="23">
        <v>3.3961857589422997</v>
      </c>
      <c r="K59" s="24">
        <v>0.91907009189434263</v>
      </c>
      <c r="L59" s="20">
        <v>1909.2937153052951</v>
      </c>
      <c r="M59" s="20">
        <v>56.12377625330646</v>
      </c>
      <c r="N59" s="20">
        <v>1892.8943814527133</v>
      </c>
      <c r="O59" s="20">
        <v>31.714773003978621</v>
      </c>
      <c r="P59" s="20">
        <v>1875.7254112772259</v>
      </c>
      <c r="Q59" s="4">
        <v>26.251918551318681</v>
      </c>
      <c r="R59" s="9">
        <v>1875.7254112772259</v>
      </c>
      <c r="S59" s="9">
        <v>26.251918551318681</v>
      </c>
      <c r="T59" s="4">
        <v>101.78961717030916</v>
      </c>
    </row>
    <row r="60" spans="1:20" x14ac:dyDescent="0.15">
      <c r="A60" s="18" t="s">
        <v>1129</v>
      </c>
      <c r="B60" s="19">
        <v>236.47472349022107</v>
      </c>
      <c r="C60" s="82">
        <v>76905.382055887763</v>
      </c>
      <c r="D60" s="20">
        <v>8.1605778761557417</v>
      </c>
      <c r="E60" s="21">
        <v>8.693469901142981</v>
      </c>
      <c r="F60" s="20">
        <v>1.4299156065374801</v>
      </c>
      <c r="G60" s="22">
        <v>5.4912750510182473</v>
      </c>
      <c r="H60" s="23">
        <v>3.4896669498791835</v>
      </c>
      <c r="I60" s="22">
        <v>0.34638103595214426</v>
      </c>
      <c r="J60" s="23">
        <v>3.1832556886401124</v>
      </c>
      <c r="K60" s="24">
        <v>0.91219469776344131</v>
      </c>
      <c r="L60" s="20">
        <v>1917.2943032548001</v>
      </c>
      <c r="M60" s="20">
        <v>52.794120531414933</v>
      </c>
      <c r="N60" s="20">
        <v>1899.2323453996307</v>
      </c>
      <c r="O60" s="20">
        <v>29.983566026066683</v>
      </c>
      <c r="P60" s="20">
        <v>1880.3214996842166</v>
      </c>
      <c r="Q60" s="4">
        <v>25.764364890151455</v>
      </c>
      <c r="R60" s="9">
        <v>1880.3214996842166</v>
      </c>
      <c r="S60" s="9">
        <v>25.764364890151455</v>
      </c>
      <c r="T60" s="4">
        <v>101.96630222952791</v>
      </c>
    </row>
    <row r="61" spans="1:20" x14ac:dyDescent="0.15">
      <c r="A61" s="18" t="s">
        <v>1130</v>
      </c>
      <c r="B61" s="19">
        <v>596.51464940718233</v>
      </c>
      <c r="C61" s="82">
        <v>76309.890714793553</v>
      </c>
      <c r="D61" s="20">
        <v>3.1061243916270218</v>
      </c>
      <c r="E61" s="21">
        <v>8.6864102669846339</v>
      </c>
      <c r="F61" s="20">
        <v>1.3849452906336321</v>
      </c>
      <c r="G61" s="22">
        <v>4.8760216326554442</v>
      </c>
      <c r="H61" s="23">
        <v>4.0941456065854753</v>
      </c>
      <c r="I61" s="22">
        <v>0.30732204594353091</v>
      </c>
      <c r="J61" s="23">
        <v>3.8527853288075726</v>
      </c>
      <c r="K61" s="24">
        <v>0.94104746118709792</v>
      </c>
      <c r="L61" s="20">
        <v>1727.5152629511877</v>
      </c>
      <c r="M61" s="20">
        <v>58.386981453183012</v>
      </c>
      <c r="N61" s="20">
        <v>1798.1214802582415</v>
      </c>
      <c r="O61" s="20">
        <v>34.509813131768738</v>
      </c>
      <c r="P61" s="20">
        <v>1881.785168642388</v>
      </c>
      <c r="Q61" s="4">
        <v>24.949550464684989</v>
      </c>
      <c r="R61" s="9">
        <v>1881.785168642388</v>
      </c>
      <c r="S61" s="9">
        <v>24.949550464684989</v>
      </c>
      <c r="T61" s="4">
        <v>91.801938485757205</v>
      </c>
    </row>
    <row r="62" spans="1:20" x14ac:dyDescent="0.15">
      <c r="A62" s="18" t="s">
        <v>1131</v>
      </c>
      <c r="B62" s="19">
        <v>133.35776422169494</v>
      </c>
      <c r="C62" s="82">
        <v>346920.91999590205</v>
      </c>
      <c r="D62" s="20">
        <v>1.896787465880255</v>
      </c>
      <c r="E62" s="21">
        <v>6.6440142478757256</v>
      </c>
      <c r="F62" s="20">
        <v>1.2627441428388613</v>
      </c>
      <c r="G62" s="22">
        <v>7.6585407169674875</v>
      </c>
      <c r="H62" s="23">
        <v>3.3390937488285095</v>
      </c>
      <c r="I62" s="22">
        <v>0.36920224670924656</v>
      </c>
      <c r="J62" s="23">
        <v>3.0911202327298395</v>
      </c>
      <c r="K62" s="24">
        <v>0.92573628213174042</v>
      </c>
      <c r="L62" s="20">
        <v>2025.645566894367</v>
      </c>
      <c r="M62" s="20">
        <v>53.732975813546204</v>
      </c>
      <c r="N62" s="20">
        <v>2191.7512310929451</v>
      </c>
      <c r="O62" s="20">
        <v>29.997576513035028</v>
      </c>
      <c r="P62" s="20">
        <v>2351.7287104223269</v>
      </c>
      <c r="Q62" s="4">
        <v>21.580596805763889</v>
      </c>
      <c r="R62" s="9">
        <v>2351.7287104223269</v>
      </c>
      <c r="S62" s="9">
        <v>21.580596805763889</v>
      </c>
      <c r="T62" s="4">
        <v>86.13432144265478</v>
      </c>
    </row>
    <row r="63" spans="1:20" x14ac:dyDescent="0.15">
      <c r="A63" s="18" t="s">
        <v>1132</v>
      </c>
      <c r="B63" s="19">
        <v>57.647500005035326</v>
      </c>
      <c r="C63" s="82">
        <v>38552.415619341707</v>
      </c>
      <c r="D63" s="20">
        <v>1.2946664946023758</v>
      </c>
      <c r="E63" s="21">
        <v>6.2879500923585621</v>
      </c>
      <c r="F63" s="20">
        <v>1.2480887327074017</v>
      </c>
      <c r="G63" s="22">
        <v>10.331612843401372</v>
      </c>
      <c r="H63" s="23">
        <v>2.8107028111647554</v>
      </c>
      <c r="I63" s="22">
        <v>0.47137328350659241</v>
      </c>
      <c r="J63" s="23">
        <v>2.5183972696892543</v>
      </c>
      <c r="K63" s="24">
        <v>0.89600268647599568</v>
      </c>
      <c r="L63" s="20">
        <v>2489.5804748327896</v>
      </c>
      <c r="M63" s="20">
        <v>52.010851823159328</v>
      </c>
      <c r="N63" s="20">
        <v>2464.9402614498531</v>
      </c>
      <c r="O63" s="20">
        <v>26.026533740393688</v>
      </c>
      <c r="P63" s="20">
        <v>2445.4057807624527</v>
      </c>
      <c r="Q63" s="4">
        <v>21.12554883240955</v>
      </c>
      <c r="R63" s="9">
        <v>2445.4057807624527</v>
      </c>
      <c r="S63" s="9">
        <v>21.12554883240955</v>
      </c>
      <c r="T63" s="4">
        <v>101.80643615132715</v>
      </c>
    </row>
    <row r="64" spans="1:20" x14ac:dyDescent="0.15">
      <c r="A64" s="18" t="s">
        <v>1133</v>
      </c>
      <c r="B64" s="19">
        <v>93.950636951803176</v>
      </c>
      <c r="C64" s="82">
        <v>38075.154663524918</v>
      </c>
      <c r="D64" s="20">
        <v>1.8387998089503612</v>
      </c>
      <c r="E64" s="21">
        <v>6.2755529829765191</v>
      </c>
      <c r="F64" s="20">
        <v>1.3611520495405065</v>
      </c>
      <c r="G64" s="22">
        <v>10.457036581455434</v>
      </c>
      <c r="H64" s="23">
        <v>2.8713318624398272</v>
      </c>
      <c r="I64" s="22">
        <v>0.47615503636516637</v>
      </c>
      <c r="J64" s="23">
        <v>2.5282032675981267</v>
      </c>
      <c r="K64" s="24">
        <v>0.88049845462650989</v>
      </c>
      <c r="L64" s="20">
        <v>2510.4964309423926</v>
      </c>
      <c r="M64" s="20">
        <v>52.57220968321667</v>
      </c>
      <c r="N64" s="20">
        <v>2476.117266427696</v>
      </c>
      <c r="O64" s="20">
        <v>26.616385908403117</v>
      </c>
      <c r="P64" s="20">
        <v>2448.745933599278</v>
      </c>
      <c r="Q64" s="4">
        <v>23.031913243964937</v>
      </c>
      <c r="R64" s="9">
        <v>2448.745933599278</v>
      </c>
      <c r="S64" s="9">
        <v>23.031913243964937</v>
      </c>
      <c r="T64" s="4">
        <v>102.52171923987029</v>
      </c>
    </row>
    <row r="65" spans="1:20" x14ac:dyDescent="0.15">
      <c r="A65" s="18" t="s">
        <v>1134</v>
      </c>
      <c r="B65" s="19">
        <v>218.83492072608954</v>
      </c>
      <c r="C65" s="82">
        <v>85232.633303335781</v>
      </c>
      <c r="D65" s="20">
        <v>2.1273852735006429</v>
      </c>
      <c r="E65" s="21">
        <v>6.2715058444651026</v>
      </c>
      <c r="F65" s="20">
        <v>1.2620580575395488</v>
      </c>
      <c r="G65" s="22">
        <v>9.295241736377557</v>
      </c>
      <c r="H65" s="23">
        <v>2.8709889219671609</v>
      </c>
      <c r="I65" s="22">
        <v>0.4229804300929314</v>
      </c>
      <c r="J65" s="23">
        <v>2.57871806319684</v>
      </c>
      <c r="K65" s="24">
        <v>0.89819854178675795</v>
      </c>
      <c r="L65" s="20">
        <v>2273.9955935096018</v>
      </c>
      <c r="M65" s="20">
        <v>49.414217326432663</v>
      </c>
      <c r="N65" s="20">
        <v>2367.5502067866355</v>
      </c>
      <c r="O65" s="20">
        <v>26.325878041513079</v>
      </c>
      <c r="P65" s="20">
        <v>2449.8375351785321</v>
      </c>
      <c r="Q65" s="4">
        <v>21.352404010267946</v>
      </c>
      <c r="R65" s="9">
        <v>2449.8375351785321</v>
      </c>
      <c r="S65" s="9">
        <v>21.352404010267946</v>
      </c>
      <c r="T65" s="4">
        <v>92.822301922314381</v>
      </c>
    </row>
    <row r="66" spans="1:20" x14ac:dyDescent="0.15">
      <c r="A66" s="18" t="s">
        <v>1135</v>
      </c>
      <c r="B66" s="19">
        <v>109.17330753534993</v>
      </c>
      <c r="C66" s="82">
        <v>29313.225575555174</v>
      </c>
      <c r="D66" s="20">
        <v>1.0941119828961621</v>
      </c>
      <c r="E66" s="21">
        <v>6.2594161898603131</v>
      </c>
      <c r="F66" s="20">
        <v>1.3153036556096724</v>
      </c>
      <c r="G66" s="22">
        <v>9.6080807424376538</v>
      </c>
      <c r="H66" s="23">
        <v>2.6602404841002816</v>
      </c>
      <c r="I66" s="22">
        <v>0.43637335765998653</v>
      </c>
      <c r="J66" s="23">
        <v>2.312326907421598</v>
      </c>
      <c r="K66" s="24">
        <v>0.86921724605046335</v>
      </c>
      <c r="L66" s="20">
        <v>2334.3847555376492</v>
      </c>
      <c r="M66" s="20">
        <v>45.286157096700663</v>
      </c>
      <c r="N66" s="20">
        <v>2397.9449102717531</v>
      </c>
      <c r="O66" s="20">
        <v>24.470041236435236</v>
      </c>
      <c r="P66" s="20">
        <v>2453.1018517745515</v>
      </c>
      <c r="Q66" s="4">
        <v>22.246125595261674</v>
      </c>
      <c r="R66" s="9">
        <v>2453.1018517745515</v>
      </c>
      <c r="S66" s="9">
        <v>22.246125595261674</v>
      </c>
      <c r="T66" s="4">
        <v>95.160531302398908</v>
      </c>
    </row>
    <row r="67" spans="1:20" x14ac:dyDescent="0.15">
      <c r="A67" s="18" t="s">
        <v>1136</v>
      </c>
      <c r="B67" s="19">
        <v>54.680114129276511</v>
      </c>
      <c r="C67" s="82">
        <v>43272.361159998851</v>
      </c>
      <c r="D67" s="20">
        <v>0.53720666842688736</v>
      </c>
      <c r="E67" s="21">
        <v>6.2272784824500791</v>
      </c>
      <c r="F67" s="20">
        <v>1.0612857037856662</v>
      </c>
      <c r="G67" s="22">
        <v>10.243796674131728</v>
      </c>
      <c r="H67" s="23">
        <v>2.3995604285323244</v>
      </c>
      <c r="I67" s="22">
        <v>0.46285716592232046</v>
      </c>
      <c r="J67" s="23">
        <v>2.1521066202951924</v>
      </c>
      <c r="K67" s="24">
        <v>0.89687535879707547</v>
      </c>
      <c r="L67" s="20">
        <v>2452.1610721886191</v>
      </c>
      <c r="M67" s="20">
        <v>43.896891758875654</v>
      </c>
      <c r="N67" s="20">
        <v>2457.040736991396</v>
      </c>
      <c r="O67" s="20">
        <v>22.201318603486015</v>
      </c>
      <c r="P67" s="20">
        <v>2461.8047579087579</v>
      </c>
      <c r="Q67" s="4">
        <v>17.933213058129923</v>
      </c>
      <c r="R67" s="9">
        <v>2461.8047579087579</v>
      </c>
      <c r="S67" s="9">
        <v>17.933213058129923</v>
      </c>
      <c r="T67" s="4">
        <v>99.608267646361568</v>
      </c>
    </row>
    <row r="68" spans="1:20" x14ac:dyDescent="0.15">
      <c r="A68" s="18" t="s">
        <v>1137</v>
      </c>
      <c r="B68" s="19">
        <v>156.90618430562591</v>
      </c>
      <c r="C68" s="82">
        <v>81236.493007147277</v>
      </c>
      <c r="D68" s="20">
        <v>1.2538100089072155</v>
      </c>
      <c r="E68" s="21">
        <v>6.1668532494573141</v>
      </c>
      <c r="F68" s="20">
        <v>1.3250779413468996</v>
      </c>
      <c r="G68" s="22">
        <v>10.039067606000138</v>
      </c>
      <c r="H68" s="23">
        <v>3.4235027353177654</v>
      </c>
      <c r="I68" s="22">
        <v>0.4492051711477551</v>
      </c>
      <c r="J68" s="23">
        <v>3.1566658721005121</v>
      </c>
      <c r="K68" s="24">
        <v>0.92205735357986007</v>
      </c>
      <c r="L68" s="20">
        <v>2391.7179584845794</v>
      </c>
      <c r="M68" s="20">
        <v>63.077656922436063</v>
      </c>
      <c r="N68" s="20">
        <v>2438.3820696594344</v>
      </c>
      <c r="O68" s="20">
        <v>31.622919096017768</v>
      </c>
      <c r="P68" s="20">
        <v>2478.2640371199</v>
      </c>
      <c r="Q68" s="4">
        <v>22.354738723199034</v>
      </c>
      <c r="R68" s="9">
        <v>2478.2640371199</v>
      </c>
      <c r="S68" s="9">
        <v>22.354738723199034</v>
      </c>
      <c r="T68" s="4">
        <v>96.50779427296618</v>
      </c>
    </row>
    <row r="69" spans="1:20" x14ac:dyDescent="0.15">
      <c r="A69" s="18" t="s">
        <v>1138</v>
      </c>
      <c r="B69" s="19">
        <v>554.27623087990935</v>
      </c>
      <c r="C69" s="82">
        <v>109633.33306158442</v>
      </c>
      <c r="D69" s="20">
        <v>0.91405840041732178</v>
      </c>
      <c r="E69" s="21">
        <v>6.139417247235837</v>
      </c>
      <c r="F69" s="20">
        <v>1.4024578472183966</v>
      </c>
      <c r="G69" s="22">
        <v>10.694063643940327</v>
      </c>
      <c r="H69" s="23">
        <v>3.5390313888278273</v>
      </c>
      <c r="I69" s="22">
        <v>0.47638455070849633</v>
      </c>
      <c r="J69" s="23">
        <v>3.2492853303279108</v>
      </c>
      <c r="K69" s="24">
        <v>0.91812842931695948</v>
      </c>
      <c r="L69" s="20">
        <v>2511.4986491868476</v>
      </c>
      <c r="M69" s="20">
        <v>67.589641973532707</v>
      </c>
      <c r="N69" s="20">
        <v>2496.9095112785553</v>
      </c>
      <c r="O69" s="20">
        <v>32.87330248552189</v>
      </c>
      <c r="P69" s="20">
        <v>2485.7841979970813</v>
      </c>
      <c r="Q69" s="4">
        <v>23.639710868092607</v>
      </c>
      <c r="R69" s="9">
        <v>2485.7841979970813</v>
      </c>
      <c r="S69" s="9">
        <v>23.639710868092607</v>
      </c>
      <c r="T69" s="4">
        <v>101.03446032083097</v>
      </c>
    </row>
    <row r="70" spans="1:20" x14ac:dyDescent="0.15">
      <c r="A70" s="18" t="s">
        <v>1139</v>
      </c>
      <c r="B70" s="19">
        <v>172.75252030280825</v>
      </c>
      <c r="C70" s="82">
        <v>79159.260090016905</v>
      </c>
      <c r="D70" s="20">
        <v>1.288374247807156</v>
      </c>
      <c r="E70" s="21">
        <v>6.1051862578800051</v>
      </c>
      <c r="F70" s="20">
        <v>1.1597548719612847</v>
      </c>
      <c r="G70" s="22">
        <v>9.9899860209558895</v>
      </c>
      <c r="H70" s="23">
        <v>2.9895131233976482</v>
      </c>
      <c r="I70" s="22">
        <v>0.44253900284104813</v>
      </c>
      <c r="J70" s="23">
        <v>2.7553869695432667</v>
      </c>
      <c r="K70" s="24">
        <v>0.9216841859559084</v>
      </c>
      <c r="L70" s="20">
        <v>2361.9968244916399</v>
      </c>
      <c r="M70" s="20">
        <v>54.492299941324063</v>
      </c>
      <c r="N70" s="20">
        <v>2433.8574366006851</v>
      </c>
      <c r="O70" s="20">
        <v>27.599744080425126</v>
      </c>
      <c r="P70" s="20">
        <v>2495.2060317971004</v>
      </c>
      <c r="Q70" s="4">
        <v>19.53185722889657</v>
      </c>
      <c r="R70" s="9">
        <v>2495.2060317971004</v>
      </c>
      <c r="S70" s="9">
        <v>19.53185722889657</v>
      </c>
      <c r="T70" s="4">
        <v>94.66139446570989</v>
      </c>
    </row>
    <row r="71" spans="1:20" x14ac:dyDescent="0.15">
      <c r="A71" s="18" t="s">
        <v>1140</v>
      </c>
      <c r="B71" s="19">
        <v>327.31672802749705</v>
      </c>
      <c r="C71" s="82">
        <v>419576.96027780796</v>
      </c>
      <c r="D71" s="20">
        <v>1.3550070429445995</v>
      </c>
      <c r="E71" s="21">
        <v>6.0877576718518664</v>
      </c>
      <c r="F71" s="20">
        <v>1.0796607580412669</v>
      </c>
      <c r="G71" s="22">
        <v>10.943110077587905</v>
      </c>
      <c r="H71" s="23">
        <v>2.9991365130355305</v>
      </c>
      <c r="I71" s="22">
        <v>0.48337688527612277</v>
      </c>
      <c r="J71" s="23">
        <v>2.7980622708168377</v>
      </c>
      <c r="K71" s="24">
        <v>0.93295595537424258</v>
      </c>
      <c r="L71" s="20">
        <v>2541.9575693107181</v>
      </c>
      <c r="M71" s="20">
        <v>58.77897222910633</v>
      </c>
      <c r="N71" s="20">
        <v>2518.3068990774987</v>
      </c>
      <c r="O71" s="20">
        <v>27.909935580262982</v>
      </c>
      <c r="P71" s="20">
        <v>2500.0199796951224</v>
      </c>
      <c r="Q71" s="4">
        <v>18.173946393260621</v>
      </c>
      <c r="R71" s="9">
        <v>2500.0199796951224</v>
      </c>
      <c r="S71" s="9">
        <v>18.173946393260621</v>
      </c>
      <c r="T71" s="4">
        <v>101.67749017832689</v>
      </c>
    </row>
    <row r="72" spans="1:20" x14ac:dyDescent="0.15">
      <c r="A72" s="18" t="s">
        <v>1141</v>
      </c>
      <c r="B72" s="19">
        <v>30.443969576425886</v>
      </c>
      <c r="C72" s="82">
        <v>21611.136381049469</v>
      </c>
      <c r="D72" s="20">
        <v>2.6777296531147989</v>
      </c>
      <c r="E72" s="21">
        <v>5.4034124358377369</v>
      </c>
      <c r="F72" s="20">
        <v>1.5720440175948784</v>
      </c>
      <c r="G72" s="22">
        <v>13.580611139623429</v>
      </c>
      <c r="H72" s="23">
        <v>4.2991213366423926</v>
      </c>
      <c r="I72" s="22">
        <v>0.53244553125901706</v>
      </c>
      <c r="J72" s="23">
        <v>4.0013899927297798</v>
      </c>
      <c r="K72" s="24">
        <v>0.93074600119448125</v>
      </c>
      <c r="L72" s="20">
        <v>2751.7475957331912</v>
      </c>
      <c r="M72" s="20">
        <v>89.628723247179323</v>
      </c>
      <c r="N72" s="20">
        <v>2720.9144966238023</v>
      </c>
      <c r="O72" s="20">
        <v>40.680424831477467</v>
      </c>
      <c r="P72" s="20">
        <v>2698.806986161278</v>
      </c>
      <c r="Q72" s="4">
        <v>25.9609824986494</v>
      </c>
      <c r="R72" s="9">
        <v>2698.806986161278</v>
      </c>
      <c r="S72" s="9">
        <v>25.9609824986494</v>
      </c>
      <c r="T72" s="4">
        <v>101.96163007741485</v>
      </c>
    </row>
    <row r="73" spans="1:20" x14ac:dyDescent="0.15">
      <c r="A73" s="18" t="s">
        <v>1142</v>
      </c>
      <c r="B73" s="19">
        <v>129.74375874125238</v>
      </c>
      <c r="C73" s="82">
        <v>247096.55869628294</v>
      </c>
      <c r="D73" s="20">
        <v>3.8168839444752991</v>
      </c>
      <c r="E73" s="21">
        <v>4.8793324870426211</v>
      </c>
      <c r="F73" s="20">
        <v>1.356551807174025</v>
      </c>
      <c r="G73" s="22">
        <v>15.842623750637923</v>
      </c>
      <c r="H73" s="23">
        <v>3.4715511126309417</v>
      </c>
      <c r="I73" s="22">
        <v>0.56088687234422174</v>
      </c>
      <c r="J73" s="23">
        <v>3.1955334956876942</v>
      </c>
      <c r="K73" s="24">
        <v>0.92049155896366308</v>
      </c>
      <c r="L73" s="20">
        <v>2870.292780886422</v>
      </c>
      <c r="M73" s="20">
        <v>74.026039733939342</v>
      </c>
      <c r="N73" s="20">
        <v>2867.3532023634098</v>
      </c>
      <c r="O73" s="20">
        <v>33.168457170693728</v>
      </c>
      <c r="P73" s="20">
        <v>2865.9857489703131</v>
      </c>
      <c r="Q73" s="4">
        <v>22.062193521667268</v>
      </c>
      <c r="R73" s="9">
        <v>2865.9857489703131</v>
      </c>
      <c r="S73" s="9">
        <v>22.062193521667268</v>
      </c>
      <c r="T73" s="4">
        <v>100.15028099555819</v>
      </c>
    </row>
    <row r="74" spans="1:20" x14ac:dyDescent="0.15">
      <c r="A74" s="53" t="s">
        <v>2545</v>
      </c>
      <c r="B74" s="54">
        <v>2296.312062086693</v>
      </c>
      <c r="C74" s="79">
        <v>14186.144661155467</v>
      </c>
      <c r="D74" s="73">
        <v>5.7548880252268431</v>
      </c>
      <c r="E74" s="78">
        <v>17.328601896303351</v>
      </c>
      <c r="F74" s="73">
        <v>1.1159390734903243</v>
      </c>
      <c r="G74" s="40">
        <v>0.19486267799549892</v>
      </c>
      <c r="H74" s="41">
        <v>1.4533580287006378</v>
      </c>
      <c r="I74" s="40">
        <v>2.4500781972366506E-2</v>
      </c>
      <c r="J74" s="41">
        <v>0.93109051324034031</v>
      </c>
      <c r="K74" s="42">
        <v>0.64064772399735104</v>
      </c>
      <c r="L74" s="38">
        <v>156.03836885559298</v>
      </c>
      <c r="M74" s="38">
        <v>1.4354159436350784</v>
      </c>
      <c r="N74" s="38">
        <v>180.76992939948028</v>
      </c>
      <c r="O74" s="38">
        <v>2.406655949650002</v>
      </c>
      <c r="P74" s="38">
        <v>518.67443547552671</v>
      </c>
      <c r="Q74" s="38">
        <v>24.511900843732263</v>
      </c>
      <c r="R74" s="43">
        <v>156.03836885559298</v>
      </c>
      <c r="S74" s="43">
        <v>1.4354159436350784</v>
      </c>
      <c r="T74" s="38" t="s">
        <v>22</v>
      </c>
    </row>
    <row r="75" spans="1:20" x14ac:dyDescent="0.15">
      <c r="A75" s="53" t="s">
        <v>2546</v>
      </c>
      <c r="B75" s="54">
        <v>104.65950380585117</v>
      </c>
      <c r="C75" s="79">
        <v>2773.4813412848976</v>
      </c>
      <c r="D75" s="73">
        <v>1.1168219577804315</v>
      </c>
      <c r="E75" s="78">
        <v>19.430375831109906</v>
      </c>
      <c r="F75" s="73">
        <v>2.3847349143597056</v>
      </c>
      <c r="G75" s="40">
        <v>0.19381657270060679</v>
      </c>
      <c r="H75" s="41">
        <v>2.6199210828081818</v>
      </c>
      <c r="I75" s="40">
        <v>2.7324980771081312E-2</v>
      </c>
      <c r="J75" s="41">
        <v>1.084908230393983</v>
      </c>
      <c r="K75" s="42">
        <v>0.41409958395812274</v>
      </c>
      <c r="L75" s="38">
        <v>173.78448260188236</v>
      </c>
      <c r="M75" s="38">
        <v>1.8602154099982755</v>
      </c>
      <c r="N75" s="38">
        <v>179.88056959451356</v>
      </c>
      <c r="O75" s="38">
        <v>4.3189089214936303</v>
      </c>
      <c r="P75" s="38">
        <v>261.76046710491596</v>
      </c>
      <c r="Q75" s="38">
        <v>54.760168079475065</v>
      </c>
      <c r="R75" s="43">
        <v>173.78448260188236</v>
      </c>
      <c r="S75" s="43">
        <v>1.8602154099982755</v>
      </c>
      <c r="T75" s="38" t="s">
        <v>22</v>
      </c>
    </row>
    <row r="76" spans="1:20" x14ac:dyDescent="0.15">
      <c r="A76" s="53" t="s">
        <v>2547</v>
      </c>
      <c r="B76" s="54">
        <v>258.95145709275255</v>
      </c>
      <c r="C76" s="79">
        <v>5176.6516343913072</v>
      </c>
      <c r="D76" s="73">
        <v>2.454704800455572</v>
      </c>
      <c r="E76" s="78">
        <v>15.662023278119724</v>
      </c>
      <c r="F76" s="73">
        <v>2.4178349309229143</v>
      </c>
      <c r="G76" s="40">
        <v>0.31756783492581564</v>
      </c>
      <c r="H76" s="41">
        <v>2.720847252640298</v>
      </c>
      <c r="I76" s="40">
        <v>3.6088773929692404E-2</v>
      </c>
      <c r="J76" s="41">
        <v>1.2478317270406467</v>
      </c>
      <c r="K76" s="42">
        <v>0.45861880920722636</v>
      </c>
      <c r="L76" s="38">
        <v>228.54362151499137</v>
      </c>
      <c r="M76" s="38">
        <v>2.8018792573964646</v>
      </c>
      <c r="N76" s="38">
        <v>280.02994132879729</v>
      </c>
      <c r="O76" s="38">
        <v>6.6589203802338091</v>
      </c>
      <c r="P76" s="38">
        <v>736.64194409747404</v>
      </c>
      <c r="Q76" s="38">
        <v>51.167943124383271</v>
      </c>
      <c r="R76" s="43">
        <v>228.54362151499137</v>
      </c>
      <c r="S76" s="43">
        <v>2.8018792573964646</v>
      </c>
      <c r="T76" s="38" t="s">
        <v>22</v>
      </c>
    </row>
    <row r="77" spans="1:20" x14ac:dyDescent="0.15">
      <c r="A77" s="53" t="s">
        <v>2548</v>
      </c>
      <c r="B77" s="54">
        <v>463.62235365817571</v>
      </c>
      <c r="C77" s="79">
        <v>18694.596740573914</v>
      </c>
      <c r="D77" s="73">
        <v>2.6701827441828008</v>
      </c>
      <c r="E77" s="78">
        <v>18.802765539673089</v>
      </c>
      <c r="F77" s="73">
        <v>0.87254302066283707</v>
      </c>
      <c r="G77" s="40">
        <v>0.26735782206786829</v>
      </c>
      <c r="H77" s="41">
        <v>1.7262995430525818</v>
      </c>
      <c r="I77" s="40">
        <v>3.6475594569291565E-2</v>
      </c>
      <c r="J77" s="41">
        <v>1.4895565747685195</v>
      </c>
      <c r="K77" s="42">
        <v>0.86286101433738782</v>
      </c>
      <c r="L77" s="38">
        <v>230.9499217717167</v>
      </c>
      <c r="M77" s="38">
        <v>3.3792361887590374</v>
      </c>
      <c r="N77" s="38">
        <v>240.5790508736288</v>
      </c>
      <c r="O77" s="38">
        <v>3.6977847869346476</v>
      </c>
      <c r="P77" s="38">
        <v>336.62661178743281</v>
      </c>
      <c r="Q77" s="38">
        <v>19.77036411594878</v>
      </c>
      <c r="R77" s="43">
        <v>230.9499217717167</v>
      </c>
      <c r="S77" s="43">
        <v>3.3792361887590374</v>
      </c>
      <c r="T77" s="38" t="s">
        <v>22</v>
      </c>
    </row>
    <row r="78" spans="1:20" x14ac:dyDescent="0.15">
      <c r="A78" s="53" t="s">
        <v>2549</v>
      </c>
      <c r="B78" s="54">
        <v>479.99617874200635</v>
      </c>
      <c r="C78" s="79">
        <v>4552.3969363353754</v>
      </c>
      <c r="D78" s="73">
        <v>1.3572720185149865</v>
      </c>
      <c r="E78" s="78">
        <v>20.015511830917664</v>
      </c>
      <c r="F78" s="73">
        <v>3.2179593015952976</v>
      </c>
      <c r="G78" s="40">
        <v>0.25564484302738849</v>
      </c>
      <c r="H78" s="41">
        <v>3.8432674869382866</v>
      </c>
      <c r="I78" s="40">
        <v>3.7127139603307095E-2</v>
      </c>
      <c r="J78" s="41">
        <v>2.1012955311981312</v>
      </c>
      <c r="K78" s="42">
        <v>0.54674714636428146</v>
      </c>
      <c r="L78" s="38">
        <v>235.00096705302008</v>
      </c>
      <c r="M78" s="38">
        <v>4.8491421599770064</v>
      </c>
      <c r="N78" s="38">
        <v>231.15120045613045</v>
      </c>
      <c r="O78" s="38">
        <v>7.9452872929207103</v>
      </c>
      <c r="P78" s="38">
        <v>193.21246696615964</v>
      </c>
      <c r="Q78" s="38">
        <v>74.839278806138992</v>
      </c>
      <c r="R78" s="43">
        <v>235.00096705302008</v>
      </c>
      <c r="S78" s="43">
        <v>4.8491421599770064</v>
      </c>
      <c r="T78" s="38" t="s">
        <v>22</v>
      </c>
    </row>
    <row r="79" spans="1:20" x14ac:dyDescent="0.15">
      <c r="A79" s="53" t="s">
        <v>2550</v>
      </c>
      <c r="B79" s="54">
        <v>598.9616495700252</v>
      </c>
      <c r="C79" s="79">
        <v>6369.7331872772866</v>
      </c>
      <c r="D79" s="73">
        <v>0.97990020670533307</v>
      </c>
      <c r="E79" s="78">
        <v>19.229120368858453</v>
      </c>
      <c r="F79" s="73">
        <v>2.2669136825123104</v>
      </c>
      <c r="G79" s="40">
        <v>0.29482166838319018</v>
      </c>
      <c r="H79" s="41">
        <v>4.5913683147578306</v>
      </c>
      <c r="I79" s="40">
        <v>4.1134533077115336E-2</v>
      </c>
      <c r="J79" s="41">
        <v>3.992714034062625</v>
      </c>
      <c r="K79" s="42">
        <v>0.86961310013597071</v>
      </c>
      <c r="L79" s="38">
        <v>259.8615036059025</v>
      </c>
      <c r="M79" s="38">
        <v>10.169193057066437</v>
      </c>
      <c r="N79" s="38">
        <v>262.3475431351996</v>
      </c>
      <c r="O79" s="38">
        <v>10.615423054967053</v>
      </c>
      <c r="P79" s="38">
        <v>285.61465941130848</v>
      </c>
      <c r="Q79" s="38">
        <v>51.81682181225645</v>
      </c>
      <c r="R79" s="43">
        <v>259.8615036059025</v>
      </c>
      <c r="S79" s="43">
        <v>10.169193057066437</v>
      </c>
      <c r="T79" s="38" t="s">
        <v>22</v>
      </c>
    </row>
    <row r="80" spans="1:20" x14ac:dyDescent="0.15">
      <c r="A80" s="53" t="s">
        <v>2551</v>
      </c>
      <c r="B80" s="54">
        <v>82.629321846558639</v>
      </c>
      <c r="C80" s="79">
        <v>4948.5483931680265</v>
      </c>
      <c r="D80" s="73">
        <v>2.0150293949420055</v>
      </c>
      <c r="E80" s="78">
        <v>18.260925051612098</v>
      </c>
      <c r="F80" s="73">
        <v>1.6095394580656277</v>
      </c>
      <c r="G80" s="40">
        <v>0.31094022951327749</v>
      </c>
      <c r="H80" s="41">
        <v>2.1332245845908799</v>
      </c>
      <c r="I80" s="40">
        <v>4.119907289706156E-2</v>
      </c>
      <c r="J80" s="41">
        <v>1.4000106646853581</v>
      </c>
      <c r="K80" s="42">
        <v>0.65628845401378999</v>
      </c>
      <c r="L80" s="38">
        <v>260.26110375599495</v>
      </c>
      <c r="M80" s="38">
        <v>3.5711103001047491</v>
      </c>
      <c r="N80" s="38">
        <v>274.90949100795518</v>
      </c>
      <c r="O80" s="38">
        <v>5.1376465213284916</v>
      </c>
      <c r="P80" s="38">
        <v>402.48635088199995</v>
      </c>
      <c r="Q80" s="38">
        <v>36.049858426876455</v>
      </c>
      <c r="R80" s="43">
        <v>260.26110375599495</v>
      </c>
      <c r="S80" s="43">
        <v>3.5711103001047491</v>
      </c>
      <c r="T80" s="38" t="s">
        <v>22</v>
      </c>
    </row>
    <row r="81" spans="1:20" x14ac:dyDescent="0.15">
      <c r="A81" s="53" t="s">
        <v>2552</v>
      </c>
      <c r="B81" s="54">
        <v>384.82487429643049</v>
      </c>
      <c r="C81" s="79">
        <v>7047.0499559994851</v>
      </c>
      <c r="D81" s="73">
        <v>2.1935772139491232</v>
      </c>
      <c r="E81" s="78">
        <v>19.401173970851499</v>
      </c>
      <c r="F81" s="73">
        <v>1.3630912959063795</v>
      </c>
      <c r="G81" s="40">
        <v>0.31211845313659015</v>
      </c>
      <c r="H81" s="41">
        <v>1.8818704429624229</v>
      </c>
      <c r="I81" s="40">
        <v>4.393748664066207E-2</v>
      </c>
      <c r="J81" s="41">
        <v>1.2974661780254053</v>
      </c>
      <c r="K81" s="42">
        <v>0.6894556332916022</v>
      </c>
      <c r="L81" s="38">
        <v>277.19328909564831</v>
      </c>
      <c r="M81" s="38">
        <v>3.5202621951796118</v>
      </c>
      <c r="N81" s="38">
        <v>275.82166913681749</v>
      </c>
      <c r="O81" s="38">
        <v>4.5453668000567973</v>
      </c>
      <c r="P81" s="38">
        <v>265.20228332691647</v>
      </c>
      <c r="Q81" s="38">
        <v>31.268128489638556</v>
      </c>
      <c r="R81" s="43">
        <v>277.19328909564831</v>
      </c>
      <c r="S81" s="43">
        <v>3.5202621951796118</v>
      </c>
      <c r="T81" s="38" t="s">
        <v>22</v>
      </c>
    </row>
    <row r="82" spans="1:20" x14ac:dyDescent="0.15">
      <c r="A82" s="53" t="s">
        <v>2553</v>
      </c>
      <c r="B82" s="54">
        <v>223.92875851622182</v>
      </c>
      <c r="C82" s="79">
        <v>44998.04467464651</v>
      </c>
      <c r="D82" s="73">
        <v>1.0223964579205711</v>
      </c>
      <c r="E82" s="78">
        <v>17.79274173355094</v>
      </c>
      <c r="F82" s="73">
        <v>1.0021318952781002</v>
      </c>
      <c r="G82" s="40">
        <v>0.40167492523422343</v>
      </c>
      <c r="H82" s="41">
        <v>1.6674000891012617</v>
      </c>
      <c r="I82" s="77">
        <v>5.1856756679262234E-2</v>
      </c>
      <c r="J82" s="76">
        <v>1.3326495119127226</v>
      </c>
      <c r="K82" s="75">
        <v>0.79923799969989739</v>
      </c>
      <c r="L82" s="73">
        <v>325.91098915134921</v>
      </c>
      <c r="M82" s="73">
        <v>4.2352881427133298</v>
      </c>
      <c r="N82" s="73">
        <v>342.86225994012204</v>
      </c>
      <c r="O82" s="73">
        <v>4.8517727798545138</v>
      </c>
      <c r="P82" s="73">
        <v>460.36257277430167</v>
      </c>
      <c r="Q82" s="73">
        <v>22.240903085250949</v>
      </c>
      <c r="R82" s="74">
        <v>325.91098915134921</v>
      </c>
      <c r="S82" s="74">
        <v>4.2352881427133298</v>
      </c>
      <c r="T82" s="73" t="s">
        <v>22</v>
      </c>
    </row>
    <row r="83" spans="1:20" x14ac:dyDescent="0.15">
      <c r="A83" s="53" t="s">
        <v>2554</v>
      </c>
      <c r="B83" s="54">
        <v>102.44443221437156</v>
      </c>
      <c r="C83" s="79">
        <v>3440.078612225042</v>
      </c>
      <c r="D83" s="73">
        <v>0.83964790813995804</v>
      </c>
      <c r="E83" s="78">
        <v>18.091057080351344</v>
      </c>
      <c r="F83" s="73">
        <v>1.1121062006351519</v>
      </c>
      <c r="G83" s="40">
        <v>0.41266749234108763</v>
      </c>
      <c r="H83" s="41">
        <v>1.5786601328037555</v>
      </c>
      <c r="I83" s="40">
        <v>5.4169142063184357E-2</v>
      </c>
      <c r="J83" s="41">
        <v>1.1204408120971041</v>
      </c>
      <c r="K83" s="42">
        <v>0.70974162760870008</v>
      </c>
      <c r="L83" s="38">
        <v>340.06713028204501</v>
      </c>
      <c r="M83" s="38">
        <v>3.711494583411735</v>
      </c>
      <c r="N83" s="38">
        <v>350.79428913755828</v>
      </c>
      <c r="O83" s="38">
        <v>4.6825447699498852</v>
      </c>
      <c r="P83" s="38">
        <v>423.38036628921395</v>
      </c>
      <c r="Q83" s="38">
        <v>24.81738299095403</v>
      </c>
      <c r="R83" s="43">
        <v>340.06713028204501</v>
      </c>
      <c r="S83" s="43">
        <v>3.711494583411735</v>
      </c>
      <c r="T83" s="38" t="s">
        <v>22</v>
      </c>
    </row>
    <row r="84" spans="1:20" x14ac:dyDescent="0.15">
      <c r="A84" s="53" t="s">
        <v>2555</v>
      </c>
      <c r="B84" s="54">
        <v>137.16848286591718</v>
      </c>
      <c r="C84" s="79">
        <v>7217.3041070577592</v>
      </c>
      <c r="D84" s="73">
        <v>0.91324968845272603</v>
      </c>
      <c r="E84" s="78">
        <v>17.251057567432294</v>
      </c>
      <c r="F84" s="73">
        <v>0.85086738417385765</v>
      </c>
      <c r="G84" s="40">
        <v>0.64844975187703302</v>
      </c>
      <c r="H84" s="41">
        <v>1.3171555728700535</v>
      </c>
      <c r="I84" s="40">
        <v>8.1167058476403167E-2</v>
      </c>
      <c r="J84" s="41">
        <v>1.0054469144076059</v>
      </c>
      <c r="K84" s="42">
        <v>0.76334712096063095</v>
      </c>
      <c r="L84" s="38">
        <v>503.08504366230079</v>
      </c>
      <c r="M84" s="38">
        <v>4.8659140784664885</v>
      </c>
      <c r="N84" s="38">
        <v>507.52429501662579</v>
      </c>
      <c r="O84" s="38">
        <v>5.2610385701190978</v>
      </c>
      <c r="P84" s="38">
        <v>528.55414568029869</v>
      </c>
      <c r="Q84" s="38">
        <v>18.642540784536806</v>
      </c>
      <c r="R84" s="43">
        <v>503.08504366230079</v>
      </c>
      <c r="S84" s="43">
        <v>4.8659140784664885</v>
      </c>
      <c r="T84" s="38">
        <v>95.181363683144184</v>
      </c>
    </row>
    <row r="85" spans="1:20" x14ac:dyDescent="0.15">
      <c r="A85" s="53" t="s">
        <v>2556</v>
      </c>
      <c r="B85" s="54">
        <v>1665.786444125263</v>
      </c>
      <c r="C85" s="79">
        <v>68427.052004444195</v>
      </c>
      <c r="D85" s="73">
        <v>0.9509987269081549</v>
      </c>
      <c r="E85" s="78">
        <v>17.183337793295884</v>
      </c>
      <c r="F85" s="73">
        <v>0.85999920815299102</v>
      </c>
      <c r="G85" s="40">
        <v>0.65693972958384128</v>
      </c>
      <c r="H85" s="41">
        <v>1.404523538309467</v>
      </c>
      <c r="I85" s="40">
        <v>8.1906960406875631E-2</v>
      </c>
      <c r="J85" s="41">
        <v>1.1104448350285452</v>
      </c>
      <c r="K85" s="42">
        <v>0.79062030983483189</v>
      </c>
      <c r="L85" s="38">
        <v>507.49516966109411</v>
      </c>
      <c r="M85" s="38">
        <v>5.4193374055329571</v>
      </c>
      <c r="N85" s="38">
        <v>512.7403813459573</v>
      </c>
      <c r="O85" s="38">
        <v>5.6543441446740417</v>
      </c>
      <c r="P85" s="38">
        <v>537.15900437054165</v>
      </c>
      <c r="Q85" s="38">
        <v>18.839571228550483</v>
      </c>
      <c r="R85" s="43">
        <v>507.49516966109411</v>
      </c>
      <c r="S85" s="43">
        <v>5.4193374055329571</v>
      </c>
      <c r="T85" s="38">
        <v>94.477643590056076</v>
      </c>
    </row>
    <row r="86" spans="1:20" x14ac:dyDescent="0.15">
      <c r="A86" s="53" t="s">
        <v>2557</v>
      </c>
      <c r="B86" s="54">
        <v>1332.0624164305711</v>
      </c>
      <c r="C86" s="79">
        <v>139777.40597236369</v>
      </c>
      <c r="D86" s="73">
        <v>3.9725563213176147</v>
      </c>
      <c r="E86" s="78">
        <v>17.02336394911903</v>
      </c>
      <c r="F86" s="73">
        <v>0.76072408626475563</v>
      </c>
      <c r="G86" s="40">
        <v>0.66437326539066399</v>
      </c>
      <c r="H86" s="41">
        <v>1.3831786975587896</v>
      </c>
      <c r="I86" s="40">
        <v>8.2062602632491072E-2</v>
      </c>
      <c r="J86" s="41">
        <v>1.1551978938506953</v>
      </c>
      <c r="K86" s="42">
        <v>0.83517617491473517</v>
      </c>
      <c r="L86" s="38">
        <v>508.42247868559252</v>
      </c>
      <c r="M86" s="38">
        <v>5.6476477836679067</v>
      </c>
      <c r="N86" s="38">
        <v>517.28551087667336</v>
      </c>
      <c r="O86" s="38">
        <v>5.6062702932344166</v>
      </c>
      <c r="P86" s="38">
        <v>557.59692409924526</v>
      </c>
      <c r="Q86" s="38">
        <v>16.594918722314787</v>
      </c>
      <c r="R86" s="43">
        <v>508.42247868559252</v>
      </c>
      <c r="S86" s="43">
        <v>5.6476477836679067</v>
      </c>
      <c r="T86" s="38">
        <v>91.181004900073603</v>
      </c>
    </row>
    <row r="87" spans="1:20" x14ac:dyDescent="0.15">
      <c r="A87" s="53" t="s">
        <v>2558</v>
      </c>
      <c r="B87" s="54">
        <v>3588.9091454159807</v>
      </c>
      <c r="C87" s="79">
        <v>28850.059045928327</v>
      </c>
      <c r="D87" s="73">
        <v>34.922388503295714</v>
      </c>
      <c r="E87" s="78">
        <v>16.858110513813266</v>
      </c>
      <c r="F87" s="73">
        <v>1.0044199344009777</v>
      </c>
      <c r="G87" s="40">
        <v>0.67163287842434505</v>
      </c>
      <c r="H87" s="41">
        <v>1.4964744587318872</v>
      </c>
      <c r="I87" s="40">
        <v>8.215397829914467E-2</v>
      </c>
      <c r="J87" s="41">
        <v>1.1093134818502977</v>
      </c>
      <c r="K87" s="42">
        <v>0.74128460755042236</v>
      </c>
      <c r="L87" s="38">
        <v>508.96682845072758</v>
      </c>
      <c r="M87" s="38">
        <v>5.4289036981273853</v>
      </c>
      <c r="N87" s="38">
        <v>521.70474715240914</v>
      </c>
      <c r="O87" s="38">
        <v>6.1051381615019977</v>
      </c>
      <c r="P87" s="38">
        <v>578.79014023136938</v>
      </c>
      <c r="Q87" s="38">
        <v>21.80766794858431</v>
      </c>
      <c r="R87" s="43">
        <v>508.96682845072758</v>
      </c>
      <c r="S87" s="43">
        <v>5.4289036981273853</v>
      </c>
      <c r="T87" s="38">
        <v>87.93633358150673</v>
      </c>
    </row>
    <row r="88" spans="1:20" x14ac:dyDescent="0.15">
      <c r="A88" s="53" t="s">
        <v>2559</v>
      </c>
      <c r="B88" s="54">
        <v>101.09156639509541</v>
      </c>
      <c r="C88" s="79">
        <v>7500.5334289416141</v>
      </c>
      <c r="D88" s="73">
        <v>0.71106336457183983</v>
      </c>
      <c r="E88" s="78">
        <v>16.748193133040605</v>
      </c>
      <c r="F88" s="73">
        <v>1.9006448086201655</v>
      </c>
      <c r="G88" s="40">
        <v>0.67987371560316978</v>
      </c>
      <c r="H88" s="41">
        <v>2.2161263969661267</v>
      </c>
      <c r="I88" s="40">
        <v>8.2619767051224854E-2</v>
      </c>
      <c r="J88" s="41">
        <v>1.1396339406999432</v>
      </c>
      <c r="K88" s="42">
        <v>0.51424591226389427</v>
      </c>
      <c r="L88" s="38">
        <v>511.74094493293649</v>
      </c>
      <c r="M88" s="38">
        <v>5.6064984146766221</v>
      </c>
      <c r="N88" s="38">
        <v>526.69809748285309</v>
      </c>
      <c r="O88" s="38">
        <v>9.107259257059809</v>
      </c>
      <c r="P88" s="38">
        <v>592.98575143561811</v>
      </c>
      <c r="Q88" s="38">
        <v>41.223710264802833</v>
      </c>
      <c r="R88" s="43">
        <v>511.74094493293649</v>
      </c>
      <c r="S88" s="43">
        <v>5.6064984146766221</v>
      </c>
      <c r="T88" s="38">
        <v>86.29902888796434</v>
      </c>
    </row>
    <row r="89" spans="1:20" x14ac:dyDescent="0.15">
      <c r="A89" s="53" t="s">
        <v>2560</v>
      </c>
      <c r="B89" s="54">
        <v>1206.3504604022187</v>
      </c>
      <c r="C89" s="79">
        <v>67721.900234840243</v>
      </c>
      <c r="D89" s="73">
        <v>0.97459492380863766</v>
      </c>
      <c r="E89" s="78">
        <v>17.042347456944864</v>
      </c>
      <c r="F89" s="73">
        <v>0.87532748514909009</v>
      </c>
      <c r="G89" s="40">
        <v>0.67040250750997443</v>
      </c>
      <c r="H89" s="41">
        <v>1.3213764618144934</v>
      </c>
      <c r="I89" s="40">
        <v>8.2899669634248108E-2</v>
      </c>
      <c r="J89" s="41">
        <v>0.98986743939780075</v>
      </c>
      <c r="K89" s="42">
        <v>0.74911841401997614</v>
      </c>
      <c r="L89" s="38">
        <v>513.4073977574111</v>
      </c>
      <c r="M89" s="38">
        <v>4.8849475618142435</v>
      </c>
      <c r="N89" s="38">
        <v>520.95712021980933</v>
      </c>
      <c r="O89" s="38">
        <v>5.3848677944025098</v>
      </c>
      <c r="P89" s="38">
        <v>555.12449760430661</v>
      </c>
      <c r="Q89" s="38">
        <v>19.083442566577446</v>
      </c>
      <c r="R89" s="43">
        <v>513.4073977574111</v>
      </c>
      <c r="S89" s="43">
        <v>4.8849475618142435</v>
      </c>
      <c r="T89" s="38">
        <v>92.485091177397194</v>
      </c>
    </row>
    <row r="90" spans="1:20" x14ac:dyDescent="0.15">
      <c r="A90" s="53" t="s">
        <v>2561</v>
      </c>
      <c r="B90" s="54">
        <v>182.687362889761</v>
      </c>
      <c r="C90" s="79">
        <v>3378.9725174140149</v>
      </c>
      <c r="D90" s="73">
        <v>0.53477567058218678</v>
      </c>
      <c r="E90" s="78">
        <v>17.563661422213386</v>
      </c>
      <c r="F90" s="73">
        <v>1.0989713645012777</v>
      </c>
      <c r="G90" s="40">
        <v>0.65050872813723692</v>
      </c>
      <c r="H90" s="41">
        <v>1.5435104154739205</v>
      </c>
      <c r="I90" s="40">
        <v>8.2900268852104803E-2</v>
      </c>
      <c r="J90" s="41">
        <v>1.0838294804454593</v>
      </c>
      <c r="K90" s="42">
        <v>0.70218475339065323</v>
      </c>
      <c r="L90" s="38">
        <v>513.41096485187882</v>
      </c>
      <c r="M90" s="38">
        <v>5.3486815593286678</v>
      </c>
      <c r="N90" s="38">
        <v>508.79175557170521</v>
      </c>
      <c r="O90" s="38">
        <v>6.1770360420670727</v>
      </c>
      <c r="P90" s="38">
        <v>489.02202031875061</v>
      </c>
      <c r="Q90" s="38">
        <v>24.245111049508154</v>
      </c>
      <c r="R90" s="43">
        <v>513.41096485187882</v>
      </c>
      <c r="S90" s="43">
        <v>5.3486815593286678</v>
      </c>
      <c r="T90" s="38">
        <v>104.98728963518477</v>
      </c>
    </row>
    <row r="91" spans="1:20" x14ac:dyDescent="0.15">
      <c r="A91" s="53" t="s">
        <v>2562</v>
      </c>
      <c r="B91" s="54">
        <v>213.9320908137835</v>
      </c>
      <c r="C91" s="79">
        <v>68374.266765009947</v>
      </c>
      <c r="D91" s="73">
        <v>0.53163307038486507</v>
      </c>
      <c r="E91" s="78">
        <v>16.915398455136405</v>
      </c>
      <c r="F91" s="73">
        <v>0.91109219581119749</v>
      </c>
      <c r="G91" s="40">
        <v>0.67988840177132348</v>
      </c>
      <c r="H91" s="41">
        <v>1.4173333639379377</v>
      </c>
      <c r="I91" s="40">
        <v>8.3446402706340184E-2</v>
      </c>
      <c r="J91" s="41">
        <v>1.0857001774263284</v>
      </c>
      <c r="K91" s="42">
        <v>0.76601610111668073</v>
      </c>
      <c r="L91" s="38">
        <v>516.66123420542067</v>
      </c>
      <c r="M91" s="38">
        <v>5.3904919642506854</v>
      </c>
      <c r="N91" s="38">
        <v>526.70697435314298</v>
      </c>
      <c r="O91" s="38">
        <v>5.82457022408596</v>
      </c>
      <c r="P91" s="38">
        <v>571.41899834152866</v>
      </c>
      <c r="Q91" s="38">
        <v>19.841730253522371</v>
      </c>
      <c r="R91" s="43">
        <v>516.66123420542067</v>
      </c>
      <c r="S91" s="43">
        <v>5.3904919642506854</v>
      </c>
      <c r="T91" s="38">
        <v>90.41723073698364</v>
      </c>
    </row>
    <row r="92" spans="1:20" x14ac:dyDescent="0.15">
      <c r="A92" s="53" t="s">
        <v>2563</v>
      </c>
      <c r="B92" s="54">
        <v>682.87307128554164</v>
      </c>
      <c r="C92" s="79">
        <v>58986.650306952142</v>
      </c>
      <c r="D92" s="73">
        <v>2.3585399731757182</v>
      </c>
      <c r="E92" s="78">
        <v>17.194165458643312</v>
      </c>
      <c r="F92" s="73">
        <v>0.80598485191683911</v>
      </c>
      <c r="G92" s="40">
        <v>0.66910829984136078</v>
      </c>
      <c r="H92" s="41">
        <v>1.318505697836627</v>
      </c>
      <c r="I92" s="40">
        <v>8.3476700168508777E-2</v>
      </c>
      <c r="J92" s="41">
        <v>1.0434776920031601</v>
      </c>
      <c r="K92" s="42">
        <v>0.79140931564821704</v>
      </c>
      <c r="L92" s="38">
        <v>516.84149901459614</v>
      </c>
      <c r="M92" s="38">
        <v>5.1825937228711325</v>
      </c>
      <c r="N92" s="38">
        <v>520.17010878268388</v>
      </c>
      <c r="O92" s="38">
        <v>5.3669539187324062</v>
      </c>
      <c r="P92" s="38">
        <v>535.74559618601324</v>
      </c>
      <c r="Q92" s="38">
        <v>17.651693679699861</v>
      </c>
      <c r="R92" s="43">
        <v>516.84149901459614</v>
      </c>
      <c r="S92" s="43">
        <v>5.1825937228711325</v>
      </c>
      <c r="T92" s="38">
        <v>96.47144142555797</v>
      </c>
    </row>
    <row r="93" spans="1:20" x14ac:dyDescent="0.15">
      <c r="A93" s="53" t="s">
        <v>2564</v>
      </c>
      <c r="B93" s="54">
        <v>231.64979108436196</v>
      </c>
      <c r="C93" s="79">
        <v>5307.7914099987156</v>
      </c>
      <c r="D93" s="73">
        <v>1.9175795124330437</v>
      </c>
      <c r="E93" s="78">
        <v>17.320011130524129</v>
      </c>
      <c r="F93" s="73">
        <v>0.90365914179080309</v>
      </c>
      <c r="G93" s="40">
        <v>0.66521790363403221</v>
      </c>
      <c r="H93" s="41">
        <v>1.4933541066181879</v>
      </c>
      <c r="I93" s="40">
        <v>8.359876284403836E-2</v>
      </c>
      <c r="J93" s="41">
        <v>1.1889098549559236</v>
      </c>
      <c r="K93" s="42">
        <v>0.79613391739237171</v>
      </c>
      <c r="L93" s="38">
        <v>517.56770036466696</v>
      </c>
      <c r="M93" s="38">
        <v>5.9128737233311881</v>
      </c>
      <c r="N93" s="38">
        <v>517.80066804360968</v>
      </c>
      <c r="O93" s="38">
        <v>6.0574623168682251</v>
      </c>
      <c r="P93" s="38">
        <v>519.76372236160307</v>
      </c>
      <c r="Q93" s="38">
        <v>19.811684500123278</v>
      </c>
      <c r="R93" s="43">
        <v>517.56770036466696</v>
      </c>
      <c r="S93" s="43">
        <v>5.9128737233311881</v>
      </c>
      <c r="T93" s="38">
        <v>99.577496100159081</v>
      </c>
    </row>
    <row r="94" spans="1:20" x14ac:dyDescent="0.15">
      <c r="A94" s="53" t="s">
        <v>2565</v>
      </c>
      <c r="B94" s="54">
        <v>271.77481621721245</v>
      </c>
      <c r="C94" s="79">
        <v>96000.638762432194</v>
      </c>
      <c r="D94" s="73">
        <v>1.7511932564876953</v>
      </c>
      <c r="E94" s="78">
        <v>16.699725067619987</v>
      </c>
      <c r="F94" s="73">
        <v>0.83377266473135925</v>
      </c>
      <c r="G94" s="40">
        <v>0.6907880944853817</v>
      </c>
      <c r="H94" s="41">
        <v>2.1186324594970594</v>
      </c>
      <c r="I94" s="40">
        <v>8.3703172673711898E-2</v>
      </c>
      <c r="J94" s="41">
        <v>1.9476721084364601</v>
      </c>
      <c r="K94" s="42">
        <v>0.91930627216898997</v>
      </c>
      <c r="L94" s="38">
        <v>518.18881272215538</v>
      </c>
      <c r="M94" s="38">
        <v>9.697637655909773</v>
      </c>
      <c r="N94" s="38">
        <v>533.27384711954585</v>
      </c>
      <c r="O94" s="38">
        <v>8.7892545448647184</v>
      </c>
      <c r="P94" s="38">
        <v>599.27118759363668</v>
      </c>
      <c r="Q94" s="38">
        <v>18.044753775915808</v>
      </c>
      <c r="R94" s="43">
        <v>518.18881272215538</v>
      </c>
      <c r="S94" s="43">
        <v>9.697637655909773</v>
      </c>
      <c r="T94" s="38">
        <v>86.46983593570279</v>
      </c>
    </row>
    <row r="95" spans="1:20" x14ac:dyDescent="0.15">
      <c r="A95" s="53" t="s">
        <v>2566</v>
      </c>
      <c r="B95" s="54">
        <v>98.951851008690298</v>
      </c>
      <c r="C95" s="79">
        <v>4724.2758760296674</v>
      </c>
      <c r="D95" s="73">
        <v>2.3240200864726299</v>
      </c>
      <c r="E95" s="78">
        <v>16.901718240666302</v>
      </c>
      <c r="F95" s="73">
        <v>1.1667674286660403</v>
      </c>
      <c r="G95" s="40">
        <v>0.68294294942531142</v>
      </c>
      <c r="H95" s="41">
        <v>1.6187635486181597</v>
      </c>
      <c r="I95" s="40">
        <v>8.3753514044668617E-2</v>
      </c>
      <c r="J95" s="41">
        <v>1.1220736133333205</v>
      </c>
      <c r="K95" s="42">
        <v>0.69316708687390838</v>
      </c>
      <c r="L95" s="38">
        <v>518.48826168436915</v>
      </c>
      <c r="M95" s="38">
        <v>5.5900048292306224</v>
      </c>
      <c r="N95" s="38">
        <v>528.55157281931486</v>
      </c>
      <c r="O95" s="38">
        <v>6.6701347241723283</v>
      </c>
      <c r="P95" s="38">
        <v>573.2147925372617</v>
      </c>
      <c r="Q95" s="38">
        <v>25.375547836755686</v>
      </c>
      <c r="R95" s="43">
        <v>518.48826168436915</v>
      </c>
      <c r="S95" s="43">
        <v>5.5900048292306224</v>
      </c>
      <c r="T95" s="38">
        <v>90.452700878382331</v>
      </c>
    </row>
    <row r="96" spans="1:20" x14ac:dyDescent="0.15">
      <c r="A96" s="53" t="s">
        <v>2567</v>
      </c>
      <c r="B96" s="54">
        <v>572.50496535863431</v>
      </c>
      <c r="C96" s="79">
        <v>26055.608138289466</v>
      </c>
      <c r="D96" s="73">
        <v>1.395316278730464</v>
      </c>
      <c r="E96" s="78">
        <v>17.151860540553287</v>
      </c>
      <c r="F96" s="73">
        <v>0.73622601319060166</v>
      </c>
      <c r="G96" s="40">
        <v>0.67371567539865951</v>
      </c>
      <c r="H96" s="41">
        <v>1.1814017775717756</v>
      </c>
      <c r="I96" s="40">
        <v>8.384470547396948E-2</v>
      </c>
      <c r="J96" s="41">
        <v>0.92394881760367165</v>
      </c>
      <c r="K96" s="42">
        <v>0.78207840477668289</v>
      </c>
      <c r="L96" s="38">
        <v>519.03066637743984</v>
      </c>
      <c r="M96" s="38">
        <v>4.6076000734386184</v>
      </c>
      <c r="N96" s="38">
        <v>522.96909195255319</v>
      </c>
      <c r="O96" s="38">
        <v>4.8286505119974663</v>
      </c>
      <c r="P96" s="38">
        <v>541.16865367331559</v>
      </c>
      <c r="Q96" s="38">
        <v>16.120015756627083</v>
      </c>
      <c r="R96" s="43">
        <v>519.03066637743984</v>
      </c>
      <c r="S96" s="43">
        <v>4.6076000734386184</v>
      </c>
      <c r="T96" s="38">
        <v>95.909225867830912</v>
      </c>
    </row>
    <row r="97" spans="1:20" x14ac:dyDescent="0.15">
      <c r="A97" s="53" t="s">
        <v>2568</v>
      </c>
      <c r="B97" s="54">
        <v>286.69965022127224</v>
      </c>
      <c r="C97" s="79">
        <v>10154.435565850787</v>
      </c>
      <c r="D97" s="73">
        <v>1.8155269167138228</v>
      </c>
      <c r="E97" s="78">
        <v>17.395619416933773</v>
      </c>
      <c r="F97" s="73">
        <v>0.88593736151522617</v>
      </c>
      <c r="G97" s="40">
        <v>0.66662273481201761</v>
      </c>
      <c r="H97" s="41">
        <v>1.6176110431842756</v>
      </c>
      <c r="I97" s="40">
        <v>8.4141020094800664E-2</v>
      </c>
      <c r="J97" s="41">
        <v>1.3534328496468377</v>
      </c>
      <c r="K97" s="42">
        <v>0.83668620794192783</v>
      </c>
      <c r="L97" s="38">
        <v>520.79282446128673</v>
      </c>
      <c r="M97" s="38">
        <v>6.7713782534558504</v>
      </c>
      <c r="N97" s="38">
        <v>518.65691659216509</v>
      </c>
      <c r="O97" s="38">
        <v>6.5698112640517365</v>
      </c>
      <c r="P97" s="38">
        <v>510.2009588789843</v>
      </c>
      <c r="Q97" s="38">
        <v>19.486564349144771</v>
      </c>
      <c r="R97" s="43">
        <v>520.79282446128673</v>
      </c>
      <c r="S97" s="43">
        <v>6.7713782534558504</v>
      </c>
      <c r="T97" s="38">
        <v>102.07601836060343</v>
      </c>
    </row>
    <row r="98" spans="1:20" x14ac:dyDescent="0.15">
      <c r="A98" s="53" t="s">
        <v>2569</v>
      </c>
      <c r="B98" s="54">
        <v>72.598499430764207</v>
      </c>
      <c r="C98" s="79">
        <v>2279.357079805357</v>
      </c>
      <c r="D98" s="73">
        <v>2.3306471547942262</v>
      </c>
      <c r="E98" s="78">
        <v>17.074254411577119</v>
      </c>
      <c r="F98" s="73">
        <v>3.5487197598635074</v>
      </c>
      <c r="G98" s="40">
        <v>0.68472152524258123</v>
      </c>
      <c r="H98" s="41">
        <v>3.7606624723381685</v>
      </c>
      <c r="I98" s="40">
        <v>8.4828831251450854E-2</v>
      </c>
      <c r="J98" s="41">
        <v>1.2446566983738589</v>
      </c>
      <c r="K98" s="42">
        <v>0.33096740468707952</v>
      </c>
      <c r="L98" s="38">
        <v>524.88132365431966</v>
      </c>
      <c r="M98" s="38">
        <v>6.2740819635649245</v>
      </c>
      <c r="N98" s="38">
        <v>529.62408816357163</v>
      </c>
      <c r="O98" s="38">
        <v>15.520794390474975</v>
      </c>
      <c r="P98" s="38">
        <v>551.05600107052408</v>
      </c>
      <c r="Q98" s="38">
        <v>77.486956458700661</v>
      </c>
      <c r="R98" s="43">
        <v>524.88132365431966</v>
      </c>
      <c r="S98" s="43">
        <v>6.2740819635649245</v>
      </c>
      <c r="T98" s="38">
        <v>95.250087583593057</v>
      </c>
    </row>
    <row r="99" spans="1:20" x14ac:dyDescent="0.15">
      <c r="A99" s="53" t="s">
        <v>2570</v>
      </c>
      <c r="B99" s="54">
        <v>128.13983823737823</v>
      </c>
      <c r="C99" s="79">
        <v>5455.8146053579567</v>
      </c>
      <c r="D99" s="73">
        <v>2.2488718444337912</v>
      </c>
      <c r="E99" s="78">
        <v>17.193854001850081</v>
      </c>
      <c r="F99" s="73">
        <v>2.0250616034584121</v>
      </c>
      <c r="G99" s="77">
        <v>0.68211952312561297</v>
      </c>
      <c r="H99" s="76">
        <v>2.3216460242762813</v>
      </c>
      <c r="I99" s="40">
        <v>8.5098414543849879E-2</v>
      </c>
      <c r="J99" s="41">
        <v>1.1354143579488105</v>
      </c>
      <c r="K99" s="42">
        <v>0.48905575874890261</v>
      </c>
      <c r="L99" s="38">
        <v>526.48307834143088</v>
      </c>
      <c r="M99" s="38">
        <v>5.7401737994934479</v>
      </c>
      <c r="N99" s="38">
        <v>528.0546470511739</v>
      </c>
      <c r="O99" s="38">
        <v>9.5596584355814684</v>
      </c>
      <c r="P99" s="38">
        <v>535.78589043172076</v>
      </c>
      <c r="Q99" s="38">
        <v>44.322368171333579</v>
      </c>
      <c r="R99" s="43">
        <v>526.48307834143088</v>
      </c>
      <c r="S99" s="43">
        <v>5.7401737994934479</v>
      </c>
      <c r="T99" s="38">
        <v>98.263707153095439</v>
      </c>
    </row>
    <row r="100" spans="1:20" x14ac:dyDescent="0.15">
      <c r="A100" s="53" t="s">
        <v>2571</v>
      </c>
      <c r="B100" s="54">
        <v>333.57301628194864</v>
      </c>
      <c r="C100" s="79">
        <v>10230.224282077137</v>
      </c>
      <c r="D100" s="73">
        <v>1.8215475189872059</v>
      </c>
      <c r="E100" s="78">
        <v>17.235978529152284</v>
      </c>
      <c r="F100" s="73">
        <v>0.80194068556652709</v>
      </c>
      <c r="G100" s="40">
        <v>0.70032240299294046</v>
      </c>
      <c r="H100" s="41">
        <v>1.5343675290296217</v>
      </c>
      <c r="I100" s="40">
        <v>8.7583383409306742E-2</v>
      </c>
      <c r="J100" s="41">
        <v>1.3081188214277615</v>
      </c>
      <c r="K100" s="42">
        <v>0.8525459491801507</v>
      </c>
      <c r="L100" s="38">
        <v>541.22904393703857</v>
      </c>
      <c r="M100" s="38">
        <v>6.7908590313280115</v>
      </c>
      <c r="N100" s="38">
        <v>538.98348164744198</v>
      </c>
      <c r="O100" s="38">
        <v>6.4169969694661972</v>
      </c>
      <c r="P100" s="38">
        <v>530.46967325347782</v>
      </c>
      <c r="Q100" s="38">
        <v>17.589193251855249</v>
      </c>
      <c r="R100" s="43">
        <v>541.22904393703857</v>
      </c>
      <c r="S100" s="43">
        <v>6.7908590313280115</v>
      </c>
      <c r="T100" s="38">
        <v>102.02827253395493</v>
      </c>
    </row>
    <row r="101" spans="1:20" x14ac:dyDescent="0.15">
      <c r="A101" s="53" t="s">
        <v>2572</v>
      </c>
      <c r="B101" s="54">
        <v>565.45778538691843</v>
      </c>
      <c r="C101" s="79">
        <v>96407.917154755458</v>
      </c>
      <c r="D101" s="73">
        <v>1.3261018536529672</v>
      </c>
      <c r="E101" s="78">
        <v>17.241744052977417</v>
      </c>
      <c r="F101" s="73">
        <v>0.68016531743741648</v>
      </c>
      <c r="G101" s="40">
        <v>0.70540896210734871</v>
      </c>
      <c r="H101" s="41">
        <v>1.3692898150374684</v>
      </c>
      <c r="I101" s="40">
        <v>8.8249026101664144E-2</v>
      </c>
      <c r="J101" s="41">
        <v>1.1884148006990669</v>
      </c>
      <c r="K101" s="42">
        <v>0.86790596676317777</v>
      </c>
      <c r="L101" s="38">
        <v>545.17328946563782</v>
      </c>
      <c r="M101" s="38">
        <v>6.2125232348907389</v>
      </c>
      <c r="N101" s="38">
        <v>542.01649230550254</v>
      </c>
      <c r="O101" s="38">
        <v>5.7509867180500009</v>
      </c>
      <c r="P101" s="38">
        <v>529.73658105972834</v>
      </c>
      <c r="Q101" s="38">
        <v>14.923152983479156</v>
      </c>
      <c r="R101" s="43">
        <v>545.17328946563782</v>
      </c>
      <c r="S101" s="43">
        <v>6.2125232348907389</v>
      </c>
      <c r="T101" s="38">
        <v>102.91403481613986</v>
      </c>
    </row>
    <row r="102" spans="1:20" x14ac:dyDescent="0.15">
      <c r="A102" s="53" t="s">
        <v>2573</v>
      </c>
      <c r="B102" s="54">
        <v>93.062131813061427</v>
      </c>
      <c r="C102" s="79">
        <v>12318.256675650944</v>
      </c>
      <c r="D102" s="73">
        <v>0.80230922752586065</v>
      </c>
      <c r="E102" s="78">
        <v>16.225621244722415</v>
      </c>
      <c r="F102" s="73">
        <v>0.90455185088329038</v>
      </c>
      <c r="G102" s="40">
        <v>0.75115396834124759</v>
      </c>
      <c r="H102" s="41">
        <v>1.253591071970227</v>
      </c>
      <c r="I102" s="40">
        <v>8.8433752624983999E-2</v>
      </c>
      <c r="J102" s="41">
        <v>0.86791504468298986</v>
      </c>
      <c r="K102" s="42">
        <v>0.69234303281924059</v>
      </c>
      <c r="L102" s="38">
        <v>546.26745320344912</v>
      </c>
      <c r="M102" s="38">
        <v>4.5458128041609029</v>
      </c>
      <c r="N102" s="38">
        <v>568.89372097331852</v>
      </c>
      <c r="O102" s="38">
        <v>5.4600248641784788</v>
      </c>
      <c r="P102" s="38">
        <v>661.33286275806495</v>
      </c>
      <c r="Q102" s="38">
        <v>19.365409236977825</v>
      </c>
      <c r="R102" s="43">
        <v>546.26745320344912</v>
      </c>
      <c r="S102" s="43">
        <v>4.5458128041609029</v>
      </c>
      <c r="T102" s="38">
        <v>82.600984158757868</v>
      </c>
    </row>
    <row r="103" spans="1:20" x14ac:dyDescent="0.15">
      <c r="A103" s="53" t="s">
        <v>2574</v>
      </c>
      <c r="B103" s="54">
        <v>288.95749034747291</v>
      </c>
      <c r="C103" s="79">
        <v>15092.495574049708</v>
      </c>
      <c r="D103" s="73">
        <v>0.35396603991347264</v>
      </c>
      <c r="E103" s="78">
        <v>16.25386197433297</v>
      </c>
      <c r="F103" s="73">
        <v>0.94501730209208035</v>
      </c>
      <c r="G103" s="40">
        <v>0.75859051504423169</v>
      </c>
      <c r="H103" s="41">
        <v>1.4692423347411339</v>
      </c>
      <c r="I103" s="40">
        <v>8.9464704154455829E-2</v>
      </c>
      <c r="J103" s="41">
        <v>1.1249957052994397</v>
      </c>
      <c r="K103" s="42">
        <v>0.76569785575750715</v>
      </c>
      <c r="L103" s="38">
        <v>552.37053026507567</v>
      </c>
      <c r="M103" s="38">
        <v>5.9553564250645081</v>
      </c>
      <c r="N103" s="38">
        <v>573.19657255271977</v>
      </c>
      <c r="O103" s="38">
        <v>6.4353450976400381</v>
      </c>
      <c r="P103" s="38">
        <v>657.61012083965591</v>
      </c>
      <c r="Q103" s="38">
        <v>20.247353554908045</v>
      </c>
      <c r="R103" s="43">
        <v>552.37053026507567</v>
      </c>
      <c r="S103" s="43">
        <v>5.9553564250645081</v>
      </c>
      <c r="T103" s="38">
        <v>83.996658926081111</v>
      </c>
    </row>
    <row r="104" spans="1:20" x14ac:dyDescent="0.15">
      <c r="A104" s="53" t="s">
        <v>2575</v>
      </c>
      <c r="B104" s="54">
        <v>208.86424951929365</v>
      </c>
      <c r="C104" s="79">
        <v>13110958.294247555</v>
      </c>
      <c r="D104" s="73">
        <v>12.336726307461108</v>
      </c>
      <c r="E104" s="78">
        <v>16.317177138969093</v>
      </c>
      <c r="F104" s="73">
        <v>0.94045139155348045</v>
      </c>
      <c r="G104" s="40">
        <v>0.79138099582716392</v>
      </c>
      <c r="H104" s="41">
        <v>1.3455298414167991</v>
      </c>
      <c r="I104" s="40">
        <v>9.3695428046187745E-2</v>
      </c>
      <c r="J104" s="41">
        <v>0.9622898390132979</v>
      </c>
      <c r="K104" s="42">
        <v>0.71517539737360136</v>
      </c>
      <c r="L104" s="38">
        <v>577.35544294698468</v>
      </c>
      <c r="M104" s="38">
        <v>5.3143017075326497</v>
      </c>
      <c r="N104" s="38">
        <v>591.95494587353494</v>
      </c>
      <c r="O104" s="38">
        <v>6.035677330971339</v>
      </c>
      <c r="P104" s="38">
        <v>649.24338763309345</v>
      </c>
      <c r="Q104" s="38">
        <v>20.207648803747929</v>
      </c>
      <c r="R104" s="43">
        <v>577.35544294698468</v>
      </c>
      <c r="S104" s="43">
        <v>5.3143017075326497</v>
      </c>
      <c r="T104" s="38">
        <v>88.927427517100142</v>
      </c>
    </row>
    <row r="105" spans="1:20" x14ac:dyDescent="0.15">
      <c r="A105" s="53" t="s">
        <v>2576</v>
      </c>
      <c r="B105" s="54">
        <v>224.13211941812699</v>
      </c>
      <c r="C105" s="79">
        <v>20907.80228959355</v>
      </c>
      <c r="D105" s="73">
        <v>218.13862155079084</v>
      </c>
      <c r="E105" s="78">
        <v>16.575672616938508</v>
      </c>
      <c r="F105" s="73">
        <v>0.83831419696755094</v>
      </c>
      <c r="G105" s="40">
        <v>0.81097858311642279</v>
      </c>
      <c r="H105" s="41">
        <v>1.4290850899205931</v>
      </c>
      <c r="I105" s="40">
        <v>9.7536754412178781E-2</v>
      </c>
      <c r="J105" s="41">
        <v>1.1573735358111485</v>
      </c>
      <c r="K105" s="42">
        <v>0.80987027572686932</v>
      </c>
      <c r="L105" s="38">
        <v>599.95716112985338</v>
      </c>
      <c r="M105" s="38">
        <v>6.6304214379090922</v>
      </c>
      <c r="N105" s="38">
        <v>603.00284594881089</v>
      </c>
      <c r="O105" s="38">
        <v>6.4981539887213557</v>
      </c>
      <c r="P105" s="38">
        <v>615.38851172298803</v>
      </c>
      <c r="Q105" s="38">
        <v>18.114290380051273</v>
      </c>
      <c r="R105" s="43">
        <v>599.95716112985338</v>
      </c>
      <c r="S105" s="43">
        <v>6.6304214379090922</v>
      </c>
      <c r="T105" s="38">
        <v>97.492421405474502</v>
      </c>
    </row>
    <row r="106" spans="1:20" x14ac:dyDescent="0.15">
      <c r="A106" s="53" t="s">
        <v>2577</v>
      </c>
      <c r="B106" s="54">
        <v>781.14920306943986</v>
      </c>
      <c r="C106" s="79">
        <v>15100.143828381437</v>
      </c>
      <c r="D106" s="73">
        <v>5.4733736937396804</v>
      </c>
      <c r="E106" s="78">
        <v>15.901504499288755</v>
      </c>
      <c r="F106" s="73">
        <v>0.80340157119104527</v>
      </c>
      <c r="G106" s="40">
        <v>0.86456108982164925</v>
      </c>
      <c r="H106" s="41">
        <v>1.5777444483360874</v>
      </c>
      <c r="I106" s="40">
        <v>9.9752010301182303E-2</v>
      </c>
      <c r="J106" s="41">
        <v>1.3578746111711142</v>
      </c>
      <c r="K106" s="42">
        <v>0.8606429340335493</v>
      </c>
      <c r="L106" s="38">
        <v>612.95541793390191</v>
      </c>
      <c r="M106" s="38">
        <v>7.9397163171149714</v>
      </c>
      <c r="N106" s="38">
        <v>632.60972211061107</v>
      </c>
      <c r="O106" s="38">
        <v>7.428367620020083</v>
      </c>
      <c r="P106" s="38">
        <v>704.40769948020534</v>
      </c>
      <c r="Q106" s="38">
        <v>17.087186701562985</v>
      </c>
      <c r="R106" s="43">
        <v>612.95541793390191</v>
      </c>
      <c r="S106" s="43">
        <v>7.9397163171149714</v>
      </c>
      <c r="T106" s="38">
        <v>87.017137715304983</v>
      </c>
    </row>
    <row r="107" spans="1:20" x14ac:dyDescent="0.15">
      <c r="A107" s="53" t="s">
        <v>2578</v>
      </c>
      <c r="B107" s="54">
        <v>432.32964898206393</v>
      </c>
      <c r="C107" s="79">
        <v>8847.8868408988583</v>
      </c>
      <c r="D107" s="73">
        <v>6.3058063306847441</v>
      </c>
      <c r="E107" s="78">
        <v>16.654868242843843</v>
      </c>
      <c r="F107" s="73">
        <v>1.1544342944666623</v>
      </c>
      <c r="G107" s="40">
        <v>0.83440909578887279</v>
      </c>
      <c r="H107" s="41">
        <v>1.6887681695683383</v>
      </c>
      <c r="I107" s="40">
        <v>0.10083422979969631</v>
      </c>
      <c r="J107" s="41">
        <v>1.2325661809032631</v>
      </c>
      <c r="K107" s="42">
        <v>0.7298610923122244</v>
      </c>
      <c r="L107" s="38">
        <v>619.29594261652983</v>
      </c>
      <c r="M107" s="38">
        <v>7.2780443476908658</v>
      </c>
      <c r="N107" s="38">
        <v>616.05565416432012</v>
      </c>
      <c r="O107" s="38">
        <v>7.7999410838785366</v>
      </c>
      <c r="P107" s="38">
        <v>605.08529951228593</v>
      </c>
      <c r="Q107" s="38">
        <v>24.97427838058627</v>
      </c>
      <c r="R107" s="43">
        <v>619.29594261652983</v>
      </c>
      <c r="S107" s="43">
        <v>7.2780443476908658</v>
      </c>
      <c r="T107" s="38">
        <v>102.34853550659683</v>
      </c>
    </row>
    <row r="108" spans="1:20" x14ac:dyDescent="0.15">
      <c r="A108" s="53" t="s">
        <v>2579</v>
      </c>
      <c r="B108" s="54">
        <v>239.48862327123692</v>
      </c>
      <c r="C108" s="79">
        <v>11530.38907025399</v>
      </c>
      <c r="D108" s="73">
        <v>1.0047646543584858</v>
      </c>
      <c r="E108" s="78">
        <v>16.53497015649506</v>
      </c>
      <c r="F108" s="73">
        <v>0.89170225324470709</v>
      </c>
      <c r="G108" s="40">
        <v>0.84266777038900176</v>
      </c>
      <c r="H108" s="41">
        <v>1.3871770685443385</v>
      </c>
      <c r="I108" s="40">
        <v>0.10109916148035392</v>
      </c>
      <c r="J108" s="41">
        <v>1.0626040236388985</v>
      </c>
      <c r="K108" s="42">
        <v>0.76601902362325147</v>
      </c>
      <c r="L108" s="38">
        <v>620.8471787787928</v>
      </c>
      <c r="M108" s="38">
        <v>6.2894246869250878</v>
      </c>
      <c r="N108" s="38">
        <v>620.6167403950717</v>
      </c>
      <c r="O108" s="38">
        <v>6.4413512387035894</v>
      </c>
      <c r="P108" s="38">
        <v>620.69562948150985</v>
      </c>
      <c r="Q108" s="38">
        <v>19.259860736986866</v>
      </c>
      <c r="R108" s="43">
        <v>620.8471787787928</v>
      </c>
      <c r="S108" s="43">
        <v>6.2894246869250878</v>
      </c>
      <c r="T108" s="38">
        <v>100.02441604066225</v>
      </c>
    </row>
    <row r="109" spans="1:20" x14ac:dyDescent="0.15">
      <c r="A109" s="53" t="s">
        <v>2580</v>
      </c>
      <c r="B109" s="54">
        <v>98.034684219470535</v>
      </c>
      <c r="C109" s="79">
        <v>7540.8331578043517</v>
      </c>
      <c r="D109" s="73">
        <v>1.0357464051825587</v>
      </c>
      <c r="E109" s="78">
        <v>16.228010885781774</v>
      </c>
      <c r="F109" s="73">
        <v>1.1532738397176401</v>
      </c>
      <c r="G109" s="40">
        <v>0.86431184233387037</v>
      </c>
      <c r="H109" s="41">
        <v>1.7157958753426834</v>
      </c>
      <c r="I109" s="40">
        <v>0.10177087495359273</v>
      </c>
      <c r="J109" s="41">
        <v>1.2703995184452392</v>
      </c>
      <c r="K109" s="42">
        <v>0.74041413474753337</v>
      </c>
      <c r="L109" s="38">
        <v>624.77854406388917</v>
      </c>
      <c r="M109" s="38">
        <v>7.5646866988026318</v>
      </c>
      <c r="N109" s="38">
        <v>632.47398046419994</v>
      </c>
      <c r="O109" s="38">
        <v>8.0771211275338146</v>
      </c>
      <c r="P109" s="38">
        <v>661.03097797366354</v>
      </c>
      <c r="Q109" s="38">
        <v>24.717971262916308</v>
      </c>
      <c r="R109" s="43">
        <v>624.77854406388917</v>
      </c>
      <c r="S109" s="43">
        <v>7.5646866988026318</v>
      </c>
      <c r="T109" s="38">
        <v>94.515773826379032</v>
      </c>
    </row>
    <row r="110" spans="1:20" x14ac:dyDescent="0.15">
      <c r="A110" s="53" t="s">
        <v>2581</v>
      </c>
      <c r="B110" s="54">
        <v>233.29424171994566</v>
      </c>
      <c r="C110" s="79">
        <v>8577.764568177161</v>
      </c>
      <c r="D110" s="73">
        <v>1.4491190813101738</v>
      </c>
      <c r="E110" s="78">
        <v>16.4519606272973</v>
      </c>
      <c r="F110" s="73">
        <v>0.91210594512835963</v>
      </c>
      <c r="G110" s="40">
        <v>0.88351255882174362</v>
      </c>
      <c r="H110" s="41">
        <v>1.3538920965669148</v>
      </c>
      <c r="I110" s="40">
        <v>0.10546737651616614</v>
      </c>
      <c r="J110" s="41">
        <v>1.0005431295090972</v>
      </c>
      <c r="K110" s="42">
        <v>0.73901246048055813</v>
      </c>
      <c r="L110" s="38">
        <v>646.37041558848171</v>
      </c>
      <c r="M110" s="38">
        <v>6.1535589304081668</v>
      </c>
      <c r="N110" s="38">
        <v>642.8780179099183</v>
      </c>
      <c r="O110" s="38">
        <v>6.4485787756630089</v>
      </c>
      <c r="P110" s="38">
        <v>631.58440005225452</v>
      </c>
      <c r="Q110" s="38">
        <v>19.644914153174739</v>
      </c>
      <c r="R110" s="43">
        <v>646.37041558848171</v>
      </c>
      <c r="S110" s="43">
        <v>6.1535589304081668</v>
      </c>
      <c r="T110" s="38">
        <v>102.34109891488831</v>
      </c>
    </row>
    <row r="111" spans="1:20" x14ac:dyDescent="0.15">
      <c r="A111" s="53" t="s">
        <v>2582</v>
      </c>
      <c r="B111" s="54">
        <v>139.68971995447833</v>
      </c>
      <c r="C111" s="79">
        <v>9653.694281041584</v>
      </c>
      <c r="D111" s="73">
        <v>2.2084281698887898</v>
      </c>
      <c r="E111" s="78">
        <v>16.038335759217698</v>
      </c>
      <c r="F111" s="73">
        <v>0.90194411988350143</v>
      </c>
      <c r="G111" s="40">
        <v>0.90702141606839215</v>
      </c>
      <c r="H111" s="41">
        <v>1.3692376119189342</v>
      </c>
      <c r="I111" s="40">
        <v>0.10555154557905942</v>
      </c>
      <c r="J111" s="41">
        <v>1.0301982539788357</v>
      </c>
      <c r="K111" s="42">
        <v>0.75238822320623555</v>
      </c>
      <c r="L111" s="38">
        <v>646.86121974720663</v>
      </c>
      <c r="M111" s="38">
        <v>6.3405182361382231</v>
      </c>
      <c r="N111" s="38">
        <v>655.47297232634071</v>
      </c>
      <c r="O111" s="38">
        <v>6.6126698784587461</v>
      </c>
      <c r="P111" s="38">
        <v>686.17680472536222</v>
      </c>
      <c r="Q111" s="38">
        <v>19.264795925349745</v>
      </c>
      <c r="R111" s="43">
        <v>646.86121974720663</v>
      </c>
      <c r="S111" s="43">
        <v>6.3405182361382231</v>
      </c>
      <c r="T111" s="38">
        <v>94.270341884568452</v>
      </c>
    </row>
    <row r="112" spans="1:20" x14ac:dyDescent="0.15">
      <c r="A112" s="53" t="s">
        <v>2583</v>
      </c>
      <c r="B112" s="54">
        <v>391.86350782734985</v>
      </c>
      <c r="C112" s="79">
        <v>64783.249969186996</v>
      </c>
      <c r="D112" s="73">
        <v>2.4152760600342749</v>
      </c>
      <c r="E112" s="78">
        <v>15.798580894050756</v>
      </c>
      <c r="F112" s="73">
        <v>1.1217911425434837</v>
      </c>
      <c r="G112" s="40">
        <v>0.95914436797522251</v>
      </c>
      <c r="H112" s="41">
        <v>1.6548683987472337</v>
      </c>
      <c r="I112" s="40">
        <v>0.10994862782273791</v>
      </c>
      <c r="J112" s="41">
        <v>1.2166240379358031</v>
      </c>
      <c r="K112" s="42">
        <v>0.73517872409480456</v>
      </c>
      <c r="L112" s="38">
        <v>672.44952788046089</v>
      </c>
      <c r="M112" s="38">
        <v>7.7689395770974556</v>
      </c>
      <c r="N112" s="38">
        <v>682.85305475620441</v>
      </c>
      <c r="O112" s="38">
        <v>8.2266006775133746</v>
      </c>
      <c r="P112" s="38">
        <v>718.19931437357309</v>
      </c>
      <c r="Q112" s="38">
        <v>23.815935152592374</v>
      </c>
      <c r="R112" s="43">
        <v>672.44952788046089</v>
      </c>
      <c r="S112" s="43">
        <v>7.7689395770974556</v>
      </c>
      <c r="T112" s="38">
        <v>93.629931750489632</v>
      </c>
    </row>
    <row r="113" spans="1:20" x14ac:dyDescent="0.15">
      <c r="A113" s="53" t="s">
        <v>2584</v>
      </c>
      <c r="B113" s="54">
        <v>650.70215820974693</v>
      </c>
      <c r="C113" s="79">
        <v>62908.192452847645</v>
      </c>
      <c r="D113" s="73">
        <v>3.5638537276433278</v>
      </c>
      <c r="E113" s="78">
        <v>14.895715629873584</v>
      </c>
      <c r="F113" s="73">
        <v>0.92760155238583863</v>
      </c>
      <c r="G113" s="40">
        <v>1.0289372536917112</v>
      </c>
      <c r="H113" s="41">
        <v>1.3868616172156163</v>
      </c>
      <c r="I113" s="40">
        <v>0.11120850915668859</v>
      </c>
      <c r="J113" s="41">
        <v>1.0309900607267253</v>
      </c>
      <c r="K113" s="42">
        <v>0.74339793381594221</v>
      </c>
      <c r="L113" s="38">
        <v>679.7625789336787</v>
      </c>
      <c r="M113" s="38">
        <v>6.6514341890106152</v>
      </c>
      <c r="N113" s="38">
        <v>718.39583248226722</v>
      </c>
      <c r="O113" s="38">
        <v>7.1415170242909767</v>
      </c>
      <c r="P113" s="38">
        <v>841.9335745837044</v>
      </c>
      <c r="Q113" s="38">
        <v>19.287250634528561</v>
      </c>
      <c r="R113" s="43">
        <v>679.7625789336787</v>
      </c>
      <c r="S113" s="43">
        <v>6.6514341890106152</v>
      </c>
      <c r="T113" s="38">
        <v>80.738267180969544</v>
      </c>
    </row>
    <row r="114" spans="1:20" x14ac:dyDescent="0.15">
      <c r="A114" s="53" t="s">
        <v>2585</v>
      </c>
      <c r="B114" s="54">
        <v>228.87221807012202</v>
      </c>
      <c r="C114" s="79">
        <v>57341.425607475423</v>
      </c>
      <c r="D114" s="73">
        <v>6.1458372607983298</v>
      </c>
      <c r="E114" s="78">
        <v>15.750601269066591</v>
      </c>
      <c r="F114" s="73">
        <v>0.76749832669938223</v>
      </c>
      <c r="G114" s="40">
        <v>0.98421909904026161</v>
      </c>
      <c r="H114" s="41">
        <v>1.4190259486568948</v>
      </c>
      <c r="I114" s="40">
        <v>0.11248035546642811</v>
      </c>
      <c r="J114" s="41">
        <v>1.1935581098024715</v>
      </c>
      <c r="K114" s="42">
        <v>0.84111084151221605</v>
      </c>
      <c r="L114" s="38">
        <v>687.13667619435171</v>
      </c>
      <c r="M114" s="38">
        <v>7.7794037817030812</v>
      </c>
      <c r="N114" s="38">
        <v>695.76629512048623</v>
      </c>
      <c r="O114" s="38">
        <v>7.1470954628974255</v>
      </c>
      <c r="P114" s="38">
        <v>724.65257461848933</v>
      </c>
      <c r="Q114" s="38">
        <v>16.263858469460615</v>
      </c>
      <c r="R114" s="43">
        <v>687.13667619435171</v>
      </c>
      <c r="S114" s="43">
        <v>7.7794037817030812</v>
      </c>
      <c r="T114" s="38">
        <v>94.822912422012891</v>
      </c>
    </row>
    <row r="115" spans="1:20" x14ac:dyDescent="0.15">
      <c r="A115" s="53" t="s">
        <v>2586</v>
      </c>
      <c r="B115" s="54">
        <v>276.23889717487896</v>
      </c>
      <c r="C115" s="79">
        <v>104565.38684054273</v>
      </c>
      <c r="D115" s="73">
        <v>1.7746664090709361</v>
      </c>
      <c r="E115" s="78">
        <v>14.867759192202994</v>
      </c>
      <c r="F115" s="73">
        <v>0.82930468563691262</v>
      </c>
      <c r="G115" s="40">
        <v>1.1507486840234835</v>
      </c>
      <c r="H115" s="41">
        <v>2.2383042237580337</v>
      </c>
      <c r="I115" s="40">
        <v>0.12414057701934153</v>
      </c>
      <c r="J115" s="41">
        <v>2.0790044580216067</v>
      </c>
      <c r="K115" s="42">
        <v>0.92883015452253059</v>
      </c>
      <c r="L115" s="38">
        <v>754.35173036989261</v>
      </c>
      <c r="M115" s="38">
        <v>14.800197963739379</v>
      </c>
      <c r="N115" s="38">
        <v>777.59659506572063</v>
      </c>
      <c r="O115" s="38">
        <v>12.160756990428979</v>
      </c>
      <c r="P115" s="38">
        <v>845.80312651618488</v>
      </c>
      <c r="Q115" s="38">
        <v>17.265545201548548</v>
      </c>
      <c r="R115" s="43">
        <v>754.35173036989261</v>
      </c>
      <c r="S115" s="43">
        <v>14.800197963739379</v>
      </c>
      <c r="T115" s="38">
        <v>89.187626141443175</v>
      </c>
    </row>
    <row r="116" spans="1:20" x14ac:dyDescent="0.15">
      <c r="A116" s="53" t="s">
        <v>2587</v>
      </c>
      <c r="B116" s="54">
        <v>313.78880772769463</v>
      </c>
      <c r="C116" s="79">
        <v>49666.757142495204</v>
      </c>
      <c r="D116" s="73">
        <v>1.5314358489736435</v>
      </c>
      <c r="E116" s="78">
        <v>15.2795530721116</v>
      </c>
      <c r="F116" s="73">
        <v>0.97227101592531895</v>
      </c>
      <c r="G116" s="40">
        <v>1.1471444580646779</v>
      </c>
      <c r="H116" s="41">
        <v>1.4454554405596525</v>
      </c>
      <c r="I116" s="40">
        <v>0.12717932541269733</v>
      </c>
      <c r="J116" s="41">
        <v>1.069593615461053</v>
      </c>
      <c r="K116" s="42">
        <v>0.7399699675604855</v>
      </c>
      <c r="L116" s="38">
        <v>771.75400413277021</v>
      </c>
      <c r="M116" s="38">
        <v>7.7796618588963611</v>
      </c>
      <c r="N116" s="38">
        <v>775.89358817579341</v>
      </c>
      <c r="O116" s="38">
        <v>7.8415172024226081</v>
      </c>
      <c r="P116" s="38">
        <v>788.71741291642718</v>
      </c>
      <c r="Q116" s="73">
        <v>20.408863593020499</v>
      </c>
      <c r="R116" s="74">
        <v>771.75400413277021</v>
      </c>
      <c r="S116" s="74">
        <v>7.7796618588963611</v>
      </c>
      <c r="T116" s="73">
        <v>97.849241248404596</v>
      </c>
    </row>
    <row r="117" spans="1:20" x14ac:dyDescent="0.15">
      <c r="A117" s="53" t="s">
        <v>2588</v>
      </c>
      <c r="B117" s="54">
        <v>283.02913029230069</v>
      </c>
      <c r="C117" s="79">
        <v>111619.50541425291</v>
      </c>
      <c r="D117" s="73">
        <v>2.7937548147273863</v>
      </c>
      <c r="E117" s="78">
        <v>14.705572966738965</v>
      </c>
      <c r="F117" s="73">
        <v>0.73830938214304942</v>
      </c>
      <c r="G117" s="40">
        <v>1.2067895511707416</v>
      </c>
      <c r="H117" s="41">
        <v>1.5631299056789283</v>
      </c>
      <c r="I117" s="40">
        <v>0.12876601219155062</v>
      </c>
      <c r="J117" s="41">
        <v>1.3777787769694247</v>
      </c>
      <c r="K117" s="42">
        <v>0.8814230806818335</v>
      </c>
      <c r="L117" s="38">
        <v>780.82199143713956</v>
      </c>
      <c r="M117" s="38">
        <v>10.13200454107556</v>
      </c>
      <c r="N117" s="38">
        <v>803.71505058843752</v>
      </c>
      <c r="O117" s="38">
        <v>8.6797293481089355</v>
      </c>
      <c r="P117" s="38">
        <v>868.61690149316485</v>
      </c>
      <c r="Q117" s="38">
        <v>15.301803631421421</v>
      </c>
      <c r="R117" s="43">
        <v>780.82199143713956</v>
      </c>
      <c r="S117" s="43">
        <v>10.13200454107556</v>
      </c>
      <c r="T117" s="38">
        <v>89.892562543383093</v>
      </c>
    </row>
    <row r="118" spans="1:20" x14ac:dyDescent="0.15">
      <c r="A118" s="53" t="s">
        <v>2589</v>
      </c>
      <c r="B118" s="54">
        <v>263.77675489454117</v>
      </c>
      <c r="C118" s="79">
        <v>16793.32038796135</v>
      </c>
      <c r="D118" s="73">
        <v>2.5071205367354459</v>
      </c>
      <c r="E118" s="78">
        <v>15.203162293856728</v>
      </c>
      <c r="F118" s="73">
        <v>0.75689807536518761</v>
      </c>
      <c r="G118" s="40">
        <v>1.1695880923777262</v>
      </c>
      <c r="H118" s="41">
        <v>1.344560631539425</v>
      </c>
      <c r="I118" s="40">
        <v>0.12901928301683985</v>
      </c>
      <c r="J118" s="41">
        <v>1.1112824102784009</v>
      </c>
      <c r="K118" s="42">
        <v>0.82650226714288266</v>
      </c>
      <c r="L118" s="38">
        <v>782.26826593487169</v>
      </c>
      <c r="M118" s="38">
        <v>8.1864599939394225</v>
      </c>
      <c r="N118" s="38">
        <v>786.45207935589781</v>
      </c>
      <c r="O118" s="38">
        <v>7.359927852396595</v>
      </c>
      <c r="P118" s="38">
        <v>799.22872089915586</v>
      </c>
      <c r="Q118" s="38">
        <v>15.880788200616223</v>
      </c>
      <c r="R118" s="43">
        <v>782.26826593487169</v>
      </c>
      <c r="S118" s="43">
        <v>8.1864599939394225</v>
      </c>
      <c r="T118" s="38">
        <v>97.877897212552227</v>
      </c>
    </row>
    <row r="119" spans="1:20" x14ac:dyDescent="0.15">
      <c r="A119" s="53" t="s">
        <v>2590</v>
      </c>
      <c r="B119" s="54">
        <v>66.649804417320198</v>
      </c>
      <c r="C119" s="79">
        <v>7081.9254610987537</v>
      </c>
      <c r="D119" s="73">
        <v>2.043595434225542</v>
      </c>
      <c r="E119" s="78">
        <v>14.459463980969632</v>
      </c>
      <c r="F119" s="73">
        <v>1.3158322171146668</v>
      </c>
      <c r="G119" s="40">
        <v>1.2343007706895039</v>
      </c>
      <c r="H119" s="41">
        <v>1.8768595207762262</v>
      </c>
      <c r="I119" s="77">
        <v>0.12949737001500466</v>
      </c>
      <c r="J119" s="76">
        <v>1.338352433827303</v>
      </c>
      <c r="K119" s="75">
        <v>0.71308077083669608</v>
      </c>
      <c r="L119" s="73">
        <v>784.99744381996629</v>
      </c>
      <c r="M119" s="38">
        <v>9.8915594083518954</v>
      </c>
      <c r="N119" s="38">
        <v>816.29519707447446</v>
      </c>
      <c r="O119" s="38">
        <v>10.528260128285467</v>
      </c>
      <c r="P119" s="38">
        <v>903.46209430488136</v>
      </c>
      <c r="Q119" s="38">
        <v>27.111190787055023</v>
      </c>
      <c r="R119" s="43">
        <v>784.99744381996629</v>
      </c>
      <c r="S119" s="43">
        <v>9.8915594083518954</v>
      </c>
      <c r="T119" s="38">
        <v>86.887701074380871</v>
      </c>
    </row>
    <row r="120" spans="1:20" x14ac:dyDescent="0.15">
      <c r="A120" s="53" t="s">
        <v>2591</v>
      </c>
      <c r="B120" s="54">
        <v>79.214396523849459</v>
      </c>
      <c r="C120" s="79">
        <v>18692.837589079802</v>
      </c>
      <c r="D120" s="73">
        <v>2.1032215972902435</v>
      </c>
      <c r="E120" s="78">
        <v>14.400982599890696</v>
      </c>
      <c r="F120" s="73">
        <v>0.97856777209986656</v>
      </c>
      <c r="G120" s="40">
        <v>1.2415593608868665</v>
      </c>
      <c r="H120" s="41">
        <v>1.4720304410723544</v>
      </c>
      <c r="I120" s="40">
        <v>0.12973207627966316</v>
      </c>
      <c r="J120" s="41">
        <v>1.0996721033340682</v>
      </c>
      <c r="K120" s="42">
        <v>0.74704440387317794</v>
      </c>
      <c r="L120" s="38">
        <v>786.33685075895619</v>
      </c>
      <c r="M120" s="38">
        <v>8.1405463474876569</v>
      </c>
      <c r="N120" s="38">
        <v>819.58853320271601</v>
      </c>
      <c r="O120" s="38">
        <v>8.2789177890012979</v>
      </c>
      <c r="P120" s="38">
        <v>911.81029068863506</v>
      </c>
      <c r="Q120" s="38">
        <v>20.16551842199425</v>
      </c>
      <c r="R120" s="43">
        <v>786.33685075895619</v>
      </c>
      <c r="S120" s="43">
        <v>8.1405463474876569</v>
      </c>
      <c r="T120" s="38">
        <v>86.239084904940427</v>
      </c>
    </row>
    <row r="121" spans="1:20" x14ac:dyDescent="0.15">
      <c r="A121" s="53" t="s">
        <v>2592</v>
      </c>
      <c r="B121" s="54">
        <v>174.97276577453403</v>
      </c>
      <c r="C121" s="79">
        <v>54348.733505607714</v>
      </c>
      <c r="D121" s="73">
        <v>1.2653306952141727</v>
      </c>
      <c r="E121" s="78">
        <v>14.91283324654507</v>
      </c>
      <c r="F121" s="73">
        <v>0.57585408974504237</v>
      </c>
      <c r="G121" s="40">
        <v>1.1994270154473219</v>
      </c>
      <c r="H121" s="41">
        <v>1.1018604886246501</v>
      </c>
      <c r="I121" s="40">
        <v>0.12978417553887064</v>
      </c>
      <c r="J121" s="41">
        <v>0.93940864575330674</v>
      </c>
      <c r="K121" s="42">
        <v>0.85256586968272441</v>
      </c>
      <c r="L121" s="38">
        <v>786.63412979221982</v>
      </c>
      <c r="M121" s="38">
        <v>6.9566344334249379</v>
      </c>
      <c r="N121" s="38">
        <v>800.32175348325018</v>
      </c>
      <c r="O121" s="38">
        <v>6.1013511297932723</v>
      </c>
      <c r="P121" s="38">
        <v>839.50409679976701</v>
      </c>
      <c r="Q121" s="38">
        <v>11.970622327117781</v>
      </c>
      <c r="R121" s="43">
        <v>786.63412979221982</v>
      </c>
      <c r="S121" s="43">
        <v>6.9566344334249379</v>
      </c>
      <c r="T121" s="38">
        <v>93.702238356061599</v>
      </c>
    </row>
    <row r="122" spans="1:20" x14ac:dyDescent="0.15">
      <c r="A122" s="53" t="s">
        <v>2593</v>
      </c>
      <c r="B122" s="54">
        <v>194.9905304393115</v>
      </c>
      <c r="C122" s="79">
        <v>8041.6261466854394</v>
      </c>
      <c r="D122" s="73">
        <v>1.0984935156601436</v>
      </c>
      <c r="E122" s="78">
        <v>15.406234622934663</v>
      </c>
      <c r="F122" s="73">
        <v>0.82054367793220484</v>
      </c>
      <c r="G122" s="40">
        <v>1.1674330096588099</v>
      </c>
      <c r="H122" s="41">
        <v>1.3525987361076854</v>
      </c>
      <c r="I122" s="40">
        <v>0.13050171857032636</v>
      </c>
      <c r="J122" s="41">
        <v>1.0752820158105492</v>
      </c>
      <c r="K122" s="42">
        <v>0.79497487843648384</v>
      </c>
      <c r="L122" s="38">
        <v>790.72704542001088</v>
      </c>
      <c r="M122" s="38">
        <v>8.0017654084917922</v>
      </c>
      <c r="N122" s="38">
        <v>785.44298366566545</v>
      </c>
      <c r="O122" s="38">
        <v>7.3976342892760272</v>
      </c>
      <c r="P122" s="38">
        <v>771.36100786850261</v>
      </c>
      <c r="Q122" s="38">
        <v>17.272579833235</v>
      </c>
      <c r="R122" s="43">
        <v>790.72704542001088</v>
      </c>
      <c r="S122" s="43">
        <v>8.0017654084917922</v>
      </c>
      <c r="T122" s="38">
        <v>102.51063216236743</v>
      </c>
    </row>
    <row r="123" spans="1:20" x14ac:dyDescent="0.15">
      <c r="A123" s="53" t="s">
        <v>2594</v>
      </c>
      <c r="B123" s="54">
        <v>184.08069147740852</v>
      </c>
      <c r="C123" s="79">
        <v>9605.9983953112915</v>
      </c>
      <c r="D123" s="73">
        <v>1.5709230700411962</v>
      </c>
      <c r="E123" s="78">
        <v>15.144791710122471</v>
      </c>
      <c r="F123" s="73">
        <v>0.91016663511891371</v>
      </c>
      <c r="G123" s="40">
        <v>1.2004047365485497</v>
      </c>
      <c r="H123" s="41">
        <v>1.426714358351221</v>
      </c>
      <c r="I123" s="40">
        <v>0.13191031564992181</v>
      </c>
      <c r="J123" s="41">
        <v>1.0986858316378938</v>
      </c>
      <c r="K123" s="42">
        <v>0.77008114848412068</v>
      </c>
      <c r="L123" s="38">
        <v>798.75423165023892</v>
      </c>
      <c r="M123" s="38">
        <v>8.2538906043928932</v>
      </c>
      <c r="N123" s="38">
        <v>800.77302594515265</v>
      </c>
      <c r="O123" s="38">
        <v>7.9031612305543035</v>
      </c>
      <c r="P123" s="38">
        <v>807.28424115590371</v>
      </c>
      <c r="Q123" s="38">
        <v>19.056836060626722</v>
      </c>
      <c r="R123" s="43">
        <v>798.75423165023892</v>
      </c>
      <c r="S123" s="43">
        <v>8.2538906043928932</v>
      </c>
      <c r="T123" s="38">
        <v>98.943369748745354</v>
      </c>
    </row>
    <row r="124" spans="1:20" x14ac:dyDescent="0.15">
      <c r="A124" s="53" t="s">
        <v>2595</v>
      </c>
      <c r="B124" s="54">
        <v>145.46656864636799</v>
      </c>
      <c r="C124" s="79">
        <v>25129.813147206976</v>
      </c>
      <c r="D124" s="73">
        <v>2.4179108046746118</v>
      </c>
      <c r="E124" s="78">
        <v>15.221439421075123</v>
      </c>
      <c r="F124" s="73">
        <v>0.86979356932242691</v>
      </c>
      <c r="G124" s="40">
        <v>1.197010813997111</v>
      </c>
      <c r="H124" s="41">
        <v>1.4439012772047124</v>
      </c>
      <c r="I124" s="40">
        <v>0.13220307351348751</v>
      </c>
      <c r="J124" s="41">
        <v>1.1525233381926598</v>
      </c>
      <c r="K124" s="42">
        <v>0.79820092716024238</v>
      </c>
      <c r="L124" s="38">
        <v>800.4213199358046</v>
      </c>
      <c r="M124" s="38">
        <v>8.6753183083066574</v>
      </c>
      <c r="N124" s="38">
        <v>799.20568163236555</v>
      </c>
      <c r="O124" s="38">
        <v>7.9880771387973368</v>
      </c>
      <c r="P124" s="38">
        <v>796.71060364762116</v>
      </c>
      <c r="Q124" s="38">
        <v>18.255028058328094</v>
      </c>
      <c r="R124" s="43">
        <v>800.4213199358046</v>
      </c>
      <c r="S124" s="43">
        <v>8.6753183083066574</v>
      </c>
      <c r="T124" s="38">
        <v>100.46575460037742</v>
      </c>
    </row>
    <row r="125" spans="1:20" x14ac:dyDescent="0.15">
      <c r="A125" s="53" t="s">
        <v>2596</v>
      </c>
      <c r="B125" s="54">
        <v>136.23590566531098</v>
      </c>
      <c r="C125" s="79">
        <v>21760.537680713453</v>
      </c>
      <c r="D125" s="73">
        <v>0.97413316524950466</v>
      </c>
      <c r="E125" s="78">
        <v>14.98373142279234</v>
      </c>
      <c r="F125" s="73">
        <v>1.0198485234480212</v>
      </c>
      <c r="G125" s="40">
        <v>1.2184160372719886</v>
      </c>
      <c r="H125" s="41">
        <v>1.4649715154618745</v>
      </c>
      <c r="I125" s="40">
        <v>0.13246567017636349</v>
      </c>
      <c r="J125" s="41">
        <v>1.0516893696978933</v>
      </c>
      <c r="K125" s="42">
        <v>0.7178906610797261</v>
      </c>
      <c r="L125" s="38">
        <v>801.91629076899358</v>
      </c>
      <c r="M125" s="38">
        <v>7.9302011649705264</v>
      </c>
      <c r="N125" s="38">
        <v>809.05056049137522</v>
      </c>
      <c r="O125" s="38">
        <v>8.1699815148563175</v>
      </c>
      <c r="P125" s="38">
        <v>829.64472553171004</v>
      </c>
      <c r="Q125" s="38">
        <v>21.268399985036808</v>
      </c>
      <c r="R125" s="43">
        <v>801.91629076899358</v>
      </c>
      <c r="S125" s="43">
        <v>7.9302011649705264</v>
      </c>
      <c r="T125" s="38">
        <v>96.657794124473511</v>
      </c>
    </row>
    <row r="126" spans="1:20" x14ac:dyDescent="0.15">
      <c r="A126" s="53" t="s">
        <v>2597</v>
      </c>
      <c r="B126" s="54">
        <v>235.0845923526733</v>
      </c>
      <c r="C126" s="79">
        <v>3151866.8315071571</v>
      </c>
      <c r="D126" s="73">
        <v>1.6293490702637952</v>
      </c>
      <c r="E126" s="78">
        <v>14.767791385302276</v>
      </c>
      <c r="F126" s="73">
        <v>0.88731845428726552</v>
      </c>
      <c r="G126" s="40">
        <v>1.2472394661624246</v>
      </c>
      <c r="H126" s="41">
        <v>1.3330209899573071</v>
      </c>
      <c r="I126" s="40">
        <v>0.13364513309971315</v>
      </c>
      <c r="J126" s="41">
        <v>0.99479189801084378</v>
      </c>
      <c r="K126" s="42">
        <v>0.74626874258199349</v>
      </c>
      <c r="L126" s="38">
        <v>808.62673687069071</v>
      </c>
      <c r="M126" s="38">
        <v>7.5600847511346956</v>
      </c>
      <c r="N126" s="38">
        <v>822.15825661340273</v>
      </c>
      <c r="O126" s="38">
        <v>7.5123413615157233</v>
      </c>
      <c r="P126" s="38">
        <v>859.82058741312676</v>
      </c>
      <c r="Q126" s="38">
        <v>18.401487574886858</v>
      </c>
      <c r="R126" s="43">
        <v>808.62673687069071</v>
      </c>
      <c r="S126" s="43">
        <v>7.5600847511346956</v>
      </c>
      <c r="T126" s="38">
        <v>94.045984558655547</v>
      </c>
    </row>
    <row r="127" spans="1:20" s="26" customFormat="1" x14ac:dyDescent="0.15">
      <c r="A127" s="53" t="s">
        <v>2598</v>
      </c>
      <c r="B127" s="54">
        <v>202.98758324402212</v>
      </c>
      <c r="C127" s="79">
        <v>8145.9430870195665</v>
      </c>
      <c r="D127" s="73">
        <v>1.9738390425914991</v>
      </c>
      <c r="E127" s="78">
        <v>15.312259209155931</v>
      </c>
      <c r="F127" s="73">
        <v>0.88807243101260613</v>
      </c>
      <c r="G127" s="40">
        <v>1.2220319976344505</v>
      </c>
      <c r="H127" s="41">
        <v>1.4463764586011691</v>
      </c>
      <c r="I127" s="40">
        <v>0.13577180895125043</v>
      </c>
      <c r="J127" s="41">
        <v>1.1416357638367063</v>
      </c>
      <c r="K127" s="42">
        <v>0.78930748426368469</v>
      </c>
      <c r="L127" s="38">
        <v>820.70863960888528</v>
      </c>
      <c r="M127" s="38">
        <v>8.7976070489834797</v>
      </c>
      <c r="N127" s="38">
        <v>810.7042610441124</v>
      </c>
      <c r="O127" s="38">
        <v>8.0770483849105403</v>
      </c>
      <c r="P127" s="38">
        <v>784.22778152790568</v>
      </c>
      <c r="Q127" s="38">
        <v>18.654780259864538</v>
      </c>
      <c r="R127" s="43">
        <v>820.70863960888528</v>
      </c>
      <c r="S127" s="43">
        <v>8.7976070489834797</v>
      </c>
      <c r="T127" s="38">
        <v>104.6518191449306</v>
      </c>
    </row>
    <row r="128" spans="1:20" x14ac:dyDescent="0.15">
      <c r="A128" s="53" t="s">
        <v>2599</v>
      </c>
      <c r="B128" s="54">
        <v>194.99427544549675</v>
      </c>
      <c r="C128" s="79">
        <v>18389.302585566664</v>
      </c>
      <c r="D128" s="73">
        <v>1.7133914210351209</v>
      </c>
      <c r="E128" s="78">
        <v>15.019358784875083</v>
      </c>
      <c r="F128" s="73">
        <v>1.026895315168826</v>
      </c>
      <c r="G128" s="40">
        <v>1.2511131839807257</v>
      </c>
      <c r="H128" s="41">
        <v>1.8763970693097374</v>
      </c>
      <c r="I128" s="40">
        <v>0.13634391083074987</v>
      </c>
      <c r="J128" s="41">
        <v>1.5704623438333338</v>
      </c>
      <c r="K128" s="42">
        <v>0.83695629753411072</v>
      </c>
      <c r="L128" s="38">
        <v>823.95495819683981</v>
      </c>
      <c r="M128" s="38">
        <v>12.1470887567109</v>
      </c>
      <c r="N128" s="38">
        <v>823.90703386764699</v>
      </c>
      <c r="O128" s="38">
        <v>10.589358962443669</v>
      </c>
      <c r="P128" s="38">
        <v>824.67230758313303</v>
      </c>
      <c r="Q128" s="38">
        <v>21.451864774777562</v>
      </c>
      <c r="R128" s="43">
        <v>823.95495819683981</v>
      </c>
      <c r="S128" s="43">
        <v>12.1470887567109</v>
      </c>
      <c r="T128" s="38">
        <v>99.913014008146405</v>
      </c>
    </row>
    <row r="129" spans="1:20" x14ac:dyDescent="0.15">
      <c r="A129" s="53" t="s">
        <v>2600</v>
      </c>
      <c r="B129" s="54">
        <v>82.384412574146069</v>
      </c>
      <c r="C129" s="79">
        <v>12662.187705509014</v>
      </c>
      <c r="D129" s="73">
        <v>1.0948618300031228</v>
      </c>
      <c r="E129" s="78">
        <v>14.375753746257866</v>
      </c>
      <c r="F129" s="73">
        <v>1.1037751328806933</v>
      </c>
      <c r="G129" s="40">
        <v>1.3183691265468223</v>
      </c>
      <c r="H129" s="41">
        <v>1.7359709749374477</v>
      </c>
      <c r="I129" s="40">
        <v>0.13751668778048318</v>
      </c>
      <c r="J129" s="41">
        <v>1.3398789803036244</v>
      </c>
      <c r="K129" s="42">
        <v>0.77183259377473423</v>
      </c>
      <c r="L129" s="38">
        <v>830.60462408770707</v>
      </c>
      <c r="M129" s="38">
        <v>10.441954252218579</v>
      </c>
      <c r="N129" s="38">
        <v>853.7990311100732</v>
      </c>
      <c r="O129" s="38">
        <v>10.02399677235428</v>
      </c>
      <c r="P129" s="38">
        <v>915.45789328183366</v>
      </c>
      <c r="Q129" s="38">
        <v>22.69075404911149</v>
      </c>
      <c r="R129" s="43">
        <v>830.60462408770707</v>
      </c>
      <c r="S129" s="43">
        <v>10.441954252218579</v>
      </c>
      <c r="T129" s="38">
        <v>90.731057122689137</v>
      </c>
    </row>
    <row r="130" spans="1:20" x14ac:dyDescent="0.15">
      <c r="A130" s="53" t="s">
        <v>2601</v>
      </c>
      <c r="B130" s="54">
        <v>90.371598604413336</v>
      </c>
      <c r="C130" s="79">
        <v>7718.3365169047693</v>
      </c>
      <c r="D130" s="73">
        <v>1.2016210170600345</v>
      </c>
      <c r="E130" s="78">
        <v>14.821934340943475</v>
      </c>
      <c r="F130" s="73">
        <v>0.84139113689253153</v>
      </c>
      <c r="G130" s="40">
        <v>1.2821912304519303</v>
      </c>
      <c r="H130" s="41">
        <v>1.2563994996159789</v>
      </c>
      <c r="I130" s="40">
        <v>0.13789402285801797</v>
      </c>
      <c r="J130" s="41">
        <v>0.93305983591298969</v>
      </c>
      <c r="K130" s="42">
        <v>0.74264581942143515</v>
      </c>
      <c r="L130" s="38">
        <v>832.74266290957985</v>
      </c>
      <c r="M130" s="38">
        <v>7.2890597708170617</v>
      </c>
      <c r="N130" s="38">
        <v>837.82915918749484</v>
      </c>
      <c r="O130" s="38">
        <v>7.1674661195620502</v>
      </c>
      <c r="P130" s="38">
        <v>852.22757416253637</v>
      </c>
      <c r="Q130" s="38">
        <v>17.478565348336247</v>
      </c>
      <c r="R130" s="43">
        <v>832.74266290957985</v>
      </c>
      <c r="S130" s="43">
        <v>7.2890597708170617</v>
      </c>
      <c r="T130" s="38">
        <v>97.713649282927278</v>
      </c>
    </row>
    <row r="131" spans="1:20" x14ac:dyDescent="0.15">
      <c r="A131" s="53" t="s">
        <v>2602</v>
      </c>
      <c r="B131" s="54">
        <v>85.230687935384026</v>
      </c>
      <c r="C131" s="79">
        <v>4910.9449291909314</v>
      </c>
      <c r="D131" s="73">
        <v>1.3103414229997741</v>
      </c>
      <c r="E131" s="78">
        <v>14.730481860254468</v>
      </c>
      <c r="F131" s="73">
        <v>0.99670114660584108</v>
      </c>
      <c r="G131" s="40">
        <v>1.3122709165449404</v>
      </c>
      <c r="H131" s="41">
        <v>1.3324492668169414</v>
      </c>
      <c r="I131" s="40">
        <v>0.14025818409450552</v>
      </c>
      <c r="J131" s="41">
        <v>0.88431209026881819</v>
      </c>
      <c r="K131" s="42">
        <v>0.6636741167499246</v>
      </c>
      <c r="L131" s="38">
        <v>846.12225005756306</v>
      </c>
      <c r="M131" s="38">
        <v>7.0121137617117597</v>
      </c>
      <c r="N131" s="38">
        <v>851.12466099575283</v>
      </c>
      <c r="O131" s="38">
        <v>7.6784517290420808</v>
      </c>
      <c r="P131" s="38">
        <v>865.10808475635588</v>
      </c>
      <c r="Q131" s="38">
        <v>20.662607135516055</v>
      </c>
      <c r="R131" s="43">
        <v>846.12225005756306</v>
      </c>
      <c r="S131" s="43">
        <v>7.0121137617117597</v>
      </c>
      <c r="T131" s="38">
        <v>97.805380040559925</v>
      </c>
    </row>
    <row r="132" spans="1:20" x14ac:dyDescent="0.15">
      <c r="A132" s="53" t="s">
        <v>2603</v>
      </c>
      <c r="B132" s="54">
        <v>599.89741462890356</v>
      </c>
      <c r="C132" s="79">
        <v>37483.946559404263</v>
      </c>
      <c r="D132" s="73">
        <v>6.1594990065042756</v>
      </c>
      <c r="E132" s="78">
        <v>14.470923862882996</v>
      </c>
      <c r="F132" s="73">
        <v>0.68048998076803224</v>
      </c>
      <c r="G132" s="40">
        <v>1.3443691387416552</v>
      </c>
      <c r="H132" s="41">
        <v>1.1443032849741117</v>
      </c>
      <c r="I132" s="40">
        <v>0.14115704143331942</v>
      </c>
      <c r="J132" s="41">
        <v>0.91998010526144869</v>
      </c>
      <c r="K132" s="42">
        <v>0.80396527506452276</v>
      </c>
      <c r="L132" s="38">
        <v>851.20191020150162</v>
      </c>
      <c r="M132" s="38">
        <v>7.3359094420618476</v>
      </c>
      <c r="N132" s="38">
        <v>865.12295447431791</v>
      </c>
      <c r="O132" s="38">
        <v>6.6630002199329397</v>
      </c>
      <c r="P132" s="38">
        <v>901.83013629672314</v>
      </c>
      <c r="Q132" s="38">
        <v>14.037965276874786</v>
      </c>
      <c r="R132" s="43">
        <v>851.20191020150162</v>
      </c>
      <c r="S132" s="43">
        <v>7.3359094420618476</v>
      </c>
      <c r="T132" s="38">
        <v>94.386057411751466</v>
      </c>
    </row>
    <row r="133" spans="1:20" x14ac:dyDescent="0.15">
      <c r="A133" s="53" t="s">
        <v>2604</v>
      </c>
      <c r="B133" s="54">
        <v>760.15820813995197</v>
      </c>
      <c r="C133" s="79">
        <v>75587.289649671031</v>
      </c>
      <c r="D133" s="73">
        <v>50.364279366407551</v>
      </c>
      <c r="E133" s="78">
        <v>14.346081724860511</v>
      </c>
      <c r="F133" s="73">
        <v>0.57460037757060045</v>
      </c>
      <c r="G133" s="40">
        <v>1.3995903637473437</v>
      </c>
      <c r="H133" s="41">
        <v>1.1286032744108256</v>
      </c>
      <c r="I133" s="40">
        <v>0.14568740197102484</v>
      </c>
      <c r="J133" s="41">
        <v>0.97138033596864659</v>
      </c>
      <c r="K133" s="42">
        <v>0.86069246651419173</v>
      </c>
      <c r="L133" s="38">
        <v>876.74332270100069</v>
      </c>
      <c r="M133" s="38">
        <v>7.9627594296184725</v>
      </c>
      <c r="N133" s="38">
        <v>888.76279739469817</v>
      </c>
      <c r="O133" s="38">
        <v>6.6840751524756001</v>
      </c>
      <c r="P133" s="38">
        <v>919.70929110012457</v>
      </c>
      <c r="Q133" s="73">
        <v>11.814591722733496</v>
      </c>
      <c r="R133" s="74">
        <v>876.74332270100069</v>
      </c>
      <c r="S133" s="74">
        <v>7.9627594296184725</v>
      </c>
      <c r="T133" s="73">
        <v>95.32830984585037</v>
      </c>
    </row>
    <row r="134" spans="1:20" x14ac:dyDescent="0.15">
      <c r="A134" s="53" t="s">
        <v>2605</v>
      </c>
      <c r="B134" s="54">
        <v>416.35521460413958</v>
      </c>
      <c r="C134" s="79">
        <v>10048.142585182917</v>
      </c>
      <c r="D134" s="73">
        <v>4.2446280975993735</v>
      </c>
      <c r="E134" s="78">
        <v>14.676572750033717</v>
      </c>
      <c r="F134" s="73">
        <v>1.3789277397383544</v>
      </c>
      <c r="G134" s="40">
        <v>1.4305765774649477</v>
      </c>
      <c r="H134" s="41">
        <v>2.758262609493225</v>
      </c>
      <c r="I134" s="40">
        <v>0.15234335519996048</v>
      </c>
      <c r="J134" s="41">
        <v>2.3888430068776909</v>
      </c>
      <c r="K134" s="42">
        <v>0.86606800913586435</v>
      </c>
      <c r="L134" s="38">
        <v>914.0858614282846</v>
      </c>
      <c r="M134" s="38">
        <v>20.358645157137744</v>
      </c>
      <c r="N134" s="38">
        <v>901.79063195837557</v>
      </c>
      <c r="O134" s="38">
        <v>16.485627512084648</v>
      </c>
      <c r="P134" s="38">
        <v>872.67966037014094</v>
      </c>
      <c r="Q134" s="38">
        <v>28.562992370154916</v>
      </c>
      <c r="R134" s="43">
        <v>914.0858614282846</v>
      </c>
      <c r="S134" s="43">
        <v>20.358645157137744</v>
      </c>
      <c r="T134" s="38">
        <v>104.74471938999719</v>
      </c>
    </row>
    <row r="135" spans="1:20" x14ac:dyDescent="0.15">
      <c r="A135" s="53" t="s">
        <v>2606</v>
      </c>
      <c r="B135" s="54">
        <v>245.19247967276243</v>
      </c>
      <c r="C135" s="79">
        <v>34471.736005027575</v>
      </c>
      <c r="D135" s="73">
        <v>3.6626007486434782</v>
      </c>
      <c r="E135" s="78">
        <v>14.311077865744897</v>
      </c>
      <c r="F135" s="73">
        <v>0.84367198844426217</v>
      </c>
      <c r="G135" s="40">
        <v>1.4588141757781812</v>
      </c>
      <c r="H135" s="41">
        <v>1.4245803548291305</v>
      </c>
      <c r="I135" s="40">
        <v>0.15148166638524171</v>
      </c>
      <c r="J135" s="41">
        <v>1.1478879576333207</v>
      </c>
      <c r="K135" s="42">
        <v>0.8057726991265457</v>
      </c>
      <c r="L135" s="38">
        <v>909.26361737523814</v>
      </c>
      <c r="M135" s="38">
        <v>9.7346665921358522</v>
      </c>
      <c r="N135" s="38">
        <v>913.51900427263718</v>
      </c>
      <c r="O135" s="38">
        <v>8.5822561044832923</v>
      </c>
      <c r="P135" s="38">
        <v>924.72868174782388</v>
      </c>
      <c r="Q135" s="38">
        <v>17.35379038301437</v>
      </c>
      <c r="R135" s="43">
        <v>924.72868174782388</v>
      </c>
      <c r="S135" s="43">
        <v>17.35379038301437</v>
      </c>
      <c r="T135" s="38">
        <v>98.327610608621399</v>
      </c>
    </row>
    <row r="136" spans="1:20" x14ac:dyDescent="0.15">
      <c r="A136" s="53" t="s">
        <v>2607</v>
      </c>
      <c r="B136" s="54">
        <v>142.35529716136043</v>
      </c>
      <c r="C136" s="79">
        <v>28507.465751194817</v>
      </c>
      <c r="D136" s="73">
        <v>1.7781771843088443</v>
      </c>
      <c r="E136" s="78">
        <v>14.231111771899402</v>
      </c>
      <c r="F136" s="73">
        <v>0.77072016399043153</v>
      </c>
      <c r="G136" s="40">
        <v>1.4876123133872809</v>
      </c>
      <c r="H136" s="41">
        <v>1.4201461313536146</v>
      </c>
      <c r="I136" s="40">
        <v>0.15360888916752458</v>
      </c>
      <c r="J136" s="41">
        <v>1.1928140941560006</v>
      </c>
      <c r="K136" s="42">
        <v>0.83992348943630735</v>
      </c>
      <c r="L136" s="38">
        <v>921.16159940632883</v>
      </c>
      <c r="M136" s="38">
        <v>10.238800651773943</v>
      </c>
      <c r="N136" s="38">
        <v>925.34227561739829</v>
      </c>
      <c r="O136" s="38">
        <v>8.6234381696230571</v>
      </c>
      <c r="P136" s="38">
        <v>936.2064940073999</v>
      </c>
      <c r="Q136" s="38">
        <v>15.795943318506772</v>
      </c>
      <c r="R136" s="43">
        <v>936.2064940073999</v>
      </c>
      <c r="S136" s="43">
        <v>15.795943318506772</v>
      </c>
      <c r="T136" s="38">
        <v>98.392993992524893</v>
      </c>
    </row>
    <row r="137" spans="1:20" x14ac:dyDescent="0.15">
      <c r="A137" s="53" t="s">
        <v>2608</v>
      </c>
      <c r="B137" s="54">
        <v>346.39945151779398</v>
      </c>
      <c r="C137" s="79">
        <v>15525.223556823797</v>
      </c>
      <c r="D137" s="73">
        <v>1.9711219246281244</v>
      </c>
      <c r="E137" s="78">
        <v>14.062448403278221</v>
      </c>
      <c r="F137" s="73">
        <v>1.0160166605010832</v>
      </c>
      <c r="G137" s="40">
        <v>1.4793578952014235</v>
      </c>
      <c r="H137" s="41">
        <v>1.6802252391377179</v>
      </c>
      <c r="I137" s="40">
        <v>0.15094611864208599</v>
      </c>
      <c r="J137" s="41">
        <v>1.3382327898462314</v>
      </c>
      <c r="K137" s="42">
        <v>0.79646035464447895</v>
      </c>
      <c r="L137" s="38">
        <v>906.26472841864313</v>
      </c>
      <c r="M137" s="38">
        <v>11.314028695697687</v>
      </c>
      <c r="N137" s="38">
        <v>921.96741983839433</v>
      </c>
      <c r="O137" s="38">
        <v>10.179958270357247</v>
      </c>
      <c r="P137" s="38">
        <v>960.6358203500215</v>
      </c>
      <c r="Q137" s="38">
        <v>20.778415111350455</v>
      </c>
      <c r="R137" s="43">
        <v>960.6358203500215</v>
      </c>
      <c r="S137" s="43">
        <v>20.778415111350455</v>
      </c>
      <c r="T137" s="38">
        <v>94.340093219554575</v>
      </c>
    </row>
    <row r="138" spans="1:20" x14ac:dyDescent="0.15">
      <c r="A138" s="53" t="s">
        <v>2609</v>
      </c>
      <c r="B138" s="54">
        <v>130.46141446445048</v>
      </c>
      <c r="C138" s="79">
        <v>3933.0845495732465</v>
      </c>
      <c r="D138" s="73">
        <v>1.3599393747894604</v>
      </c>
      <c r="E138" s="78">
        <v>14.046579755740513</v>
      </c>
      <c r="F138" s="73">
        <v>0.87161583881579885</v>
      </c>
      <c r="G138" s="40">
        <v>1.6093503786346388</v>
      </c>
      <c r="H138" s="41">
        <v>1.4016969750601604</v>
      </c>
      <c r="I138" s="40">
        <v>0.16402458604282869</v>
      </c>
      <c r="J138" s="41">
        <v>1.0977432484047605</v>
      </c>
      <c r="K138" s="42">
        <v>0.78315304087578941</v>
      </c>
      <c r="L138" s="38">
        <v>979.10376223110836</v>
      </c>
      <c r="M138" s="38">
        <v>9.9716292659009014</v>
      </c>
      <c r="N138" s="38">
        <v>973.8551995529607</v>
      </c>
      <c r="O138" s="38">
        <v>8.7783536679240797</v>
      </c>
      <c r="P138" s="38">
        <v>962.94132535670803</v>
      </c>
      <c r="Q138" s="38">
        <v>17.792543005805783</v>
      </c>
      <c r="R138" s="43">
        <v>962.94132535670803</v>
      </c>
      <c r="S138" s="43">
        <v>17.792543005805783</v>
      </c>
      <c r="T138" s="38">
        <v>101.67844462053939</v>
      </c>
    </row>
    <row r="139" spans="1:20" x14ac:dyDescent="0.15">
      <c r="A139" s="53" t="s">
        <v>2610</v>
      </c>
      <c r="B139" s="54">
        <v>150.35371178650203</v>
      </c>
      <c r="C139" s="79">
        <v>10149.540893916947</v>
      </c>
      <c r="D139" s="73">
        <v>0.72411261325572207</v>
      </c>
      <c r="E139" s="78">
        <v>14.015738439009983</v>
      </c>
      <c r="F139" s="73">
        <v>0.70601466593123086</v>
      </c>
      <c r="G139" s="40">
        <v>1.5889005773502547</v>
      </c>
      <c r="H139" s="41">
        <v>1.5324649425725612</v>
      </c>
      <c r="I139" s="40">
        <v>0.16158478375949151</v>
      </c>
      <c r="J139" s="41">
        <v>1.3601441437229862</v>
      </c>
      <c r="K139" s="42">
        <v>0.88755318698495078</v>
      </c>
      <c r="L139" s="38">
        <v>965.57786057691487</v>
      </c>
      <c r="M139" s="38">
        <v>12.197005137322833</v>
      </c>
      <c r="N139" s="38">
        <v>965.86617056563432</v>
      </c>
      <c r="O139" s="38">
        <v>9.5502472579100299</v>
      </c>
      <c r="P139" s="38">
        <v>967.39235965940782</v>
      </c>
      <c r="Q139" s="38">
        <v>14.429682332449943</v>
      </c>
      <c r="R139" s="43">
        <v>967.39235965940782</v>
      </c>
      <c r="S139" s="43">
        <v>14.429682332449943</v>
      </c>
      <c r="T139" s="38">
        <v>99.812434007321315</v>
      </c>
    </row>
    <row r="140" spans="1:20" x14ac:dyDescent="0.15">
      <c r="A140" s="53" t="s">
        <v>2611</v>
      </c>
      <c r="B140" s="54">
        <v>88.334167495000997</v>
      </c>
      <c r="C140" s="79">
        <v>17982.410179445775</v>
      </c>
      <c r="D140" s="73">
        <v>1.3213641928602444</v>
      </c>
      <c r="E140" s="78">
        <v>13.999800646455274</v>
      </c>
      <c r="F140" s="73">
        <v>1.0536298568156683</v>
      </c>
      <c r="G140" s="40">
        <v>1.5681441723544585</v>
      </c>
      <c r="H140" s="41">
        <v>1.6539233032298111</v>
      </c>
      <c r="I140" s="40">
        <v>0.15929259757555519</v>
      </c>
      <c r="J140" s="41">
        <v>1.2748829035614224</v>
      </c>
      <c r="K140" s="42">
        <v>0.77082347232898207</v>
      </c>
      <c r="L140" s="38">
        <v>952.84441205659459</v>
      </c>
      <c r="M140" s="38">
        <v>11.292535862958573</v>
      </c>
      <c r="N140" s="38">
        <v>957.69256854789614</v>
      </c>
      <c r="O140" s="38">
        <v>10.25478666821374</v>
      </c>
      <c r="P140" s="38">
        <v>969.74230528809835</v>
      </c>
      <c r="Q140" s="38">
        <v>21.481864679660418</v>
      </c>
      <c r="R140" s="43">
        <v>969.74230528809835</v>
      </c>
      <c r="S140" s="43">
        <v>21.481864679660418</v>
      </c>
      <c r="T140" s="38">
        <v>98.257486227077237</v>
      </c>
    </row>
    <row r="141" spans="1:20" x14ac:dyDescent="0.15">
      <c r="A141" s="53" t="s">
        <v>2612</v>
      </c>
      <c r="B141" s="54">
        <v>248.07664753366916</v>
      </c>
      <c r="C141" s="79">
        <v>21040.919763487916</v>
      </c>
      <c r="D141" s="73">
        <v>2.1633610521407176</v>
      </c>
      <c r="E141" s="78">
        <v>13.935733721021551</v>
      </c>
      <c r="F141" s="73">
        <v>0.73123765239630156</v>
      </c>
      <c r="G141" s="77">
        <v>1.4985866276518389</v>
      </c>
      <c r="H141" s="76">
        <v>1.458420935683568</v>
      </c>
      <c r="I141" s="40">
        <v>0.15153028733739443</v>
      </c>
      <c r="J141" s="41">
        <v>1.26185701303994</v>
      </c>
      <c r="K141" s="42">
        <v>0.86522140636201339</v>
      </c>
      <c r="L141" s="38">
        <v>909.53580944531905</v>
      </c>
      <c r="M141" s="38">
        <v>10.704165912519215</v>
      </c>
      <c r="N141" s="38">
        <v>929.81187293996175</v>
      </c>
      <c r="O141" s="38">
        <v>8.8820112573131382</v>
      </c>
      <c r="P141" s="38">
        <v>979.06504730941219</v>
      </c>
      <c r="Q141" s="38">
        <v>14.897473990214962</v>
      </c>
      <c r="R141" s="43">
        <v>979.06504730941219</v>
      </c>
      <c r="S141" s="43">
        <v>14.897473990214962</v>
      </c>
      <c r="T141" s="38">
        <v>92.898404650930203</v>
      </c>
    </row>
    <row r="142" spans="1:20" x14ac:dyDescent="0.15">
      <c r="A142" s="53" t="s">
        <v>2613</v>
      </c>
      <c r="B142" s="54">
        <v>321.15020361403339</v>
      </c>
      <c r="C142" s="79">
        <v>75003.236814874006</v>
      </c>
      <c r="D142" s="73">
        <v>1.2143063279516622</v>
      </c>
      <c r="E142" s="78">
        <v>13.925092423300116</v>
      </c>
      <c r="F142" s="73">
        <v>0.87685926201455433</v>
      </c>
      <c r="G142" s="40">
        <v>1.5684991858783905</v>
      </c>
      <c r="H142" s="41">
        <v>1.4189488956847571</v>
      </c>
      <c r="I142" s="40">
        <v>0.1584784220666636</v>
      </c>
      <c r="J142" s="41">
        <v>1.115586752872354</v>
      </c>
      <c r="K142" s="42">
        <v>0.78620643510490462</v>
      </c>
      <c r="L142" s="38">
        <v>948.31548083893165</v>
      </c>
      <c r="M142" s="38">
        <v>9.8379379853344062</v>
      </c>
      <c r="N142" s="38">
        <v>957.83292274082407</v>
      </c>
      <c r="O142" s="38">
        <v>8.7985762101615705</v>
      </c>
      <c r="P142" s="38">
        <v>980.61995629210685</v>
      </c>
      <c r="Q142" s="38">
        <v>17.841323349427057</v>
      </c>
      <c r="R142" s="43">
        <v>980.61995629210685</v>
      </c>
      <c r="S142" s="43">
        <v>17.841323349427057</v>
      </c>
      <c r="T142" s="38">
        <v>96.705708950149869</v>
      </c>
    </row>
    <row r="143" spans="1:20" x14ac:dyDescent="0.15">
      <c r="A143" s="53" t="s">
        <v>2614</v>
      </c>
      <c r="B143" s="54">
        <v>145.07212249748014</v>
      </c>
      <c r="C143" s="79">
        <v>27353.74314228386</v>
      </c>
      <c r="D143" s="73">
        <v>1.1274382177314519</v>
      </c>
      <c r="E143" s="78">
        <v>13.841862861776328</v>
      </c>
      <c r="F143" s="73">
        <v>1.3100733845623003</v>
      </c>
      <c r="G143" s="40">
        <v>1.40551381063724</v>
      </c>
      <c r="H143" s="41">
        <v>1.8385536033928866</v>
      </c>
      <c r="I143" s="40">
        <v>0.14116187358274082</v>
      </c>
      <c r="J143" s="41">
        <v>1.2899562316646433</v>
      </c>
      <c r="K143" s="42">
        <v>0.70161469825200873</v>
      </c>
      <c r="L143" s="38">
        <v>851.22920703224304</v>
      </c>
      <c r="M143" s="38">
        <v>10.286407132462955</v>
      </c>
      <c r="N143" s="38">
        <v>891.26620644360548</v>
      </c>
      <c r="O143" s="38">
        <v>10.908126771410934</v>
      </c>
      <c r="P143" s="38">
        <v>992.83847527811918</v>
      </c>
      <c r="Q143" s="38">
        <v>26.625196057690857</v>
      </c>
      <c r="R143" s="43">
        <v>992.83847527811918</v>
      </c>
      <c r="S143" s="43">
        <v>26.625196057690857</v>
      </c>
      <c r="T143" s="38">
        <v>85.736927831467469</v>
      </c>
    </row>
    <row r="144" spans="1:20" x14ac:dyDescent="0.15">
      <c r="A144" s="53" t="s">
        <v>2615</v>
      </c>
      <c r="B144" s="54">
        <v>521.55139338481467</v>
      </c>
      <c r="C144" s="79">
        <v>50005.238608424697</v>
      </c>
      <c r="D144" s="73">
        <v>2.1375090580523017</v>
      </c>
      <c r="E144" s="78">
        <v>13.668477952911523</v>
      </c>
      <c r="F144" s="73">
        <v>0.7739732705049629</v>
      </c>
      <c r="G144" s="40">
        <v>1.7595692777650174</v>
      </c>
      <c r="H144" s="41">
        <v>1.4098137230191101</v>
      </c>
      <c r="I144" s="40">
        <v>0.17450757422545055</v>
      </c>
      <c r="J144" s="41">
        <v>1.178363318402629</v>
      </c>
      <c r="K144" s="42">
        <v>0.83582908802956535</v>
      </c>
      <c r="L144" s="38">
        <v>1036.8991071043738</v>
      </c>
      <c r="M144" s="38">
        <v>11.286423019449899</v>
      </c>
      <c r="N144" s="38">
        <v>1030.6895555362028</v>
      </c>
      <c r="O144" s="38">
        <v>9.1278482675818395</v>
      </c>
      <c r="P144" s="38">
        <v>1018.3975139726804</v>
      </c>
      <c r="Q144" s="38">
        <v>15.674523714557949</v>
      </c>
      <c r="R144" s="43">
        <v>1018.3975139726804</v>
      </c>
      <c r="S144" s="43">
        <v>15.674523714557949</v>
      </c>
      <c r="T144" s="38">
        <v>101.81673588926198</v>
      </c>
    </row>
    <row r="145" spans="1:20" x14ac:dyDescent="0.15">
      <c r="A145" s="53" t="s">
        <v>2616</v>
      </c>
      <c r="B145" s="54">
        <v>74.502587764203781</v>
      </c>
      <c r="C145" s="79">
        <v>7340.469232825204</v>
      </c>
      <c r="D145" s="73">
        <v>0.93281450447160486</v>
      </c>
      <c r="E145" s="78">
        <v>13.64980585429605</v>
      </c>
      <c r="F145" s="73">
        <v>1.0052824507616578</v>
      </c>
      <c r="G145" s="40">
        <v>1.6355078123705502</v>
      </c>
      <c r="H145" s="41">
        <v>1.3838445458705833</v>
      </c>
      <c r="I145" s="40">
        <v>0.16198203535076522</v>
      </c>
      <c r="J145" s="41">
        <v>0.95101678288366498</v>
      </c>
      <c r="K145" s="42">
        <v>0.68722804575233243</v>
      </c>
      <c r="L145" s="38">
        <v>967.78209959060928</v>
      </c>
      <c r="M145" s="38">
        <v>8.5462202086014258</v>
      </c>
      <c r="N145" s="38">
        <v>983.98322748921851</v>
      </c>
      <c r="O145" s="38">
        <v>8.7199944534793872</v>
      </c>
      <c r="P145" s="38">
        <v>1021.1656279737665</v>
      </c>
      <c r="Q145" s="38">
        <v>20.350257332299634</v>
      </c>
      <c r="R145" s="43">
        <v>1021.1656279737665</v>
      </c>
      <c r="S145" s="43">
        <v>20.350257332299634</v>
      </c>
      <c r="T145" s="38">
        <v>94.772294824583668</v>
      </c>
    </row>
    <row r="146" spans="1:20" x14ac:dyDescent="0.15">
      <c r="A146" s="53" t="s">
        <v>2617</v>
      </c>
      <c r="B146" s="54">
        <v>84.511460461070556</v>
      </c>
      <c r="C146" s="79">
        <v>7698.7015947176678</v>
      </c>
      <c r="D146" s="73">
        <v>5.0363132643456865</v>
      </c>
      <c r="E146" s="78">
        <v>13.648196629772494</v>
      </c>
      <c r="F146" s="73">
        <v>1.085756580231847</v>
      </c>
      <c r="G146" s="40">
        <v>1.7828363915963923</v>
      </c>
      <c r="H146" s="41">
        <v>1.7161302473560545</v>
      </c>
      <c r="I146" s="40">
        <v>0.17655276179960555</v>
      </c>
      <c r="J146" s="41">
        <v>1.3289979963768181</v>
      </c>
      <c r="K146" s="42">
        <v>0.77441557738658284</v>
      </c>
      <c r="L146" s="38">
        <v>1048.114582357548</v>
      </c>
      <c r="M146" s="38">
        <v>12.856010409467103</v>
      </c>
      <c r="N146" s="38">
        <v>1039.2147964793915</v>
      </c>
      <c r="O146" s="38">
        <v>11.164042288553446</v>
      </c>
      <c r="P146" s="38">
        <v>1021.4041254135251</v>
      </c>
      <c r="Q146" s="38">
        <v>21.978883299515473</v>
      </c>
      <c r="R146" s="43">
        <v>1021.4041254135251</v>
      </c>
      <c r="S146" s="43">
        <v>21.978883299515473</v>
      </c>
      <c r="T146" s="38">
        <v>102.6150723576928</v>
      </c>
    </row>
    <row r="147" spans="1:20" x14ac:dyDescent="0.15">
      <c r="A147" s="53" t="s">
        <v>2618</v>
      </c>
      <c r="B147" s="54">
        <v>161.96671259584181</v>
      </c>
      <c r="C147" s="79">
        <v>8050.1098112464751</v>
      </c>
      <c r="D147" s="73">
        <v>0.80811657581723018</v>
      </c>
      <c r="E147" s="78">
        <v>13.537638363220248</v>
      </c>
      <c r="F147" s="73">
        <v>0.74609586749959511</v>
      </c>
      <c r="G147" s="40">
        <v>1.726451307714328</v>
      </c>
      <c r="H147" s="41">
        <v>1.5106078027625505</v>
      </c>
      <c r="I147" s="40">
        <v>0.16958404771111052</v>
      </c>
      <c r="J147" s="41">
        <v>1.3134979597498915</v>
      </c>
      <c r="K147" s="42">
        <v>0.869516202251709</v>
      </c>
      <c r="L147" s="38">
        <v>1009.8189899917872</v>
      </c>
      <c r="M147" s="38">
        <v>12.277266806386592</v>
      </c>
      <c r="N147" s="38">
        <v>1018.4300922235936</v>
      </c>
      <c r="O147" s="38">
        <v>9.712957064745865</v>
      </c>
      <c r="P147" s="38">
        <v>1037.8491154810622</v>
      </c>
      <c r="Q147" s="38">
        <v>15.084986121447059</v>
      </c>
      <c r="R147" s="43">
        <v>1037.8491154810622</v>
      </c>
      <c r="S147" s="43">
        <v>15.084986121447059</v>
      </c>
      <c r="T147" s="38">
        <v>97.299209964997416</v>
      </c>
    </row>
    <row r="148" spans="1:20" x14ac:dyDescent="0.15">
      <c r="A148" s="53" t="s">
        <v>2619</v>
      </c>
      <c r="B148" s="54">
        <v>272.39714110274519</v>
      </c>
      <c r="C148" s="79">
        <v>55965.074429430751</v>
      </c>
      <c r="D148" s="73">
        <v>4.8042834149047406</v>
      </c>
      <c r="E148" s="78">
        <v>13.428521848045047</v>
      </c>
      <c r="F148" s="73">
        <v>0.81236666954588899</v>
      </c>
      <c r="G148" s="40">
        <v>1.7166485428365248</v>
      </c>
      <c r="H148" s="41">
        <v>3.6103002126614481</v>
      </c>
      <c r="I148" s="40">
        <v>0.16726202628714967</v>
      </c>
      <c r="J148" s="41">
        <v>3.5177163074577544</v>
      </c>
      <c r="K148" s="42">
        <v>0.97435562148571497</v>
      </c>
      <c r="L148" s="38">
        <v>997.0079478511766</v>
      </c>
      <c r="M148" s="38">
        <v>32.494637197476322</v>
      </c>
      <c r="N148" s="38">
        <v>1014.7727747513729</v>
      </c>
      <c r="O148" s="38">
        <v>23.168425502336902</v>
      </c>
      <c r="P148" s="38">
        <v>1054.2061206934691</v>
      </c>
      <c r="Q148" s="38">
        <v>16.382215077168439</v>
      </c>
      <c r="R148" s="43">
        <v>1054.2061206934691</v>
      </c>
      <c r="S148" s="43">
        <v>16.382215077168439</v>
      </c>
      <c r="T148" s="38">
        <v>94.574289437376166</v>
      </c>
    </row>
    <row r="149" spans="1:20" x14ac:dyDescent="0.15">
      <c r="A149" s="53" t="s">
        <v>2620</v>
      </c>
      <c r="B149" s="54">
        <v>242.27473581254006</v>
      </c>
      <c r="C149" s="79">
        <v>13694.911446001208</v>
      </c>
      <c r="D149" s="73">
        <v>1.505481605842893</v>
      </c>
      <c r="E149" s="78">
        <v>13.37760366283152</v>
      </c>
      <c r="F149" s="73">
        <v>0.83044001294587855</v>
      </c>
      <c r="G149" s="40">
        <v>1.8280731957773932</v>
      </c>
      <c r="H149" s="41">
        <v>1.5152455201563384</v>
      </c>
      <c r="I149" s="40">
        <v>0.17744332230268306</v>
      </c>
      <c r="J149" s="41">
        <v>1.267414048861816</v>
      </c>
      <c r="K149" s="42">
        <v>0.83644137666287111</v>
      </c>
      <c r="L149" s="38">
        <v>1052.9921793677781</v>
      </c>
      <c r="M149" s="38">
        <v>12.31280211303033</v>
      </c>
      <c r="N149" s="38">
        <v>1055.5877851685134</v>
      </c>
      <c r="O149" s="38">
        <v>9.9455714803858655</v>
      </c>
      <c r="P149" s="38">
        <v>1061.8552128903173</v>
      </c>
      <c r="Q149" s="38">
        <v>16.709195884281598</v>
      </c>
      <c r="R149" s="43">
        <v>1061.8552128903173</v>
      </c>
      <c r="S149" s="43">
        <v>16.709195884281598</v>
      </c>
      <c r="T149" s="38">
        <v>99.165325609843322</v>
      </c>
    </row>
    <row r="150" spans="1:20" x14ac:dyDescent="0.15">
      <c r="A150" s="53" t="s">
        <v>2621</v>
      </c>
      <c r="B150" s="54">
        <v>113.32084876258412</v>
      </c>
      <c r="C150" s="79">
        <v>30320.976951545374</v>
      </c>
      <c r="D150" s="73">
        <v>1.5024579466084058</v>
      </c>
      <c r="E150" s="78">
        <v>13.309162418590518</v>
      </c>
      <c r="F150" s="73">
        <v>0.619349863157721</v>
      </c>
      <c r="G150" s="40">
        <v>1.8042300740270552</v>
      </c>
      <c r="H150" s="41">
        <v>1.0975953826479938</v>
      </c>
      <c r="I150" s="40">
        <v>0.17423299300342238</v>
      </c>
      <c r="J150" s="41">
        <v>0.90615747583778639</v>
      </c>
      <c r="K150" s="42">
        <v>0.82558426371259341</v>
      </c>
      <c r="L150" s="38">
        <v>1035.3918616328351</v>
      </c>
      <c r="M150" s="38">
        <v>8.6675880714893765</v>
      </c>
      <c r="N150" s="38">
        <v>1046.9909304811681</v>
      </c>
      <c r="O150" s="38">
        <v>7.1706359938465312</v>
      </c>
      <c r="P150" s="38">
        <v>1072.1672458646822</v>
      </c>
      <c r="Q150" s="38">
        <v>12.441911908285874</v>
      </c>
      <c r="R150" s="43">
        <v>1072.1672458646822</v>
      </c>
      <c r="S150" s="43">
        <v>12.441911908285874</v>
      </c>
      <c r="T150" s="38">
        <v>96.56999555118955</v>
      </c>
    </row>
    <row r="151" spans="1:20" x14ac:dyDescent="0.15">
      <c r="A151" s="53" t="s">
        <v>2622</v>
      </c>
      <c r="B151" s="54">
        <v>617.37544993297661</v>
      </c>
      <c r="C151" s="79">
        <v>659182.53122832673</v>
      </c>
      <c r="D151" s="73">
        <v>13.81917928229732</v>
      </c>
      <c r="E151" s="78">
        <v>13.115815408986597</v>
      </c>
      <c r="F151" s="73">
        <v>0.86411178259646748</v>
      </c>
      <c r="G151" s="40">
        <v>1.8165656617372936</v>
      </c>
      <c r="H151" s="41">
        <v>1.5156747255276715</v>
      </c>
      <c r="I151" s="40">
        <v>0.17287577926026651</v>
      </c>
      <c r="J151" s="41">
        <v>1.2452231530056521</v>
      </c>
      <c r="K151" s="42">
        <v>0.82156357959464965</v>
      </c>
      <c r="L151" s="38">
        <v>1027.9365932613084</v>
      </c>
      <c r="M151" s="38">
        <v>11.831723533957359</v>
      </c>
      <c r="N151" s="38">
        <v>1051.4477253589462</v>
      </c>
      <c r="O151" s="38">
        <v>9.9261532023142536</v>
      </c>
      <c r="P151" s="38">
        <v>1101.4614668579156</v>
      </c>
      <c r="Q151" s="38">
        <v>17.282308906051639</v>
      </c>
      <c r="R151" s="43">
        <v>1101.4614668579156</v>
      </c>
      <c r="S151" s="43">
        <v>17.282308906051639</v>
      </c>
      <c r="T151" s="38">
        <v>93.324789308667519</v>
      </c>
    </row>
    <row r="152" spans="1:20" x14ac:dyDescent="0.15">
      <c r="A152" s="53" t="s">
        <v>2623</v>
      </c>
      <c r="B152" s="54">
        <v>317.26202565539791</v>
      </c>
      <c r="C152" s="79">
        <v>46582.944377719861</v>
      </c>
      <c r="D152" s="73">
        <v>1.7778423749045493</v>
      </c>
      <c r="E152" s="78">
        <v>13.035680506764987</v>
      </c>
      <c r="F152" s="73">
        <v>0.75675552347611585</v>
      </c>
      <c r="G152" s="40">
        <v>1.9718819204363143</v>
      </c>
      <c r="H152" s="41">
        <v>1.3283555175989252</v>
      </c>
      <c r="I152" s="40">
        <v>0.18651010529584944</v>
      </c>
      <c r="J152" s="41">
        <v>1.0917185804152545</v>
      </c>
      <c r="K152" s="42">
        <v>0.82185722568352426</v>
      </c>
      <c r="L152" s="38">
        <v>1102.4419903455625</v>
      </c>
      <c r="M152" s="38">
        <v>11.0626776919637</v>
      </c>
      <c r="N152" s="38">
        <v>1105.950546166463</v>
      </c>
      <c r="O152" s="38">
        <v>8.9496249567393988</v>
      </c>
      <c r="P152" s="38">
        <v>1113.7075697186779</v>
      </c>
      <c r="Q152" s="38">
        <v>15.091438327150513</v>
      </c>
      <c r="R152" s="43">
        <v>1113.7075697186779</v>
      </c>
      <c r="S152" s="43">
        <v>15.091438327150513</v>
      </c>
      <c r="T152" s="38">
        <v>98.98846163217145</v>
      </c>
    </row>
    <row r="153" spans="1:20" x14ac:dyDescent="0.15">
      <c r="A153" s="53" t="s">
        <v>2624</v>
      </c>
      <c r="B153" s="54">
        <v>270.83079201656847</v>
      </c>
      <c r="C153" s="79">
        <v>100078.34346529547</v>
      </c>
      <c r="D153" s="73">
        <v>1.5604295348047921</v>
      </c>
      <c r="E153" s="78">
        <v>12.923158987341962</v>
      </c>
      <c r="F153" s="73">
        <v>0.93723183337214688</v>
      </c>
      <c r="G153" s="40">
        <v>1.9912611135689076</v>
      </c>
      <c r="H153" s="41">
        <v>1.54402815922248</v>
      </c>
      <c r="I153" s="40">
        <v>0.18671734114034677</v>
      </c>
      <c r="J153" s="41">
        <v>1.2270368564089036</v>
      </c>
      <c r="K153" s="42">
        <v>0.79469849631939204</v>
      </c>
      <c r="L153" s="38">
        <v>1103.567822673527</v>
      </c>
      <c r="M153" s="38">
        <v>12.445539244762472</v>
      </c>
      <c r="N153" s="38">
        <v>1112.5502112940837</v>
      </c>
      <c r="O153" s="38">
        <v>10.436966980517582</v>
      </c>
      <c r="P153" s="38">
        <v>1131.029400350965</v>
      </c>
      <c r="Q153" s="38">
        <v>18.6767053383237</v>
      </c>
      <c r="R153" s="43">
        <v>1131.029400350965</v>
      </c>
      <c r="S153" s="43">
        <v>18.6767053383237</v>
      </c>
      <c r="T153" s="38">
        <v>97.571983746053235</v>
      </c>
    </row>
    <row r="154" spans="1:20" x14ac:dyDescent="0.15">
      <c r="A154" s="53" t="s">
        <v>2625</v>
      </c>
      <c r="B154" s="54">
        <v>429.51717287485832</v>
      </c>
      <c r="C154" s="79">
        <v>40597.367131841762</v>
      </c>
      <c r="D154" s="73">
        <v>1.7688116986871134</v>
      </c>
      <c r="E154" s="78">
        <v>12.818096617873248</v>
      </c>
      <c r="F154" s="73">
        <v>0.57994541249871634</v>
      </c>
      <c r="G154" s="40">
        <v>2.0894067672442209</v>
      </c>
      <c r="H154" s="41">
        <v>1.305235579978052</v>
      </c>
      <c r="I154" s="40">
        <v>0.19432751281798452</v>
      </c>
      <c r="J154" s="41">
        <v>1.1693174238684445</v>
      </c>
      <c r="K154" s="42">
        <v>0.89586695444519449</v>
      </c>
      <c r="L154" s="38">
        <v>1144.7753502007663</v>
      </c>
      <c r="M154" s="38">
        <v>12.264843356956248</v>
      </c>
      <c r="N154" s="38">
        <v>1145.3308501473548</v>
      </c>
      <c r="O154" s="38">
        <v>8.9635077684041562</v>
      </c>
      <c r="P154" s="38">
        <v>1147.2279858590302</v>
      </c>
      <c r="Q154" s="38">
        <v>11.521765421956047</v>
      </c>
      <c r="R154" s="43">
        <v>1147.2279858590302</v>
      </c>
      <c r="S154" s="43">
        <v>11.521765421956047</v>
      </c>
      <c r="T154" s="38">
        <v>99.786212009426578</v>
      </c>
    </row>
    <row r="155" spans="1:20" x14ac:dyDescent="0.15">
      <c r="A155" s="53" t="s">
        <v>2626</v>
      </c>
      <c r="B155" s="54">
        <v>149.92765470204435</v>
      </c>
      <c r="C155" s="79">
        <v>28219.533109777854</v>
      </c>
      <c r="D155" s="73">
        <v>1.3206726273955844</v>
      </c>
      <c r="E155" s="78">
        <v>12.693910576063919</v>
      </c>
      <c r="F155" s="73">
        <v>0.97658800523598466</v>
      </c>
      <c r="G155" s="40">
        <v>1.9706058340357635</v>
      </c>
      <c r="H155" s="41">
        <v>1.5640506395149598</v>
      </c>
      <c r="I155" s="40">
        <v>0.18150264285241505</v>
      </c>
      <c r="J155" s="41">
        <v>1.2216915613183039</v>
      </c>
      <c r="K155" s="42">
        <v>0.78110742098297548</v>
      </c>
      <c r="L155" s="38">
        <v>1075.1784335490197</v>
      </c>
      <c r="M155" s="38">
        <v>12.098416882606784</v>
      </c>
      <c r="N155" s="38">
        <v>1105.5144606147333</v>
      </c>
      <c r="O155" s="38">
        <v>10.535400262604981</v>
      </c>
      <c r="P155" s="38">
        <v>1166.5424666647759</v>
      </c>
      <c r="Q155" s="38">
        <v>19.363920290980786</v>
      </c>
      <c r="R155" s="43">
        <v>1166.5424666647759</v>
      </c>
      <c r="S155" s="43">
        <v>19.363920290980786</v>
      </c>
      <c r="T155" s="38">
        <v>92.167963385253159</v>
      </c>
    </row>
    <row r="156" spans="1:20" x14ac:dyDescent="0.15">
      <c r="A156" s="53" t="s">
        <v>2627</v>
      </c>
      <c r="B156" s="54">
        <v>152.70227389862407</v>
      </c>
      <c r="C156" s="79">
        <v>10087.90189556232</v>
      </c>
      <c r="D156" s="73">
        <v>7.6821746968545943</v>
      </c>
      <c r="E156" s="78">
        <v>12.539507424588573</v>
      </c>
      <c r="F156" s="73">
        <v>0.73147632119417516</v>
      </c>
      <c r="G156" s="40">
        <v>2.2389993601475506</v>
      </c>
      <c r="H156" s="41">
        <v>1.3390664413939426</v>
      </c>
      <c r="I156" s="40">
        <v>0.20371462124669337</v>
      </c>
      <c r="J156" s="41">
        <v>1.1216244139638156</v>
      </c>
      <c r="K156" s="42">
        <v>0.83761670018122936</v>
      </c>
      <c r="L156" s="38">
        <v>1195.2444367382584</v>
      </c>
      <c r="M156" s="38">
        <v>12.236715021142345</v>
      </c>
      <c r="N156" s="38">
        <v>1193.3435981549248</v>
      </c>
      <c r="O156" s="38">
        <v>9.3991276641593231</v>
      </c>
      <c r="P156" s="38">
        <v>1190.7479005529669</v>
      </c>
      <c r="Q156" s="38">
        <v>14.420680631500545</v>
      </c>
      <c r="R156" s="43">
        <v>1190.7479005529669</v>
      </c>
      <c r="S156" s="43">
        <v>14.420680631500545</v>
      </c>
      <c r="T156" s="38">
        <v>100.37762285225978</v>
      </c>
    </row>
    <row r="157" spans="1:20" x14ac:dyDescent="0.15">
      <c r="A157" s="53" t="s">
        <v>2628</v>
      </c>
      <c r="B157" s="54">
        <v>466.30152480385476</v>
      </c>
      <c r="C157" s="79">
        <v>62807.234746320195</v>
      </c>
      <c r="D157" s="73">
        <v>2.5605686914902437</v>
      </c>
      <c r="E157" s="78">
        <v>12.425467957641199</v>
      </c>
      <c r="F157" s="73">
        <v>0.61609896155983479</v>
      </c>
      <c r="G157" s="40">
        <v>2.2182152275906342</v>
      </c>
      <c r="H157" s="41">
        <v>1.4995968912043058</v>
      </c>
      <c r="I157" s="40">
        <v>0.19998811662733426</v>
      </c>
      <c r="J157" s="41">
        <v>1.3671916126404928</v>
      </c>
      <c r="K157" s="42">
        <v>0.91170608625530025</v>
      </c>
      <c r="L157" s="38">
        <v>1175.2564314866509</v>
      </c>
      <c r="M157" s="38">
        <v>14.688437095878953</v>
      </c>
      <c r="N157" s="38">
        <v>1186.8070556350594</v>
      </c>
      <c r="O157" s="38">
        <v>10.495629853309538</v>
      </c>
      <c r="P157" s="38">
        <v>1208.7901155289558</v>
      </c>
      <c r="Q157" s="38">
        <v>12.147733315324672</v>
      </c>
      <c r="R157" s="43">
        <v>1208.7901155289558</v>
      </c>
      <c r="S157" s="43">
        <v>12.147733315324672</v>
      </c>
      <c r="T157" s="38">
        <v>97.225847265666062</v>
      </c>
    </row>
    <row r="158" spans="1:20" x14ac:dyDescent="0.15">
      <c r="A158" s="53" t="s">
        <v>2629</v>
      </c>
      <c r="B158" s="54">
        <v>36.330234342027495</v>
      </c>
      <c r="C158" s="79">
        <v>5138.4344795362704</v>
      </c>
      <c r="D158" s="73">
        <v>0.84160381767179815</v>
      </c>
      <c r="E158" s="78">
        <v>12.416675620716681</v>
      </c>
      <c r="F158" s="73">
        <v>1.3339037338507567</v>
      </c>
      <c r="G158" s="40">
        <v>2.1651046027232934</v>
      </c>
      <c r="H158" s="41">
        <v>1.7499147849392105</v>
      </c>
      <c r="I158" s="40">
        <v>0.19506168579985339</v>
      </c>
      <c r="J158" s="41">
        <v>1.1326528962430868</v>
      </c>
      <c r="K158" s="42">
        <v>0.64726174439541861</v>
      </c>
      <c r="L158" s="38">
        <v>1148.7368507165652</v>
      </c>
      <c r="M158" s="38">
        <v>11.917830115242737</v>
      </c>
      <c r="N158" s="38">
        <v>1169.9102450968064</v>
      </c>
      <c r="O158" s="38">
        <v>12.155095396763727</v>
      </c>
      <c r="P158" s="38">
        <v>1210.1488084403381</v>
      </c>
      <c r="Q158" s="38">
        <v>26.258206937352838</v>
      </c>
      <c r="R158" s="43">
        <v>1210.1488084403381</v>
      </c>
      <c r="S158" s="43">
        <v>26.258206937352838</v>
      </c>
      <c r="T158" s="38">
        <v>94.925255696204687</v>
      </c>
    </row>
    <row r="159" spans="1:20" x14ac:dyDescent="0.15">
      <c r="A159" s="53" t="s">
        <v>2630</v>
      </c>
      <c r="B159" s="54">
        <v>20.915930204776394</v>
      </c>
      <c r="C159" s="79">
        <v>2995.5195300702394</v>
      </c>
      <c r="D159" s="73">
        <v>2.3450391476071708</v>
      </c>
      <c r="E159" s="78">
        <v>12.314400490413814</v>
      </c>
      <c r="F159" s="73">
        <v>1.49021001706711</v>
      </c>
      <c r="G159" s="40">
        <v>1.8923358614909691</v>
      </c>
      <c r="H159" s="41">
        <v>1.8509626006139246</v>
      </c>
      <c r="I159" s="40">
        <v>0.16908272863715018</v>
      </c>
      <c r="J159" s="41">
        <v>1.0978782509478484</v>
      </c>
      <c r="K159" s="42">
        <v>0.59313907832805779</v>
      </c>
      <c r="L159" s="38">
        <v>1007.0552696787229</v>
      </c>
      <c r="M159" s="38">
        <v>10.235916996311062</v>
      </c>
      <c r="N159" s="38">
        <v>1078.402225955391</v>
      </c>
      <c r="O159" s="38">
        <v>12.296974815786712</v>
      </c>
      <c r="P159" s="38">
        <v>1226.4095960860373</v>
      </c>
      <c r="Q159" s="38">
        <v>29.266383910749369</v>
      </c>
      <c r="R159" s="43">
        <v>1226.4095960860373</v>
      </c>
      <c r="S159" s="43">
        <v>29.266383910749369</v>
      </c>
      <c r="T159" s="38">
        <v>82.114105507053949</v>
      </c>
    </row>
    <row r="160" spans="1:20" x14ac:dyDescent="0.15">
      <c r="A160" s="53" t="s">
        <v>2631</v>
      </c>
      <c r="B160" s="54">
        <v>28.133405049564921</v>
      </c>
      <c r="C160" s="79">
        <v>3948.0645612690919</v>
      </c>
      <c r="D160" s="73">
        <v>1.1006195286028229</v>
      </c>
      <c r="E160" s="78">
        <v>12.181586258479202</v>
      </c>
      <c r="F160" s="73">
        <v>1.0815123017479438</v>
      </c>
      <c r="G160" s="40">
        <v>2.0853850539296692</v>
      </c>
      <c r="H160" s="41">
        <v>1.4823370621962066</v>
      </c>
      <c r="I160" s="40">
        <v>0.18432228933817713</v>
      </c>
      <c r="J160" s="41">
        <v>1.0137328578715132</v>
      </c>
      <c r="K160" s="42">
        <v>0.68387472979295483</v>
      </c>
      <c r="L160" s="38">
        <v>1090.5444206542597</v>
      </c>
      <c r="M160" s="38">
        <v>10.17068121412558</v>
      </c>
      <c r="N160" s="38">
        <v>1144.008188512649</v>
      </c>
      <c r="O160" s="38">
        <v>10.17345094478253</v>
      </c>
      <c r="P160" s="38">
        <v>1247.6988644767871</v>
      </c>
      <c r="Q160" s="38">
        <v>21.174216090254845</v>
      </c>
      <c r="R160" s="43">
        <v>1247.6988644767871</v>
      </c>
      <c r="S160" s="43">
        <v>21.174216090254845</v>
      </c>
      <c r="T160" s="38">
        <v>87.404457253519354</v>
      </c>
    </row>
    <row r="161" spans="1:20" x14ac:dyDescent="0.15">
      <c r="A161" s="53" t="s">
        <v>2632</v>
      </c>
      <c r="B161" s="54">
        <v>22.860153698842129</v>
      </c>
      <c r="C161" s="79">
        <v>3910.7275455315157</v>
      </c>
      <c r="D161" s="73">
        <v>0.37270554717590898</v>
      </c>
      <c r="E161" s="78">
        <v>11.792393817530998</v>
      </c>
      <c r="F161" s="73">
        <v>1.1534318170716242</v>
      </c>
      <c r="G161" s="40">
        <v>2.5641155788789742</v>
      </c>
      <c r="H161" s="41">
        <v>1.6730285304238914</v>
      </c>
      <c r="I161" s="40">
        <v>0.21939530329275383</v>
      </c>
      <c r="J161" s="41">
        <v>1.2118661258485512</v>
      </c>
      <c r="K161" s="42">
        <v>0.72435472785482258</v>
      </c>
      <c r="L161" s="38">
        <v>1278.6790190482964</v>
      </c>
      <c r="M161" s="38">
        <v>14.055825219890608</v>
      </c>
      <c r="N161" s="38">
        <v>1290.4665061910866</v>
      </c>
      <c r="O161" s="38">
        <v>12.221937246371795</v>
      </c>
      <c r="P161" s="38">
        <v>1310.9621082465703</v>
      </c>
      <c r="Q161" s="38">
        <v>22.381871468048985</v>
      </c>
      <c r="R161" s="43">
        <v>1310.9621082465703</v>
      </c>
      <c r="S161" s="43">
        <v>22.381871468048985</v>
      </c>
      <c r="T161" s="38">
        <v>97.537450625369104</v>
      </c>
    </row>
    <row r="162" spans="1:20" x14ac:dyDescent="0.15">
      <c r="A162" s="53" t="s">
        <v>2633</v>
      </c>
      <c r="B162" s="54">
        <v>126.03296713334845</v>
      </c>
      <c r="C162" s="79">
        <v>13618.397300728093</v>
      </c>
      <c r="D162" s="73">
        <v>1.5337205889119643</v>
      </c>
      <c r="E162" s="78">
        <v>11.314018645734565</v>
      </c>
      <c r="F162" s="73">
        <v>0.84886033134616479</v>
      </c>
      <c r="G162" s="40">
        <v>2.5537219550787893</v>
      </c>
      <c r="H162" s="41">
        <v>1.6538174896720068</v>
      </c>
      <c r="I162" s="40">
        <v>0.20964198095909992</v>
      </c>
      <c r="J162" s="41">
        <v>1.4193478879442833</v>
      </c>
      <c r="K162" s="42">
        <v>0.85822522546050439</v>
      </c>
      <c r="L162" s="38">
        <v>1226.9101197203088</v>
      </c>
      <c r="M162" s="38">
        <v>15.857303607885683</v>
      </c>
      <c r="N162" s="38">
        <v>1287.5011344980135</v>
      </c>
      <c r="O162" s="38">
        <v>12.067799994168354</v>
      </c>
      <c r="P162" s="38">
        <v>1390.8682486031526</v>
      </c>
      <c r="Q162" s="38">
        <v>16.288422222056738</v>
      </c>
      <c r="R162" s="43">
        <v>1390.8682486031526</v>
      </c>
      <c r="S162" s="43">
        <v>16.288422222056738</v>
      </c>
      <c r="T162" s="38">
        <v>88.211814523229876</v>
      </c>
    </row>
    <row r="163" spans="1:20" x14ac:dyDescent="0.15">
      <c r="A163" s="53" t="s">
        <v>2634</v>
      </c>
      <c r="B163" s="54">
        <v>221.96263026899743</v>
      </c>
      <c r="C163" s="79">
        <v>10104.258310960437</v>
      </c>
      <c r="D163" s="73">
        <v>1.5241262596474052</v>
      </c>
      <c r="E163" s="78">
        <v>11.151480504874641</v>
      </c>
      <c r="F163" s="73">
        <v>0.80717610048491306</v>
      </c>
      <c r="G163" s="40">
        <v>2.9207515576549916</v>
      </c>
      <c r="H163" s="41">
        <v>1.7032335848548161</v>
      </c>
      <c r="I163" s="40">
        <v>0.23632784831498971</v>
      </c>
      <c r="J163" s="41">
        <v>1.4998237854439294</v>
      </c>
      <c r="K163" s="42">
        <v>0.8805743374134879</v>
      </c>
      <c r="L163" s="38">
        <v>1367.5782324504039</v>
      </c>
      <c r="M163" s="38">
        <v>18.481655944716408</v>
      </c>
      <c r="N163" s="38">
        <v>1387.3009689975875</v>
      </c>
      <c r="O163" s="38">
        <v>12.884059549636845</v>
      </c>
      <c r="P163" s="38">
        <v>1418.5818077768174</v>
      </c>
      <c r="Q163" s="38">
        <v>15.430245185585363</v>
      </c>
      <c r="R163" s="43">
        <v>1418.5818077768174</v>
      </c>
      <c r="S163" s="43">
        <v>15.430245185585363</v>
      </c>
      <c r="T163" s="38">
        <v>96.404608106010784</v>
      </c>
    </row>
    <row r="164" spans="1:20" x14ac:dyDescent="0.15">
      <c r="A164" s="53" t="s">
        <v>2635</v>
      </c>
      <c r="B164" s="54">
        <v>57.171971028040694</v>
      </c>
      <c r="C164" s="79">
        <v>11962.344965691489</v>
      </c>
      <c r="D164" s="73">
        <v>1.2838706581851789</v>
      </c>
      <c r="E164" s="78">
        <v>10.933395623349583</v>
      </c>
      <c r="F164" s="73">
        <v>0.81941587244721914</v>
      </c>
      <c r="G164" s="40">
        <v>3.0326642037763265</v>
      </c>
      <c r="H164" s="41">
        <v>1.4532389880040713</v>
      </c>
      <c r="I164" s="40">
        <v>0.24058422241080421</v>
      </c>
      <c r="J164" s="41">
        <v>1.2001921447154451</v>
      </c>
      <c r="K164" s="42">
        <v>0.82587389591290161</v>
      </c>
      <c r="L164" s="38">
        <v>1389.7335424173059</v>
      </c>
      <c r="M164" s="38">
        <v>15.004124491744165</v>
      </c>
      <c r="N164" s="38">
        <v>1415.8777989353805</v>
      </c>
      <c r="O164" s="38">
        <v>11.097279067170234</v>
      </c>
      <c r="P164" s="38">
        <v>1456.2404757819415</v>
      </c>
      <c r="Q164" s="38">
        <v>15.584686405394109</v>
      </c>
      <c r="R164" s="43">
        <v>1456.2404757819415</v>
      </c>
      <c r="S164" s="43">
        <v>15.584686405394109</v>
      </c>
      <c r="T164" s="38">
        <v>95.432970414524135</v>
      </c>
    </row>
    <row r="165" spans="1:20" x14ac:dyDescent="0.15">
      <c r="A165" s="53" t="s">
        <v>2636</v>
      </c>
      <c r="B165" s="54">
        <v>818.80507208793119</v>
      </c>
      <c r="C165" s="79">
        <v>158406.22851938233</v>
      </c>
      <c r="D165" s="73">
        <v>5.3767893598272263</v>
      </c>
      <c r="E165" s="78">
        <v>10.403337274265745</v>
      </c>
      <c r="F165" s="73">
        <v>0.59191745418415653</v>
      </c>
      <c r="G165" s="40">
        <v>3.6314633844067687</v>
      </c>
      <c r="H165" s="41">
        <v>1.0364675018289535</v>
      </c>
      <c r="I165" s="40">
        <v>0.27412087060753282</v>
      </c>
      <c r="J165" s="41">
        <v>0.85082231387035134</v>
      </c>
      <c r="K165" s="42">
        <v>0.82088662921798106</v>
      </c>
      <c r="L165" s="38">
        <v>1561.6852701873163</v>
      </c>
      <c r="M165" s="38">
        <v>11.800190937629509</v>
      </c>
      <c r="N165" s="38">
        <v>1556.4531491155903</v>
      </c>
      <c r="O165" s="38">
        <v>8.2519881581886239</v>
      </c>
      <c r="P165" s="38">
        <v>1550.1604457655212</v>
      </c>
      <c r="Q165" s="38">
        <v>11.117818563285368</v>
      </c>
      <c r="R165" s="43">
        <v>1550.1604457655212</v>
      </c>
      <c r="S165" s="43">
        <v>11.117818563285368</v>
      </c>
      <c r="T165" s="38">
        <v>100.74346010138994</v>
      </c>
    </row>
    <row r="166" spans="1:20" x14ac:dyDescent="0.15">
      <c r="A166" s="53" t="s">
        <v>2637</v>
      </c>
      <c r="B166" s="54">
        <v>98.633551177674263</v>
      </c>
      <c r="C166" s="79">
        <v>15300.96504506241</v>
      </c>
      <c r="D166" s="73">
        <v>0.97395225815166986</v>
      </c>
      <c r="E166" s="78">
        <v>10.355114906045484</v>
      </c>
      <c r="F166" s="73">
        <v>0.91430820979038252</v>
      </c>
      <c r="G166" s="40">
        <v>3.3480611668572959</v>
      </c>
      <c r="H166" s="41">
        <v>1.2564956438263089</v>
      </c>
      <c r="I166" s="77">
        <v>0.25155679941427966</v>
      </c>
      <c r="J166" s="76">
        <v>0.8618711043215197</v>
      </c>
      <c r="K166" s="75">
        <v>0.68593242527839626</v>
      </c>
      <c r="L166" s="73">
        <v>1446.4993774643754</v>
      </c>
      <c r="M166" s="73">
        <v>11.167255610877191</v>
      </c>
      <c r="N166" s="73">
        <v>1492.3389724064352</v>
      </c>
      <c r="O166" s="73">
        <v>9.8243129559258477</v>
      </c>
      <c r="P166" s="73">
        <v>1558.8819149292115</v>
      </c>
      <c r="Q166" s="73">
        <v>17.152103282310918</v>
      </c>
      <c r="R166" s="74">
        <v>1558.8819149292115</v>
      </c>
      <c r="S166" s="74">
        <v>17.152103282310918</v>
      </c>
      <c r="T166" s="73">
        <v>92.790824219040388</v>
      </c>
    </row>
    <row r="167" spans="1:20" x14ac:dyDescent="0.15">
      <c r="A167" s="53" t="s">
        <v>2638</v>
      </c>
      <c r="B167" s="54">
        <v>84.679394760726524</v>
      </c>
      <c r="C167" s="79">
        <v>4542.0785934332653</v>
      </c>
      <c r="D167" s="73">
        <v>1.6816554703774973</v>
      </c>
      <c r="E167" s="78">
        <v>10.303673257094566</v>
      </c>
      <c r="F167" s="73">
        <v>0.7566264215842371</v>
      </c>
      <c r="G167" s="40">
        <v>3.6706690727691127</v>
      </c>
      <c r="H167" s="41">
        <v>1.374176896217296</v>
      </c>
      <c r="I167" s="40">
        <v>0.27442587984860844</v>
      </c>
      <c r="J167" s="41">
        <v>1.1471175180678017</v>
      </c>
      <c r="K167" s="42">
        <v>0.83476699486469186</v>
      </c>
      <c r="L167" s="38">
        <v>1563.2282796740999</v>
      </c>
      <c r="M167" s="38">
        <v>15.923461567861068</v>
      </c>
      <c r="N167" s="38">
        <v>1565.012267674083</v>
      </c>
      <c r="O167" s="38">
        <v>10.966185131707221</v>
      </c>
      <c r="P167" s="38">
        <v>1568.2194177778199</v>
      </c>
      <c r="Q167" s="38">
        <v>14.176318496803901</v>
      </c>
      <c r="R167" s="43">
        <v>1568.2194177778199</v>
      </c>
      <c r="S167" s="43">
        <v>14.176318496803901</v>
      </c>
      <c r="T167" s="38">
        <v>99.681732157685389</v>
      </c>
    </row>
    <row r="168" spans="1:20" x14ac:dyDescent="0.15">
      <c r="A168" s="53" t="s">
        <v>2639</v>
      </c>
      <c r="B168" s="54">
        <v>252.08435096092168</v>
      </c>
      <c r="C168" s="79">
        <v>18440.407246360737</v>
      </c>
      <c r="D168" s="73">
        <v>1.6915445259622415</v>
      </c>
      <c r="E168" s="78">
        <v>10.262295847115135</v>
      </c>
      <c r="F168" s="73">
        <v>0.74087278192527983</v>
      </c>
      <c r="G168" s="40">
        <v>3.6518758383127619</v>
      </c>
      <c r="H168" s="41">
        <v>1.3185875211404761</v>
      </c>
      <c r="I168" s="40">
        <v>0.27192446850745294</v>
      </c>
      <c r="J168" s="41">
        <v>1.0907706321265174</v>
      </c>
      <c r="K168" s="42">
        <v>0.82722656982456899</v>
      </c>
      <c r="L168" s="38">
        <v>1550.5629850163323</v>
      </c>
      <c r="M168" s="38">
        <v>15.032783244595294</v>
      </c>
      <c r="N168" s="38">
        <v>1560.9184589954521</v>
      </c>
      <c r="O168" s="38">
        <v>10.510957333299871</v>
      </c>
      <c r="P168" s="38">
        <v>1575.7524427331705</v>
      </c>
      <c r="Q168" s="38">
        <v>13.867450393971012</v>
      </c>
      <c r="R168" s="43">
        <v>1575.7524427331705</v>
      </c>
      <c r="S168" s="43">
        <v>13.867450393971012</v>
      </c>
      <c r="T168" s="38">
        <v>98.401433052951731</v>
      </c>
    </row>
    <row r="169" spans="1:20" x14ac:dyDescent="0.15">
      <c r="A169" s="53" t="s">
        <v>2640</v>
      </c>
      <c r="B169" s="54">
        <v>77.427366934342572</v>
      </c>
      <c r="C169" s="79">
        <v>34918.13160652724</v>
      </c>
      <c r="D169" s="73">
        <v>0.80972354223540899</v>
      </c>
      <c r="E169" s="78">
        <v>10.187371430853657</v>
      </c>
      <c r="F169" s="73">
        <v>0.72933446613798369</v>
      </c>
      <c r="G169" s="40">
        <v>3.1759088576157954</v>
      </c>
      <c r="H169" s="41">
        <v>1.4621023330826537</v>
      </c>
      <c r="I169" s="40">
        <v>0.23475666204520559</v>
      </c>
      <c r="J169" s="41">
        <v>1.2672073504004631</v>
      </c>
      <c r="K169" s="42">
        <v>0.86670222851551026</v>
      </c>
      <c r="L169" s="38">
        <v>1359.3806019972778</v>
      </c>
      <c r="M169" s="38">
        <v>15.531137937987637</v>
      </c>
      <c r="N169" s="38">
        <v>1451.3195157217735</v>
      </c>
      <c r="O169" s="38">
        <v>11.29126502260749</v>
      </c>
      <c r="P169" s="38">
        <v>1589.4574505443725</v>
      </c>
      <c r="Q169" s="38">
        <v>13.628692060691264</v>
      </c>
      <c r="R169" s="43">
        <v>1589.4574505443725</v>
      </c>
      <c r="S169" s="43">
        <v>13.628692060691264</v>
      </c>
      <c r="T169" s="38">
        <v>85.524818643726775</v>
      </c>
    </row>
    <row r="170" spans="1:20" x14ac:dyDescent="0.15">
      <c r="A170" s="53" t="s">
        <v>2641</v>
      </c>
      <c r="B170" s="54">
        <v>236.45886830164966</v>
      </c>
      <c r="C170" s="79">
        <v>19365.123176094294</v>
      </c>
      <c r="D170" s="73">
        <v>2.8630335133240528</v>
      </c>
      <c r="E170" s="78">
        <v>9.9150035780123815</v>
      </c>
      <c r="F170" s="73">
        <v>0.72794345082401757</v>
      </c>
      <c r="G170" s="40">
        <v>4.1192756788569005</v>
      </c>
      <c r="H170" s="41">
        <v>1.2520418050563902</v>
      </c>
      <c r="I170" s="40">
        <v>0.29634764979455486</v>
      </c>
      <c r="J170" s="41">
        <v>1.0186790534860748</v>
      </c>
      <c r="K170" s="42">
        <v>0.81361424943809679</v>
      </c>
      <c r="L170" s="38">
        <v>1673.1720242140775</v>
      </c>
      <c r="M170" s="38">
        <v>15.011924425061238</v>
      </c>
      <c r="N170" s="38">
        <v>1658.1336854043516</v>
      </c>
      <c r="O170" s="38">
        <v>10.230003331985131</v>
      </c>
      <c r="P170" s="38">
        <v>1639.9277742014037</v>
      </c>
      <c r="Q170" s="38">
        <v>13.514182906739848</v>
      </c>
      <c r="R170" s="43">
        <v>1639.9277742014037</v>
      </c>
      <c r="S170" s="43">
        <v>13.514182906739848</v>
      </c>
      <c r="T170" s="38">
        <v>102.027177692558</v>
      </c>
    </row>
    <row r="171" spans="1:20" x14ac:dyDescent="0.15">
      <c r="A171" s="53" t="s">
        <v>2642</v>
      </c>
      <c r="B171" s="54">
        <v>82.383307700966185</v>
      </c>
      <c r="C171" s="79">
        <v>6946.1738635929096</v>
      </c>
      <c r="D171" s="73">
        <v>1.5921816454878672</v>
      </c>
      <c r="E171" s="78">
        <v>9.5436169526247099</v>
      </c>
      <c r="F171" s="73">
        <v>1.1320444052081429</v>
      </c>
      <c r="G171" s="40">
        <v>4.4209127694425998</v>
      </c>
      <c r="H171" s="41">
        <v>1.4699284839666495</v>
      </c>
      <c r="I171" s="40">
        <v>0.30613479939433652</v>
      </c>
      <c r="J171" s="41">
        <v>0.93763810322183194</v>
      </c>
      <c r="K171" s="42">
        <v>0.63788008290824139</v>
      </c>
      <c r="L171" s="38">
        <v>1721.6582819702082</v>
      </c>
      <c r="M171" s="38">
        <v>14.167031251707385</v>
      </c>
      <c r="N171" s="38">
        <v>1716.2656332627457</v>
      </c>
      <c r="O171" s="38">
        <v>12.17268680320808</v>
      </c>
      <c r="P171" s="38">
        <v>1710.4756863955179</v>
      </c>
      <c r="Q171" s="38">
        <v>20.827168742938966</v>
      </c>
      <c r="R171" s="43">
        <v>1710.4756863955179</v>
      </c>
      <c r="S171" s="43">
        <v>20.827168742938966</v>
      </c>
      <c r="T171" s="38">
        <v>100.65377109207881</v>
      </c>
    </row>
    <row r="172" spans="1:20" x14ac:dyDescent="0.15">
      <c r="A172" s="53" t="s">
        <v>2643</v>
      </c>
      <c r="B172" s="54">
        <v>229.32434098049958</v>
      </c>
      <c r="C172" s="79">
        <v>14992.864342240302</v>
      </c>
      <c r="D172" s="73">
        <v>1.1955866124746763</v>
      </c>
      <c r="E172" s="78">
        <v>9.1389443349116011</v>
      </c>
      <c r="F172" s="73">
        <v>0.74717694249353062</v>
      </c>
      <c r="G172" s="40">
        <v>4.8280486719752513</v>
      </c>
      <c r="H172" s="41">
        <v>2.6915449062617092</v>
      </c>
      <c r="I172" s="40">
        <v>0.32015141532016905</v>
      </c>
      <c r="J172" s="41">
        <v>2.5857572583344655</v>
      </c>
      <c r="K172" s="42">
        <v>0.9606963095131219</v>
      </c>
      <c r="L172" s="38">
        <v>1790.4685807938081</v>
      </c>
      <c r="M172" s="38">
        <v>40.424376576432337</v>
      </c>
      <c r="N172" s="38">
        <v>1789.7976744690457</v>
      </c>
      <c r="O172" s="38">
        <v>22.643940123972357</v>
      </c>
      <c r="P172" s="38">
        <v>1789.7915062547897</v>
      </c>
      <c r="Q172" s="38">
        <v>13.610396108330633</v>
      </c>
      <c r="R172" s="43">
        <v>1789.7915062547897</v>
      </c>
      <c r="S172" s="43">
        <v>13.610396108330633</v>
      </c>
      <c r="T172" s="38">
        <v>100.03782979954103</v>
      </c>
    </row>
    <row r="173" spans="1:20" x14ac:dyDescent="0.15">
      <c r="A173" s="53" t="s">
        <v>2644</v>
      </c>
      <c r="B173" s="54">
        <v>78.089385103192356</v>
      </c>
      <c r="C173" s="79">
        <v>8107.1632164347693</v>
      </c>
      <c r="D173" s="73">
        <v>0.80809892861528021</v>
      </c>
      <c r="E173" s="78">
        <v>9.0929002927996745</v>
      </c>
      <c r="F173" s="73">
        <v>0.65124276735816022</v>
      </c>
      <c r="G173" s="40">
        <v>4.9043517720508909</v>
      </c>
      <c r="H173" s="41">
        <v>1.186550569997509</v>
      </c>
      <c r="I173" s="40">
        <v>0.32357264304218653</v>
      </c>
      <c r="J173" s="41">
        <v>0.99185942205793376</v>
      </c>
      <c r="K173" s="42">
        <v>0.8359183730871379</v>
      </c>
      <c r="L173" s="38">
        <v>1807.1531233043538</v>
      </c>
      <c r="M173" s="38">
        <v>15.631231465387486</v>
      </c>
      <c r="N173" s="38">
        <v>1803.0051962331063</v>
      </c>
      <c r="O173" s="38">
        <v>10.007822977077353</v>
      </c>
      <c r="P173" s="38">
        <v>1798.9881036944555</v>
      </c>
      <c r="Q173" s="38">
        <v>11.850986730715817</v>
      </c>
      <c r="R173" s="43">
        <v>1798.9881036944555</v>
      </c>
      <c r="S173" s="43">
        <v>11.850986730715817</v>
      </c>
      <c r="T173" s="38">
        <v>100.45386734871289</v>
      </c>
    </row>
    <row r="174" spans="1:20" x14ac:dyDescent="0.15">
      <c r="A174" s="53" t="s">
        <v>2645</v>
      </c>
      <c r="B174" s="54">
        <v>126.81036104163603</v>
      </c>
      <c r="C174" s="79">
        <v>42369.669162185317</v>
      </c>
      <c r="D174" s="73">
        <v>2.0160889765246401</v>
      </c>
      <c r="E174" s="78">
        <v>8.9894587838823874</v>
      </c>
      <c r="F174" s="73">
        <v>0.81152504531782688</v>
      </c>
      <c r="G174" s="40">
        <v>4.972134705272671</v>
      </c>
      <c r="H174" s="41">
        <v>1.2291188963635602</v>
      </c>
      <c r="I174" s="40">
        <v>0.32431287186881352</v>
      </c>
      <c r="J174" s="41">
        <v>0.92312532313867091</v>
      </c>
      <c r="K174" s="42">
        <v>0.75104640069386763</v>
      </c>
      <c r="L174" s="38">
        <v>1810.7573740949649</v>
      </c>
      <c r="M174" s="38">
        <v>14.573141969425592</v>
      </c>
      <c r="N174" s="38">
        <v>1814.5955582711345</v>
      </c>
      <c r="O174" s="38">
        <v>10.390878276148896</v>
      </c>
      <c r="P174" s="38">
        <v>1819.7778262065406</v>
      </c>
      <c r="Q174" s="38">
        <v>14.728404940330165</v>
      </c>
      <c r="R174" s="43">
        <v>1819.7778262065406</v>
      </c>
      <c r="S174" s="43">
        <v>14.728404940330165</v>
      </c>
      <c r="T174" s="38">
        <v>99.504310252511473</v>
      </c>
    </row>
    <row r="175" spans="1:20" x14ac:dyDescent="0.15">
      <c r="A175" s="53" t="s">
        <v>2646</v>
      </c>
      <c r="B175" s="54">
        <v>134.52443783867946</v>
      </c>
      <c r="C175" s="79">
        <v>16168.266616762116</v>
      </c>
      <c r="D175" s="73">
        <v>2.4563541462189562</v>
      </c>
      <c r="E175" s="78">
        <v>8.8176891993619186</v>
      </c>
      <c r="F175" s="73">
        <v>1.0048312669734707</v>
      </c>
      <c r="G175" s="40">
        <v>5.326821605535506</v>
      </c>
      <c r="H175" s="41">
        <v>1.6310427380386863</v>
      </c>
      <c r="I175" s="40">
        <v>0.34080871671787949</v>
      </c>
      <c r="J175" s="41">
        <v>1.2847624442756815</v>
      </c>
      <c r="K175" s="42">
        <v>0.78769391770849406</v>
      </c>
      <c r="L175" s="38">
        <v>1890.558916078126</v>
      </c>
      <c r="M175" s="38">
        <v>21.051665060158712</v>
      </c>
      <c r="N175" s="38">
        <v>1873.1766198146638</v>
      </c>
      <c r="O175" s="38">
        <v>13.944569695220366</v>
      </c>
      <c r="P175" s="38">
        <v>1854.7180008426305</v>
      </c>
      <c r="Q175" s="38">
        <v>18.160017075572341</v>
      </c>
      <c r="R175" s="43">
        <v>1854.7180008426305</v>
      </c>
      <c r="S175" s="43">
        <v>18.160017075572341</v>
      </c>
      <c r="T175" s="38">
        <v>101.93241857895445</v>
      </c>
    </row>
    <row r="176" spans="1:20" x14ac:dyDescent="0.15">
      <c r="A176" s="53" t="s">
        <v>2647</v>
      </c>
      <c r="B176" s="54">
        <v>362.95760917616855</v>
      </c>
      <c r="C176" s="79">
        <v>74628.518668156597</v>
      </c>
      <c r="D176" s="73">
        <v>5.8689855251289087</v>
      </c>
      <c r="E176" s="78">
        <v>8.7273228746516089</v>
      </c>
      <c r="F176" s="73">
        <v>0.68716722246881867</v>
      </c>
      <c r="G176" s="40">
        <v>5.1758564133377449</v>
      </c>
      <c r="H176" s="41">
        <v>1.3938451147022837</v>
      </c>
      <c r="I176" s="40">
        <v>0.32775627682509606</v>
      </c>
      <c r="J176" s="41">
        <v>1.212685207357586</v>
      </c>
      <c r="K176" s="42">
        <v>0.87002866714972682</v>
      </c>
      <c r="L176" s="38">
        <v>1827.4972294863444</v>
      </c>
      <c r="M176" s="38">
        <v>19.297463897679791</v>
      </c>
      <c r="N176" s="38">
        <v>1848.6546817449173</v>
      </c>
      <c r="O176" s="38">
        <v>11.861762195626625</v>
      </c>
      <c r="P176" s="38">
        <v>1873.3156824353307</v>
      </c>
      <c r="Q176" s="38">
        <v>12.392270158331712</v>
      </c>
      <c r="R176" s="43">
        <v>1873.3156824353307</v>
      </c>
      <c r="S176" s="43">
        <v>12.392270158331712</v>
      </c>
      <c r="T176" s="38">
        <v>97.554152064246765</v>
      </c>
    </row>
    <row r="177" spans="1:20" x14ac:dyDescent="0.15">
      <c r="A177" s="53" t="s">
        <v>2648</v>
      </c>
      <c r="B177" s="54">
        <v>169.22765006815857</v>
      </c>
      <c r="C177" s="79">
        <v>27460.991197756292</v>
      </c>
      <c r="D177" s="73">
        <v>2.7630622690034583</v>
      </c>
      <c r="E177" s="78">
        <v>8.6702227103318474</v>
      </c>
      <c r="F177" s="73">
        <v>0.96464180239743158</v>
      </c>
      <c r="G177" s="40">
        <v>5.3791345341419836</v>
      </c>
      <c r="H177" s="41">
        <v>3.4719678257852222</v>
      </c>
      <c r="I177" s="40">
        <v>0.33840004643628024</v>
      </c>
      <c r="J177" s="41">
        <v>3.3352701204482971</v>
      </c>
      <c r="K177" s="42">
        <v>0.9606281762400809</v>
      </c>
      <c r="L177" s="38">
        <v>1878.9679638088273</v>
      </c>
      <c r="M177" s="38">
        <v>54.363071244710227</v>
      </c>
      <c r="N177" s="38">
        <v>1881.5377318365256</v>
      </c>
      <c r="O177" s="38">
        <v>29.735851395975942</v>
      </c>
      <c r="P177" s="38">
        <v>1885.1448424877869</v>
      </c>
      <c r="Q177" s="38">
        <v>17.369793401924539</v>
      </c>
      <c r="R177" s="43">
        <v>1885.1448424877869</v>
      </c>
      <c r="S177" s="43">
        <v>17.369793401924539</v>
      </c>
      <c r="T177" s="38">
        <v>99.672339305726339</v>
      </c>
    </row>
    <row r="178" spans="1:20" x14ac:dyDescent="0.15">
      <c r="A178" s="53" t="s">
        <v>2649</v>
      </c>
      <c r="B178" s="54">
        <v>1598.0629553949832</v>
      </c>
      <c r="C178" s="79">
        <v>126384.21589706317</v>
      </c>
      <c r="D178" s="73">
        <v>24.045940272015173</v>
      </c>
      <c r="E178" s="78">
        <v>8.3449455610868419</v>
      </c>
      <c r="F178" s="73">
        <v>0.79558442448044664</v>
      </c>
      <c r="G178" s="40">
        <v>5.0581669748374418</v>
      </c>
      <c r="H178" s="41">
        <v>3.0020741368823476</v>
      </c>
      <c r="I178" s="40">
        <v>0.30626997564871405</v>
      </c>
      <c r="J178" s="41">
        <v>2.8947356609649195</v>
      </c>
      <c r="K178" s="42">
        <v>0.96424522812454627</v>
      </c>
      <c r="L178" s="38">
        <v>1722.3254083913562</v>
      </c>
      <c r="M178" s="73">
        <v>43.75274089240736</v>
      </c>
      <c r="N178" s="73">
        <v>1829.1184189727778</v>
      </c>
      <c r="O178" s="73">
        <v>25.456237993079753</v>
      </c>
      <c r="P178" s="73">
        <v>1953.7163059730094</v>
      </c>
      <c r="Q178" s="38">
        <v>14.208997419418893</v>
      </c>
      <c r="R178" s="43">
        <v>1953.7163059730094</v>
      </c>
      <c r="S178" s="43">
        <v>14.208997419418893</v>
      </c>
      <c r="T178" s="38">
        <v>88.156371686399282</v>
      </c>
    </row>
    <row r="179" spans="1:20" x14ac:dyDescent="0.15">
      <c r="A179" s="53" t="s">
        <v>2650</v>
      </c>
      <c r="B179" s="54">
        <v>814.20745068187637</v>
      </c>
      <c r="C179" s="79">
        <v>519222.26786468463</v>
      </c>
      <c r="D179" s="73">
        <v>3.4852778186806708</v>
      </c>
      <c r="E179" s="78">
        <v>8.290971606419653</v>
      </c>
      <c r="F179" s="73">
        <v>0.66905602983384671</v>
      </c>
      <c r="G179" s="40">
        <v>5.1895455612626362</v>
      </c>
      <c r="H179" s="41">
        <v>2.8321636303134694</v>
      </c>
      <c r="I179" s="40">
        <v>0.31219253300427846</v>
      </c>
      <c r="J179" s="41">
        <v>2.7520019727124727</v>
      </c>
      <c r="K179" s="42">
        <v>0.97169596532382407</v>
      </c>
      <c r="L179" s="38">
        <v>1751.4870425281556</v>
      </c>
      <c r="M179" s="38">
        <v>42.208323435854027</v>
      </c>
      <c r="N179" s="38">
        <v>1850.9028471540737</v>
      </c>
      <c r="O179" s="38">
        <v>24.115732922531151</v>
      </c>
      <c r="P179" s="38">
        <v>1965.2947852999494</v>
      </c>
      <c r="Q179" s="38">
        <v>11.932653318830035</v>
      </c>
      <c r="R179" s="43">
        <v>1965.2947852999494</v>
      </c>
      <c r="S179" s="43">
        <v>11.932653318830035</v>
      </c>
      <c r="T179" s="38">
        <v>89.120830911930511</v>
      </c>
    </row>
    <row r="180" spans="1:20" x14ac:dyDescent="0.15">
      <c r="A180" s="53" t="s">
        <v>2651</v>
      </c>
      <c r="B180" s="54">
        <v>417.60066300570446</v>
      </c>
      <c r="C180" s="79">
        <v>66419.593534557527</v>
      </c>
      <c r="D180" s="73">
        <v>4.2014177613903243</v>
      </c>
      <c r="E180" s="78">
        <v>6.5686413042476728</v>
      </c>
      <c r="F180" s="73">
        <v>0.66921579365396555</v>
      </c>
      <c r="G180" s="40">
        <v>8.2442740239585302</v>
      </c>
      <c r="H180" s="41">
        <v>1.2397477046541332</v>
      </c>
      <c r="I180" s="40">
        <v>0.39293048089762134</v>
      </c>
      <c r="J180" s="41">
        <v>1.0436113226289205</v>
      </c>
      <c r="K180" s="42">
        <v>0.84179330900239013</v>
      </c>
      <c r="L180" s="38">
        <v>2136.4047543623715</v>
      </c>
      <c r="M180" s="38">
        <v>18.977741216311415</v>
      </c>
      <c r="N180" s="38">
        <v>2258.2163125477855</v>
      </c>
      <c r="O180" s="38">
        <v>11.226917441156274</v>
      </c>
      <c r="P180" s="38">
        <v>2371.2093249649483</v>
      </c>
      <c r="Q180" s="38">
        <v>11.414852269556604</v>
      </c>
      <c r="R180" s="43">
        <v>2371.2093249649483</v>
      </c>
      <c r="S180" s="43">
        <v>11.414852269556604</v>
      </c>
      <c r="T180" s="38">
        <v>90.097686942672269</v>
      </c>
    </row>
    <row r="181" spans="1:20" x14ac:dyDescent="0.15">
      <c r="A181" s="53" t="s">
        <v>2652</v>
      </c>
      <c r="B181" s="54">
        <v>70.437701522404041</v>
      </c>
      <c r="C181" s="79">
        <v>10647.094734144997</v>
      </c>
      <c r="D181" s="73">
        <v>0.76456729874766094</v>
      </c>
      <c r="E181" s="78">
        <v>6.1290365966363725</v>
      </c>
      <c r="F181" s="73">
        <v>0.66014920687104839</v>
      </c>
      <c r="G181" s="40">
        <v>10.538160078496656</v>
      </c>
      <c r="H181" s="41">
        <v>1.2401868486663647</v>
      </c>
      <c r="I181" s="40">
        <v>0.46864583356783074</v>
      </c>
      <c r="J181" s="41">
        <v>1.0498887770961904</v>
      </c>
      <c r="K181" s="42">
        <v>0.84655693472736693</v>
      </c>
      <c r="L181" s="38">
        <v>2477.6198199458672</v>
      </c>
      <c r="M181" s="38">
        <v>21.596869617118273</v>
      </c>
      <c r="N181" s="38">
        <v>2483.2815248648276</v>
      </c>
      <c r="O181" s="38">
        <v>11.501747740833935</v>
      </c>
      <c r="P181" s="38">
        <v>2488.6367834692605</v>
      </c>
      <c r="Q181" s="38">
        <v>11.126497711616594</v>
      </c>
      <c r="R181" s="43">
        <v>2488.6367834692605</v>
      </c>
      <c r="S181" s="43">
        <v>11.126497711616594</v>
      </c>
      <c r="T181" s="38">
        <v>99.557309302965649</v>
      </c>
    </row>
    <row r="182" spans="1:20" x14ac:dyDescent="0.15">
      <c r="A182" s="53" t="s">
        <v>2653</v>
      </c>
      <c r="B182" s="54">
        <v>53.377598852228402</v>
      </c>
      <c r="C182" s="79">
        <v>220348.07052187002</v>
      </c>
      <c r="D182" s="73">
        <v>1.4642270161428763</v>
      </c>
      <c r="E182" s="78">
        <v>6.1221600109411938</v>
      </c>
      <c r="F182" s="73">
        <v>0.69774973274611019</v>
      </c>
      <c r="G182" s="40">
        <v>10.921420742829133</v>
      </c>
      <c r="H182" s="41">
        <v>1.5467979235260745</v>
      </c>
      <c r="I182" s="40">
        <v>0.48514501040786667</v>
      </c>
      <c r="J182" s="41">
        <v>1.380481483641598</v>
      </c>
      <c r="K182" s="42">
        <v>0.89247694391434007</v>
      </c>
      <c r="L182" s="38">
        <v>2549.6368579758855</v>
      </c>
      <c r="M182" s="38">
        <v>29.070630021607258</v>
      </c>
      <c r="N182" s="38">
        <v>2516.4612320346432</v>
      </c>
      <c r="O182" s="38">
        <v>14.389433135230774</v>
      </c>
      <c r="P182" s="38">
        <v>2490.5286652453237</v>
      </c>
      <c r="Q182" s="38">
        <v>11.758003603158841</v>
      </c>
      <c r="R182" s="43">
        <v>2490.5286652453237</v>
      </c>
      <c r="S182" s="43">
        <v>11.758003603158841</v>
      </c>
      <c r="T182" s="38">
        <v>102.37331910912735</v>
      </c>
    </row>
    <row r="183" spans="1:20" x14ac:dyDescent="0.15">
      <c r="A183" s="53" t="s">
        <v>2654</v>
      </c>
      <c r="B183" s="54">
        <v>59.736266052209523</v>
      </c>
      <c r="C183" s="79">
        <v>25752201.646474589</v>
      </c>
      <c r="D183" s="73">
        <v>1.1880288250573181</v>
      </c>
      <c r="E183" s="78">
        <v>6.0886496680395146</v>
      </c>
      <c r="F183" s="73">
        <v>0.77369326858048759</v>
      </c>
      <c r="G183" s="40">
        <v>10.631593194374863</v>
      </c>
      <c r="H183" s="41">
        <v>1.3060433556197959</v>
      </c>
      <c r="I183" s="40">
        <v>0.46968543298259818</v>
      </c>
      <c r="J183" s="41">
        <v>1.0522109925826939</v>
      </c>
      <c r="K183" s="42">
        <v>0.80564782788803868</v>
      </c>
      <c r="L183" s="38">
        <v>2482.1813809699752</v>
      </c>
      <c r="M183" s="38">
        <v>21.677309505474341</v>
      </c>
      <c r="N183" s="38">
        <v>2491.4707287468345</v>
      </c>
      <c r="O183" s="38">
        <v>12.121804676871989</v>
      </c>
      <c r="P183" s="38">
        <v>2499.7733238565297</v>
      </c>
      <c r="Q183" s="38">
        <v>13.022808448614569</v>
      </c>
      <c r="R183" s="43">
        <v>2499.7733238565297</v>
      </c>
      <c r="S183" s="43">
        <v>13.022808448614569</v>
      </c>
      <c r="T183" s="38">
        <v>99.296258475971953</v>
      </c>
    </row>
    <row r="184" spans="1:20" x14ac:dyDescent="0.15">
      <c r="A184" s="53" t="s">
        <v>2655</v>
      </c>
      <c r="B184" s="54">
        <v>78.733950130009276</v>
      </c>
      <c r="C184" s="79">
        <v>23490.144468767059</v>
      </c>
      <c r="D184" s="73">
        <v>0.82832823122305121</v>
      </c>
      <c r="E184" s="78">
        <v>6.0208236055591016</v>
      </c>
      <c r="F184" s="73">
        <v>0.6726145070308186</v>
      </c>
      <c r="G184" s="40">
        <v>10.923856440747452</v>
      </c>
      <c r="H184" s="41">
        <v>1.8185531299602899</v>
      </c>
      <c r="I184" s="77">
        <v>0.47722110522559202</v>
      </c>
      <c r="J184" s="76">
        <v>1.6895932088582908</v>
      </c>
      <c r="K184" s="75">
        <v>0.9290865254484949</v>
      </c>
      <c r="L184" s="73">
        <v>2515.1503059586194</v>
      </c>
      <c r="M184" s="73">
        <v>35.186722190640467</v>
      </c>
      <c r="N184" s="73">
        <v>2516.6686665197767</v>
      </c>
      <c r="O184" s="73">
        <v>16.9182460547961</v>
      </c>
      <c r="P184" s="73">
        <v>2518.6095597692465</v>
      </c>
      <c r="Q184" s="73">
        <v>11.300063749989249</v>
      </c>
      <c r="R184" s="74">
        <v>2518.6095597692465</v>
      </c>
      <c r="S184" s="74">
        <v>11.300063749989249</v>
      </c>
      <c r="T184" s="73">
        <v>99.862652240113619</v>
      </c>
    </row>
    <row r="185" spans="1:20" x14ac:dyDescent="0.15">
      <c r="A185" s="53" t="s">
        <v>2656</v>
      </c>
      <c r="B185" s="54">
        <v>411.51622195501187</v>
      </c>
      <c r="C185" s="79">
        <v>60676.229525392031</v>
      </c>
      <c r="D185" s="73">
        <v>37.220491364124449</v>
      </c>
      <c r="E185" s="78">
        <v>6.0170455601426589</v>
      </c>
      <c r="F185" s="73">
        <v>0.6637657992844882</v>
      </c>
      <c r="G185" s="40">
        <v>10.533584990897646</v>
      </c>
      <c r="H185" s="41">
        <v>1.492226407830791</v>
      </c>
      <c r="I185" s="40">
        <v>0.45988289654524767</v>
      </c>
      <c r="J185" s="41">
        <v>1.3364709558863637</v>
      </c>
      <c r="K185" s="42">
        <v>0.89562210457671443</v>
      </c>
      <c r="L185" s="38">
        <v>2439.0409325234687</v>
      </c>
      <c r="M185" s="38">
        <v>27.13998067358466</v>
      </c>
      <c r="N185" s="38">
        <v>2482.8788274128474</v>
      </c>
      <c r="O185" s="38">
        <v>13.83895845734196</v>
      </c>
      <c r="P185" s="38">
        <v>2519.6643064194632</v>
      </c>
      <c r="Q185" s="38">
        <v>11.150212927388338</v>
      </c>
      <c r="R185" s="43">
        <v>2519.6643064194632</v>
      </c>
      <c r="S185" s="43">
        <v>11.150212927388338</v>
      </c>
      <c r="T185" s="38">
        <v>96.800233519576921</v>
      </c>
    </row>
    <row r="186" spans="1:20" x14ac:dyDescent="0.15">
      <c r="A186" s="53" t="s">
        <v>2657</v>
      </c>
      <c r="B186" s="54">
        <v>62.386644829187617</v>
      </c>
      <c r="C186" s="79">
        <v>13398.445070922904</v>
      </c>
      <c r="D186" s="73">
        <v>1.3717664572269814</v>
      </c>
      <c r="E186" s="78">
        <v>5.9052383400714525</v>
      </c>
      <c r="F186" s="73">
        <v>0.66918730466997944</v>
      </c>
      <c r="G186" s="40">
        <v>11.217381122001006</v>
      </c>
      <c r="H186" s="41">
        <v>1.2169240309942069</v>
      </c>
      <c r="I186" s="40">
        <v>0.48063640311155181</v>
      </c>
      <c r="J186" s="41">
        <v>1.0164115546764103</v>
      </c>
      <c r="K186" s="42">
        <v>0.83523007910856917</v>
      </c>
      <c r="L186" s="38">
        <v>2530.037050469065</v>
      </c>
      <c r="M186" s="38">
        <v>21.269516277905041</v>
      </c>
      <c r="N186" s="38">
        <v>2541.3612428021793</v>
      </c>
      <c r="O186" s="38">
        <v>11.345530438529977</v>
      </c>
      <c r="P186" s="38">
        <v>2551.1307569389728</v>
      </c>
      <c r="Q186" s="38">
        <v>11.206280106076292</v>
      </c>
      <c r="R186" s="43">
        <v>2551.1307569389728</v>
      </c>
      <c r="S186" s="43">
        <v>11.206280106076292</v>
      </c>
      <c r="T186" s="38">
        <v>99.173162472659072</v>
      </c>
    </row>
    <row r="187" spans="1:20" x14ac:dyDescent="0.15">
      <c r="A187" s="53" t="s">
        <v>2658</v>
      </c>
      <c r="B187" s="54">
        <v>379.14142096879181</v>
      </c>
      <c r="C187" s="79">
        <v>212406.82419645658</v>
      </c>
      <c r="D187" s="73">
        <v>3.4960502904975228</v>
      </c>
      <c r="E187" s="78">
        <v>5.8149950298603947</v>
      </c>
      <c r="F187" s="73">
        <v>0.74432909743067432</v>
      </c>
      <c r="G187" s="40">
        <v>11.169318457547391</v>
      </c>
      <c r="H187" s="41">
        <v>1.6864072770812966</v>
      </c>
      <c r="I187" s="77">
        <v>0.4712634691450156</v>
      </c>
      <c r="J187" s="76">
        <v>1.5132559925243287</v>
      </c>
      <c r="K187" s="75">
        <v>0.89732534547843934</v>
      </c>
      <c r="L187" s="73">
        <v>2489.099335692827</v>
      </c>
      <c r="M187" s="73">
        <v>31.246928476690073</v>
      </c>
      <c r="N187" s="73">
        <v>2537.3588907817025</v>
      </c>
      <c r="O187" s="73">
        <v>15.717645222632427</v>
      </c>
      <c r="P187" s="73">
        <v>2576.8879804063395</v>
      </c>
      <c r="Q187" s="73">
        <v>12.436654713790404</v>
      </c>
      <c r="R187" s="74">
        <v>2576.8879804063395</v>
      </c>
      <c r="S187" s="74">
        <v>12.436654713790404</v>
      </c>
      <c r="T187" s="73">
        <v>96.593230075151752</v>
      </c>
    </row>
    <row r="188" spans="1:20" x14ac:dyDescent="0.15">
      <c r="A188" s="53" t="s">
        <v>2659</v>
      </c>
      <c r="B188" s="54">
        <v>70.221621731568021</v>
      </c>
      <c r="C188" s="79">
        <v>39312.9108604391</v>
      </c>
      <c r="D188" s="73">
        <v>1.4346045107968324</v>
      </c>
      <c r="E188" s="78">
        <v>5.6819794171569784</v>
      </c>
      <c r="F188" s="73">
        <v>0.6912422094813655</v>
      </c>
      <c r="G188" s="40">
        <v>11.430707507948112</v>
      </c>
      <c r="H188" s="41">
        <v>1.3142077001737069</v>
      </c>
      <c r="I188" s="40">
        <v>0.47125993893268692</v>
      </c>
      <c r="J188" s="41">
        <v>1.1177325650741252</v>
      </c>
      <c r="K188" s="42">
        <v>0.85049917522655505</v>
      </c>
      <c r="L188" s="38">
        <v>2489.083867873092</v>
      </c>
      <c r="M188" s="38">
        <v>23.079642548581887</v>
      </c>
      <c r="N188" s="38">
        <v>2558.9377298950849</v>
      </c>
      <c r="O188" s="38">
        <v>12.271349512986944</v>
      </c>
      <c r="P188" s="38">
        <v>2615.4731541394121</v>
      </c>
      <c r="Q188" s="38">
        <v>11.506731913784051</v>
      </c>
      <c r="R188" s="43">
        <v>2615.4731541394121</v>
      </c>
      <c r="S188" s="43">
        <v>11.506731913784051</v>
      </c>
      <c r="T188" s="38">
        <v>95.167632056697329</v>
      </c>
    </row>
    <row r="189" spans="1:20" x14ac:dyDescent="0.15">
      <c r="A189" s="53" t="s">
        <v>2660</v>
      </c>
      <c r="B189" s="54">
        <v>465.37159783424505</v>
      </c>
      <c r="C189" s="79">
        <v>71434.28498459328</v>
      </c>
      <c r="D189" s="73">
        <v>3.5775864967739603</v>
      </c>
      <c r="E189" s="78">
        <v>5.5767028491697221</v>
      </c>
      <c r="F189" s="73">
        <v>0.84797158363805747</v>
      </c>
      <c r="G189" s="40">
        <v>12.679102079066899</v>
      </c>
      <c r="H189" s="41">
        <v>1.2110863305517181</v>
      </c>
      <c r="I189" s="40">
        <v>0.51304298860285968</v>
      </c>
      <c r="J189" s="41">
        <v>0.86468161388547538</v>
      </c>
      <c r="K189" s="42">
        <v>0.71397190445669068</v>
      </c>
      <c r="L189" s="38">
        <v>2669.6073954983385</v>
      </c>
      <c r="M189" s="38">
        <v>18.900711967445432</v>
      </c>
      <c r="N189" s="38">
        <v>2656.1093288775546</v>
      </c>
      <c r="O189" s="38">
        <v>11.398669563680414</v>
      </c>
      <c r="P189" s="38">
        <v>2646.5517791332027</v>
      </c>
      <c r="Q189" s="38">
        <v>14.070730895915858</v>
      </c>
      <c r="R189" s="43">
        <v>2646.5517791332027</v>
      </c>
      <c r="S189" s="43">
        <v>14.070730895915858</v>
      </c>
      <c r="T189" s="38">
        <v>100.87115682175269</v>
      </c>
    </row>
    <row r="190" spans="1:20" x14ac:dyDescent="0.15">
      <c r="A190" s="53" t="s">
        <v>2661</v>
      </c>
      <c r="B190" s="54">
        <v>68.439403479338438</v>
      </c>
      <c r="C190" s="79">
        <v>11067.896066221105</v>
      </c>
      <c r="D190" s="73">
        <v>25.604107936011275</v>
      </c>
      <c r="E190" s="78">
        <v>5.5112402841570427</v>
      </c>
      <c r="F190" s="73">
        <v>0.73107879628184835</v>
      </c>
      <c r="G190" s="40">
        <v>12.737175818464676</v>
      </c>
      <c r="H190" s="41">
        <v>1.2188259169814077</v>
      </c>
      <c r="I190" s="40">
        <v>0.50934288548188567</v>
      </c>
      <c r="J190" s="41">
        <v>0.97522326137795401</v>
      </c>
      <c r="K190" s="42">
        <v>0.80013334783135426</v>
      </c>
      <c r="L190" s="38">
        <v>2653.8235676588333</v>
      </c>
      <c r="M190" s="38">
        <v>21.215152473450644</v>
      </c>
      <c r="N190" s="38">
        <v>2660.4109470065191</v>
      </c>
      <c r="O190" s="38">
        <v>11.475345430181051</v>
      </c>
      <c r="P190" s="38">
        <v>2666.1313120428372</v>
      </c>
      <c r="Q190" s="38">
        <v>12.111195243706334</v>
      </c>
      <c r="R190" s="43">
        <v>2666.1313120428372</v>
      </c>
      <c r="S190" s="43">
        <v>12.111195243706334</v>
      </c>
      <c r="T190" s="38">
        <v>99.5383669090712</v>
      </c>
    </row>
    <row r="191" spans="1:20" x14ac:dyDescent="0.15">
      <c r="A191" s="53" t="s">
        <v>2662</v>
      </c>
      <c r="B191" s="54">
        <v>305.43341436349129</v>
      </c>
      <c r="C191" s="79">
        <v>109392.45373914737</v>
      </c>
      <c r="D191" s="73">
        <v>1.1152170593892687</v>
      </c>
      <c r="E191" s="78">
        <v>5.4776263700108121</v>
      </c>
      <c r="F191" s="73">
        <v>0.70488006985814877</v>
      </c>
      <c r="G191" s="40">
        <v>12.566294845590523</v>
      </c>
      <c r="H191" s="41">
        <v>1.5474517917667383</v>
      </c>
      <c r="I191" s="40">
        <v>0.4994446961220258</v>
      </c>
      <c r="J191" s="41">
        <v>1.3775888845946966</v>
      </c>
      <c r="K191" s="42">
        <v>0.89023056609853557</v>
      </c>
      <c r="L191" s="38">
        <v>2611.4091022140492</v>
      </c>
      <c r="M191" s="38">
        <v>29.579977313291693</v>
      </c>
      <c r="N191" s="38">
        <v>2647.7010676203813</v>
      </c>
      <c r="O191" s="38">
        <v>14.555354212544444</v>
      </c>
      <c r="P191" s="38">
        <v>2676.2611636789275</v>
      </c>
      <c r="Q191" s="38">
        <v>11.665850973120769</v>
      </c>
      <c r="R191" s="43">
        <v>2676.2611636789275</v>
      </c>
      <c r="S191" s="43">
        <v>11.665850973120769</v>
      </c>
      <c r="T191" s="38">
        <v>97.576766335624384</v>
      </c>
    </row>
    <row r="192" spans="1:20" x14ac:dyDescent="0.15">
      <c r="A192" s="53" t="s">
        <v>2663</v>
      </c>
      <c r="B192" s="54">
        <v>90.817671879734007</v>
      </c>
      <c r="C192" s="79">
        <v>38072.237047055132</v>
      </c>
      <c r="D192" s="73">
        <v>1.7876295622497229</v>
      </c>
      <c r="E192" s="78">
        <v>5.1086304162832468</v>
      </c>
      <c r="F192" s="73">
        <v>0.93058777562732364</v>
      </c>
      <c r="G192" s="40">
        <v>12.927121775681689</v>
      </c>
      <c r="H192" s="41">
        <v>1.494494369873703</v>
      </c>
      <c r="I192" s="40">
        <v>0.47917492017301538</v>
      </c>
      <c r="J192" s="41">
        <v>1.1694100279359616</v>
      </c>
      <c r="K192" s="42">
        <v>0.78247871086646259</v>
      </c>
      <c r="L192" s="38">
        <v>2523.6708844682371</v>
      </c>
      <c r="M192" s="38">
        <v>24.42089865069579</v>
      </c>
      <c r="N192" s="38">
        <v>2674.3546183567737</v>
      </c>
      <c r="O192" s="38">
        <v>14.086156857932338</v>
      </c>
      <c r="P192" s="38">
        <v>2791.046533511093</v>
      </c>
      <c r="Q192" s="38">
        <v>15.235582434185062</v>
      </c>
      <c r="R192" s="43">
        <v>2791.046533511093</v>
      </c>
      <c r="S192" s="43">
        <v>15.235582434185062</v>
      </c>
      <c r="T192" s="38">
        <v>90.420236788151954</v>
      </c>
    </row>
    <row r="193" spans="1:20" x14ac:dyDescent="0.15">
      <c r="A193" s="53" t="s">
        <v>2664</v>
      </c>
      <c r="B193" s="54">
        <v>374.4937692398056</v>
      </c>
      <c r="C193" s="79">
        <v>232164.91869972451</v>
      </c>
      <c r="D193" s="73">
        <v>2.029272239762034</v>
      </c>
      <c r="E193" s="78">
        <v>5.094198446788333</v>
      </c>
      <c r="F193" s="73">
        <v>0.71137530143843153</v>
      </c>
      <c r="G193" s="40">
        <v>14.04217544751747</v>
      </c>
      <c r="H193" s="41">
        <v>1.4127897308577297</v>
      </c>
      <c r="I193" s="40">
        <v>0.51903663005567235</v>
      </c>
      <c r="J193" s="41">
        <v>1.2206227935445237</v>
      </c>
      <c r="K193" s="42">
        <v>0.8639805109593075</v>
      </c>
      <c r="L193" s="38">
        <v>2695.0932338989846</v>
      </c>
      <c r="M193" s="38">
        <v>26.886357013499264</v>
      </c>
      <c r="N193" s="38">
        <v>2752.55922442869</v>
      </c>
      <c r="O193" s="38">
        <v>13.392336956546615</v>
      </c>
      <c r="P193" s="38">
        <v>2795.6782619597238</v>
      </c>
      <c r="Q193" s="38">
        <v>11.644470442505508</v>
      </c>
      <c r="R193" s="43">
        <v>2795.6782619597238</v>
      </c>
      <c r="S193" s="43">
        <v>11.644470442505508</v>
      </c>
      <c r="T193" s="38">
        <v>96.402124327774729</v>
      </c>
    </row>
    <row r="194" spans="1:20" x14ac:dyDescent="0.15">
      <c r="A194" s="53" t="s">
        <v>2665</v>
      </c>
      <c r="B194" s="54">
        <v>110.02774213163472</v>
      </c>
      <c r="C194" s="79">
        <v>12186.723947780887</v>
      </c>
      <c r="D194" s="73">
        <v>1.6769264643707706</v>
      </c>
      <c r="E194" s="78">
        <v>4.6037112694806508</v>
      </c>
      <c r="F194" s="73">
        <v>0.81467773761725892</v>
      </c>
      <c r="G194" s="40">
        <v>17.258380314825764</v>
      </c>
      <c r="H194" s="41">
        <v>1.6695892311099803</v>
      </c>
      <c r="I194" s="40">
        <v>0.57649542844541002</v>
      </c>
      <c r="J194" s="41">
        <v>1.4573360574929997</v>
      </c>
      <c r="K194" s="42">
        <v>0.87287102140933792</v>
      </c>
      <c r="L194" s="38">
        <v>2934.4354564780497</v>
      </c>
      <c r="M194" s="38">
        <v>34.354622389098267</v>
      </c>
      <c r="N194" s="38">
        <v>2949.3061582611631</v>
      </c>
      <c r="O194" s="38">
        <v>16.025566473653953</v>
      </c>
      <c r="P194" s="38">
        <v>2960.15645847001</v>
      </c>
      <c r="Q194" s="73">
        <v>13.142784342860068</v>
      </c>
      <c r="R194" s="74">
        <v>2960.15645847001</v>
      </c>
      <c r="S194" s="74">
        <v>13.142784342860068</v>
      </c>
      <c r="T194" s="73">
        <v>99.131093158323992</v>
      </c>
    </row>
    <row r="195" spans="1:20" x14ac:dyDescent="0.15">
      <c r="A195" s="18"/>
      <c r="B195" s="19"/>
      <c r="C195" s="82"/>
      <c r="D195" s="20"/>
      <c r="E195" s="21"/>
      <c r="F195" s="20"/>
      <c r="G195" s="22"/>
      <c r="H195" s="23"/>
      <c r="I195" s="22"/>
      <c r="J195" s="23"/>
      <c r="K195" s="24"/>
      <c r="L195" s="20"/>
      <c r="M195" s="20"/>
      <c r="N195" s="20"/>
      <c r="O195" s="20"/>
      <c r="P195" s="20"/>
    </row>
    <row r="196" spans="1:20" x14ac:dyDescent="0.15">
      <c r="A196" s="18"/>
      <c r="B196" s="19"/>
      <c r="C196" s="82"/>
      <c r="D196" s="20"/>
      <c r="E196" s="21"/>
      <c r="F196" s="20"/>
      <c r="G196" s="22"/>
      <c r="H196" s="23"/>
      <c r="I196" s="22"/>
      <c r="J196" s="23"/>
      <c r="K196" s="24"/>
      <c r="L196" s="20"/>
      <c r="M196" s="20"/>
      <c r="N196" s="20"/>
      <c r="O196" s="20"/>
      <c r="P196" s="20"/>
    </row>
    <row r="197" spans="1:20" x14ac:dyDescent="0.15">
      <c r="A197" s="18"/>
      <c r="B197" s="19"/>
      <c r="C197" s="82"/>
      <c r="D197" s="20"/>
      <c r="E197" s="21"/>
      <c r="F197" s="20"/>
      <c r="G197" s="22"/>
      <c r="H197" s="23"/>
      <c r="I197" s="22"/>
      <c r="J197" s="23"/>
      <c r="K197" s="24"/>
      <c r="L197" s="20"/>
      <c r="M197" s="20"/>
      <c r="N197" s="20"/>
      <c r="O197" s="20"/>
      <c r="P197" s="20"/>
    </row>
    <row r="198" spans="1:20" x14ac:dyDescent="0.15">
      <c r="A198" s="18"/>
      <c r="B198" s="19"/>
      <c r="C198" s="82"/>
      <c r="D198" s="20"/>
      <c r="E198" s="21"/>
      <c r="F198" s="20"/>
      <c r="G198" s="22"/>
      <c r="H198" s="23"/>
      <c r="I198" s="22"/>
      <c r="J198" s="23"/>
      <c r="K198" s="24"/>
      <c r="L198" s="20"/>
      <c r="M198" s="20"/>
      <c r="N198" s="20"/>
      <c r="O198" s="20"/>
      <c r="P198" s="20"/>
    </row>
    <row r="199" spans="1:20" x14ac:dyDescent="0.15">
      <c r="A199" s="18"/>
      <c r="B199" s="19"/>
      <c r="C199" s="82"/>
      <c r="D199" s="20"/>
      <c r="E199" s="21"/>
      <c r="F199" s="20"/>
      <c r="G199" s="22"/>
      <c r="H199" s="23"/>
      <c r="I199" s="22"/>
      <c r="J199" s="23"/>
      <c r="K199" s="24"/>
      <c r="L199" s="20"/>
      <c r="M199" s="20"/>
      <c r="N199" s="20"/>
      <c r="O199" s="20"/>
      <c r="P199" s="20"/>
    </row>
    <row r="200" spans="1:20" x14ac:dyDescent="0.15">
      <c r="A200" s="18"/>
      <c r="B200" s="19"/>
      <c r="C200" s="82"/>
      <c r="D200" s="20"/>
      <c r="E200" s="21"/>
      <c r="F200" s="20"/>
      <c r="G200" s="22"/>
      <c r="H200" s="23"/>
      <c r="I200" s="22"/>
      <c r="J200" s="23"/>
      <c r="K200" s="24"/>
      <c r="L200" s="20"/>
      <c r="M200" s="20"/>
      <c r="N200" s="20"/>
      <c r="O200" s="20"/>
      <c r="P200" s="20"/>
    </row>
    <row r="201" spans="1:20" ht="16" x14ac:dyDescent="0.2">
      <c r="A201" s="134" t="s">
        <v>2980</v>
      </c>
      <c r="B201" s="19"/>
      <c r="C201" s="82"/>
      <c r="D201" s="20"/>
      <c r="E201" s="21"/>
      <c r="F201" s="20"/>
      <c r="G201" s="22"/>
      <c r="H201" s="23"/>
      <c r="I201" s="22"/>
      <c r="J201" s="23"/>
      <c r="K201" s="24"/>
      <c r="L201" s="20"/>
      <c r="M201" s="20"/>
      <c r="N201" s="20"/>
      <c r="O201" s="20"/>
      <c r="P201" s="20"/>
    </row>
    <row r="202" spans="1:20" x14ac:dyDescent="0.15">
      <c r="A202" s="18"/>
      <c r="B202" s="19"/>
      <c r="C202" s="82"/>
      <c r="D202" s="20"/>
      <c r="E202" s="21"/>
      <c r="F202" s="20"/>
      <c r="G202" s="22"/>
      <c r="H202" s="23"/>
      <c r="I202" s="22"/>
      <c r="J202" s="23"/>
      <c r="K202" s="24"/>
      <c r="L202" s="20"/>
      <c r="M202" s="20"/>
      <c r="N202" s="20"/>
      <c r="O202" s="20"/>
      <c r="P202" s="20"/>
    </row>
    <row r="203" spans="1:20" x14ac:dyDescent="0.15">
      <c r="A203" s="18"/>
      <c r="B203" s="19"/>
      <c r="C203" s="82"/>
      <c r="D203" s="20"/>
      <c r="E203" s="21"/>
      <c r="F203" s="20"/>
      <c r="G203" s="22"/>
      <c r="H203" s="23"/>
      <c r="I203" s="22"/>
      <c r="J203" s="23"/>
      <c r="K203" s="24"/>
      <c r="L203" s="20"/>
      <c r="M203" s="20"/>
      <c r="N203" s="20"/>
      <c r="O203" s="20"/>
      <c r="P203" s="20"/>
    </row>
    <row r="204" spans="1:20" x14ac:dyDescent="0.15">
      <c r="A204" s="18"/>
      <c r="B204" s="19"/>
      <c r="C204" s="82"/>
      <c r="D204" s="20"/>
      <c r="E204" s="21"/>
      <c r="F204" s="20"/>
      <c r="G204" s="22"/>
      <c r="H204" s="23"/>
      <c r="I204" s="22"/>
      <c r="J204" s="23"/>
      <c r="K204" s="24"/>
      <c r="L204" s="20"/>
      <c r="M204" s="20"/>
      <c r="N204" s="20"/>
      <c r="O204" s="20"/>
      <c r="P204" s="20"/>
    </row>
    <row r="205" spans="1:20" x14ac:dyDescent="0.15">
      <c r="A205" s="18"/>
      <c r="B205" s="19"/>
      <c r="C205" s="82"/>
      <c r="D205" s="20"/>
      <c r="E205" s="21"/>
      <c r="F205" s="20"/>
      <c r="G205" s="22"/>
      <c r="H205" s="23"/>
      <c r="I205" s="22"/>
      <c r="J205" s="23"/>
      <c r="K205" s="24"/>
      <c r="L205" s="20"/>
      <c r="M205" s="20"/>
      <c r="N205" s="20"/>
      <c r="O205" s="20"/>
      <c r="P205" s="20"/>
    </row>
    <row r="206" spans="1:20" x14ac:dyDescent="0.15">
      <c r="A206" s="18"/>
      <c r="B206" s="19"/>
      <c r="C206" s="82"/>
      <c r="D206" s="20"/>
      <c r="E206" s="21"/>
      <c r="F206" s="20"/>
      <c r="G206" s="22"/>
      <c r="H206" s="23"/>
      <c r="I206" s="22"/>
      <c r="J206" s="23"/>
      <c r="K206" s="24"/>
      <c r="L206" s="20"/>
      <c r="M206" s="20"/>
      <c r="N206" s="20"/>
      <c r="O206" s="20"/>
      <c r="P206" s="20"/>
    </row>
    <row r="207" spans="1:20" x14ac:dyDescent="0.15">
      <c r="A207" s="18"/>
      <c r="B207" s="19"/>
      <c r="C207" s="82"/>
      <c r="D207" s="20"/>
      <c r="E207" s="21"/>
      <c r="F207" s="20"/>
      <c r="G207" s="22"/>
      <c r="H207" s="23"/>
      <c r="I207" s="22"/>
      <c r="J207" s="23"/>
      <c r="K207" s="24"/>
      <c r="L207" s="20"/>
      <c r="M207" s="20"/>
      <c r="N207" s="20"/>
      <c r="O207" s="20"/>
      <c r="P207" s="20"/>
    </row>
    <row r="208" spans="1:20" x14ac:dyDescent="0.15">
      <c r="A208" s="18"/>
      <c r="B208" s="19"/>
      <c r="C208" s="82"/>
      <c r="D208" s="20"/>
      <c r="E208" s="21"/>
      <c r="F208" s="20"/>
      <c r="G208" s="22"/>
      <c r="H208" s="23"/>
      <c r="I208" s="22"/>
      <c r="J208" s="23"/>
      <c r="K208" s="24"/>
      <c r="L208" s="20"/>
      <c r="M208" s="20"/>
      <c r="N208" s="20"/>
      <c r="O208" s="20"/>
      <c r="P208" s="20"/>
    </row>
    <row r="209" spans="1:16" x14ac:dyDescent="0.15">
      <c r="A209" s="18"/>
      <c r="B209" s="19"/>
      <c r="C209" s="82"/>
      <c r="D209" s="20"/>
      <c r="E209" s="21"/>
      <c r="F209" s="20"/>
      <c r="G209" s="22"/>
      <c r="H209" s="23"/>
      <c r="I209" s="22"/>
      <c r="J209" s="23"/>
      <c r="K209" s="24"/>
      <c r="L209" s="20"/>
      <c r="M209" s="20"/>
      <c r="N209" s="20"/>
      <c r="O209" s="20"/>
      <c r="P209" s="20"/>
    </row>
    <row r="210" spans="1:16" x14ac:dyDescent="0.15">
      <c r="A210" s="18"/>
      <c r="B210" s="19"/>
      <c r="C210" s="82"/>
      <c r="D210" s="20"/>
      <c r="E210" s="21"/>
      <c r="F210" s="20"/>
      <c r="G210" s="22"/>
      <c r="H210" s="23"/>
      <c r="I210" s="22"/>
      <c r="J210" s="23"/>
      <c r="K210" s="24"/>
      <c r="L210" s="20"/>
      <c r="M210" s="20"/>
      <c r="N210" s="20"/>
      <c r="O210" s="20"/>
      <c r="P210" s="20"/>
    </row>
    <row r="211" spans="1:16" x14ac:dyDescent="0.15">
      <c r="A211" s="18"/>
      <c r="B211" s="19"/>
      <c r="C211" s="82"/>
      <c r="D211" s="20"/>
      <c r="E211" s="21"/>
      <c r="F211" s="20"/>
      <c r="G211" s="22"/>
      <c r="H211" s="23"/>
      <c r="I211" s="22"/>
      <c r="J211" s="23"/>
      <c r="K211" s="24"/>
      <c r="L211" s="20"/>
      <c r="M211" s="20"/>
      <c r="N211" s="20"/>
      <c r="O211" s="20"/>
      <c r="P211" s="20"/>
    </row>
    <row r="212" spans="1:16" x14ac:dyDescent="0.15">
      <c r="A212" s="18"/>
      <c r="B212" s="19"/>
      <c r="C212" s="82"/>
      <c r="D212" s="20"/>
      <c r="E212" s="21"/>
      <c r="F212" s="20"/>
      <c r="G212" s="22"/>
      <c r="H212" s="23"/>
      <c r="I212" s="22"/>
      <c r="J212" s="23"/>
      <c r="K212" s="24"/>
      <c r="L212" s="20"/>
      <c r="M212" s="20"/>
      <c r="N212" s="20"/>
      <c r="O212" s="20"/>
      <c r="P212" s="20"/>
    </row>
    <row r="213" spans="1:16" x14ac:dyDescent="0.15">
      <c r="A213" s="18"/>
      <c r="B213" s="19"/>
      <c r="C213" s="82"/>
      <c r="D213" s="20"/>
      <c r="E213" s="21"/>
      <c r="F213" s="20"/>
      <c r="G213" s="22"/>
      <c r="H213" s="23"/>
      <c r="I213" s="22"/>
      <c r="J213" s="23"/>
      <c r="K213" s="24"/>
      <c r="L213" s="20"/>
      <c r="M213" s="20"/>
      <c r="N213" s="20"/>
      <c r="O213" s="20"/>
      <c r="P213" s="20"/>
    </row>
    <row r="214" spans="1:16" x14ac:dyDescent="0.15">
      <c r="A214" s="18"/>
      <c r="B214" s="19"/>
      <c r="C214" s="82"/>
      <c r="D214" s="20"/>
      <c r="E214" s="21"/>
      <c r="F214" s="20"/>
      <c r="G214" s="22"/>
      <c r="H214" s="23"/>
      <c r="I214" s="22"/>
      <c r="J214" s="23"/>
      <c r="K214" s="24"/>
      <c r="L214" s="20"/>
      <c r="M214" s="20"/>
      <c r="N214" s="20"/>
      <c r="O214" s="20"/>
      <c r="P214" s="20"/>
    </row>
    <row r="215" spans="1:16" x14ac:dyDescent="0.15">
      <c r="A215" s="18"/>
      <c r="B215" s="19"/>
      <c r="C215" s="82"/>
      <c r="D215" s="20"/>
      <c r="E215" s="21"/>
      <c r="F215" s="20"/>
      <c r="G215" s="22"/>
      <c r="H215" s="23"/>
      <c r="I215" s="22"/>
      <c r="J215" s="23"/>
      <c r="K215" s="24"/>
      <c r="L215" s="20"/>
      <c r="M215" s="20"/>
      <c r="N215" s="20"/>
      <c r="O215" s="20"/>
      <c r="P215" s="20"/>
    </row>
    <row r="216" spans="1:16" x14ac:dyDescent="0.15">
      <c r="A216" s="18"/>
      <c r="B216" s="19"/>
      <c r="C216" s="82"/>
      <c r="D216" s="20"/>
      <c r="E216" s="21"/>
      <c r="F216" s="20"/>
      <c r="G216" s="22"/>
      <c r="H216" s="23"/>
      <c r="I216" s="22"/>
      <c r="J216" s="23"/>
      <c r="K216" s="24"/>
      <c r="L216" s="20"/>
      <c r="M216" s="20"/>
      <c r="N216" s="20"/>
      <c r="O216" s="20"/>
      <c r="P216" s="20"/>
    </row>
    <row r="217" spans="1:16" x14ac:dyDescent="0.15">
      <c r="A217" s="18"/>
      <c r="B217" s="19"/>
      <c r="C217" s="82"/>
      <c r="D217" s="20"/>
      <c r="E217" s="21"/>
      <c r="F217" s="20"/>
      <c r="G217" s="22"/>
      <c r="H217" s="23"/>
      <c r="I217" s="22"/>
      <c r="J217" s="23"/>
      <c r="K217" s="24"/>
      <c r="L217" s="20"/>
      <c r="M217" s="20"/>
      <c r="N217" s="20"/>
      <c r="O217" s="20"/>
      <c r="P217" s="20"/>
    </row>
    <row r="218" spans="1:16" x14ac:dyDescent="0.15">
      <c r="A218" s="18"/>
      <c r="B218" s="19"/>
      <c r="C218" s="82"/>
      <c r="D218" s="20"/>
      <c r="E218" s="21"/>
      <c r="F218" s="20"/>
      <c r="G218" s="22"/>
      <c r="H218" s="23"/>
      <c r="I218" s="22"/>
      <c r="J218" s="23"/>
      <c r="K218" s="24"/>
      <c r="L218" s="20"/>
      <c r="M218" s="20"/>
      <c r="N218" s="20"/>
      <c r="O218" s="20"/>
      <c r="P218" s="20"/>
    </row>
    <row r="219" spans="1:16" x14ac:dyDescent="0.15">
      <c r="A219" s="18"/>
      <c r="B219" s="19"/>
      <c r="C219" s="82"/>
      <c r="D219" s="20"/>
      <c r="E219" s="21"/>
      <c r="F219" s="20"/>
      <c r="G219" s="22"/>
      <c r="H219" s="23"/>
      <c r="I219" s="22"/>
      <c r="J219" s="23"/>
      <c r="K219" s="24"/>
      <c r="L219" s="20"/>
      <c r="M219" s="20"/>
      <c r="N219" s="20"/>
      <c r="O219" s="20"/>
      <c r="P219" s="20"/>
    </row>
    <row r="220" spans="1:16" x14ac:dyDescent="0.15">
      <c r="A220" s="18"/>
      <c r="B220" s="19"/>
      <c r="C220" s="82"/>
      <c r="D220" s="20"/>
      <c r="E220" s="21"/>
      <c r="F220" s="20"/>
      <c r="G220" s="22"/>
      <c r="H220" s="23"/>
      <c r="I220" s="22"/>
      <c r="J220" s="23"/>
      <c r="K220" s="24"/>
      <c r="L220" s="20"/>
      <c r="M220" s="20"/>
      <c r="N220" s="20"/>
      <c r="O220" s="20"/>
      <c r="P220" s="20"/>
    </row>
    <row r="221" spans="1:16" x14ac:dyDescent="0.15">
      <c r="A221" s="18"/>
      <c r="B221" s="19"/>
      <c r="C221" s="82"/>
      <c r="D221" s="20"/>
      <c r="E221" s="21"/>
      <c r="F221" s="20"/>
      <c r="G221" s="22"/>
      <c r="H221" s="23"/>
      <c r="I221" s="22"/>
      <c r="J221" s="23"/>
      <c r="K221" s="24"/>
      <c r="L221" s="20"/>
      <c r="M221" s="20"/>
      <c r="N221" s="20"/>
      <c r="O221" s="20"/>
      <c r="P221" s="20"/>
    </row>
    <row r="222" spans="1:16" x14ac:dyDescent="0.15">
      <c r="A222" s="18"/>
      <c r="B222" s="19"/>
      <c r="C222" s="82"/>
      <c r="D222" s="20"/>
      <c r="E222" s="21"/>
      <c r="F222" s="20"/>
      <c r="G222" s="22"/>
      <c r="H222" s="23"/>
      <c r="I222" s="22"/>
      <c r="J222" s="23"/>
      <c r="K222" s="24"/>
      <c r="L222" s="20"/>
      <c r="M222" s="20"/>
      <c r="N222" s="20"/>
      <c r="O222" s="20"/>
      <c r="P222" s="20"/>
    </row>
    <row r="223" spans="1:16" x14ac:dyDescent="0.15">
      <c r="A223" s="18"/>
      <c r="B223" s="19"/>
      <c r="C223" s="82"/>
      <c r="D223" s="20"/>
      <c r="E223" s="21"/>
      <c r="F223" s="20"/>
      <c r="G223" s="22"/>
      <c r="H223" s="23"/>
      <c r="I223" s="22"/>
      <c r="J223" s="23"/>
      <c r="K223" s="24"/>
      <c r="L223" s="20"/>
      <c r="M223" s="20"/>
      <c r="N223" s="20"/>
      <c r="O223" s="20"/>
      <c r="P223" s="20"/>
    </row>
    <row r="224" spans="1:16" x14ac:dyDescent="0.15">
      <c r="A224" s="18"/>
      <c r="B224" s="19"/>
      <c r="C224" s="82"/>
      <c r="D224" s="20"/>
      <c r="E224" s="21"/>
      <c r="F224" s="20"/>
      <c r="G224" s="22"/>
      <c r="H224" s="23"/>
      <c r="I224" s="22"/>
      <c r="J224" s="23"/>
      <c r="K224" s="24"/>
      <c r="L224" s="20"/>
      <c r="M224" s="20"/>
      <c r="N224" s="20"/>
      <c r="O224" s="20"/>
      <c r="P224" s="20"/>
    </row>
    <row r="225" spans="1:16" x14ac:dyDescent="0.15">
      <c r="A225" s="18"/>
      <c r="B225" s="19"/>
      <c r="C225" s="82"/>
      <c r="D225" s="20"/>
      <c r="E225" s="21"/>
      <c r="F225" s="20"/>
      <c r="G225" s="22"/>
      <c r="H225" s="23"/>
      <c r="I225" s="22"/>
      <c r="J225" s="23"/>
      <c r="K225" s="24"/>
      <c r="L225" s="20"/>
      <c r="M225" s="20"/>
      <c r="N225" s="20"/>
      <c r="O225" s="20"/>
      <c r="P225" s="20"/>
    </row>
    <row r="226" spans="1:16" x14ac:dyDescent="0.15">
      <c r="A226" s="18"/>
      <c r="B226" s="19"/>
      <c r="C226" s="82"/>
      <c r="D226" s="20"/>
      <c r="E226" s="21"/>
      <c r="F226" s="20"/>
      <c r="G226" s="22"/>
      <c r="H226" s="23"/>
      <c r="I226" s="22"/>
      <c r="J226" s="23"/>
      <c r="K226" s="24"/>
      <c r="L226" s="20"/>
      <c r="M226" s="20"/>
      <c r="N226" s="20"/>
      <c r="O226" s="20"/>
      <c r="P226" s="20"/>
    </row>
    <row r="227" spans="1:16" x14ac:dyDescent="0.15">
      <c r="A227" s="18"/>
      <c r="B227" s="19"/>
      <c r="C227" s="82"/>
      <c r="D227" s="20"/>
      <c r="E227" s="21"/>
      <c r="F227" s="20"/>
      <c r="G227" s="22"/>
      <c r="H227" s="23"/>
      <c r="I227" s="22"/>
      <c r="J227" s="23"/>
      <c r="K227" s="24"/>
      <c r="L227" s="20"/>
      <c r="M227" s="20"/>
      <c r="N227" s="20"/>
      <c r="O227" s="20"/>
      <c r="P227" s="20"/>
    </row>
    <row r="228" spans="1:16" x14ac:dyDescent="0.15">
      <c r="A228" s="18"/>
      <c r="B228" s="19"/>
      <c r="C228" s="82"/>
      <c r="D228" s="20"/>
      <c r="E228" s="21"/>
      <c r="F228" s="20"/>
      <c r="G228" s="22"/>
      <c r="H228" s="23"/>
      <c r="I228" s="22"/>
      <c r="J228" s="23"/>
      <c r="K228" s="24"/>
      <c r="L228" s="20"/>
      <c r="M228" s="20"/>
      <c r="N228" s="20"/>
      <c r="O228" s="20"/>
      <c r="P228" s="20"/>
    </row>
    <row r="229" spans="1:16" x14ac:dyDescent="0.15">
      <c r="A229" s="18"/>
      <c r="B229" s="19"/>
      <c r="C229" s="82"/>
      <c r="D229" s="20"/>
      <c r="E229" s="21"/>
      <c r="F229" s="20"/>
      <c r="G229" s="22"/>
      <c r="H229" s="23"/>
      <c r="I229" s="22"/>
      <c r="J229" s="23"/>
      <c r="K229" s="24"/>
      <c r="L229" s="20"/>
      <c r="M229" s="20"/>
      <c r="N229" s="20"/>
      <c r="O229" s="20"/>
      <c r="P229" s="20"/>
    </row>
    <row r="230" spans="1:16" x14ac:dyDescent="0.15">
      <c r="A230" s="18"/>
      <c r="B230" s="19"/>
      <c r="C230" s="82"/>
      <c r="D230" s="20"/>
      <c r="E230" s="21"/>
      <c r="F230" s="20"/>
      <c r="G230" s="22"/>
      <c r="H230" s="23"/>
      <c r="I230" s="22"/>
      <c r="J230" s="23"/>
      <c r="K230" s="24"/>
      <c r="L230" s="20"/>
      <c r="M230" s="20"/>
      <c r="N230" s="20"/>
      <c r="O230" s="20"/>
      <c r="P230" s="20"/>
    </row>
    <row r="231" spans="1:16" x14ac:dyDescent="0.15">
      <c r="A231" s="18"/>
      <c r="B231" s="19"/>
      <c r="C231" s="82"/>
      <c r="D231" s="20"/>
      <c r="E231" s="21"/>
      <c r="F231" s="20"/>
      <c r="G231" s="22"/>
      <c r="H231" s="23"/>
      <c r="I231" s="22"/>
      <c r="J231" s="23"/>
      <c r="K231" s="24"/>
      <c r="L231" s="20"/>
      <c r="M231" s="20"/>
      <c r="N231" s="20"/>
      <c r="O231" s="20"/>
      <c r="P231" s="20"/>
    </row>
    <row r="232" spans="1:16" x14ac:dyDescent="0.15">
      <c r="A232" s="18"/>
      <c r="B232" s="19"/>
      <c r="C232" s="82"/>
      <c r="D232" s="20"/>
      <c r="E232" s="21"/>
      <c r="F232" s="20"/>
      <c r="G232" s="22"/>
      <c r="H232" s="23"/>
      <c r="I232" s="22"/>
      <c r="J232" s="23"/>
      <c r="K232" s="24"/>
      <c r="L232" s="20"/>
      <c r="M232" s="20"/>
      <c r="N232" s="20"/>
      <c r="O232" s="20"/>
      <c r="P232" s="20"/>
    </row>
    <row r="233" spans="1:16" x14ac:dyDescent="0.15">
      <c r="A233" s="18"/>
      <c r="B233" s="19"/>
      <c r="C233" s="82"/>
      <c r="D233" s="20"/>
      <c r="E233" s="21"/>
      <c r="F233" s="20"/>
      <c r="G233" s="22"/>
      <c r="H233" s="23"/>
      <c r="I233" s="22"/>
      <c r="J233" s="23"/>
      <c r="K233" s="24"/>
      <c r="L233" s="20"/>
      <c r="M233" s="20"/>
      <c r="N233" s="20"/>
      <c r="O233" s="20"/>
      <c r="P233" s="20"/>
    </row>
    <row r="234" spans="1:16" x14ac:dyDescent="0.15">
      <c r="A234" s="18"/>
      <c r="B234" s="19"/>
      <c r="C234" s="82"/>
      <c r="D234" s="20"/>
      <c r="E234" s="21"/>
      <c r="F234" s="20"/>
      <c r="G234" s="22"/>
      <c r="H234" s="23"/>
      <c r="I234" s="22"/>
      <c r="J234" s="23"/>
      <c r="K234" s="24"/>
      <c r="L234" s="20"/>
      <c r="M234" s="20"/>
      <c r="N234" s="20"/>
      <c r="O234" s="20"/>
      <c r="P234" s="20"/>
    </row>
    <row r="235" spans="1:16" x14ac:dyDescent="0.15">
      <c r="A235" s="18"/>
      <c r="B235" s="19"/>
      <c r="C235" s="82"/>
      <c r="D235" s="20"/>
      <c r="E235" s="21"/>
      <c r="F235" s="20"/>
      <c r="G235" s="22"/>
      <c r="H235" s="23"/>
      <c r="I235" s="22"/>
      <c r="J235" s="23"/>
      <c r="K235" s="24"/>
      <c r="L235" s="20"/>
      <c r="M235" s="20"/>
      <c r="N235" s="20"/>
      <c r="O235" s="20"/>
      <c r="P235" s="20"/>
    </row>
    <row r="236" spans="1:16" x14ac:dyDescent="0.15">
      <c r="A236" s="18"/>
      <c r="B236" s="19"/>
      <c r="C236" s="82"/>
      <c r="D236" s="20"/>
      <c r="E236" s="21"/>
      <c r="F236" s="20"/>
      <c r="G236" s="22"/>
      <c r="H236" s="23"/>
      <c r="I236" s="22"/>
      <c r="J236" s="23"/>
      <c r="K236" s="24"/>
      <c r="L236" s="20"/>
      <c r="M236" s="20"/>
      <c r="N236" s="20"/>
      <c r="O236" s="20"/>
      <c r="P236" s="20"/>
    </row>
    <row r="237" spans="1:16" x14ac:dyDescent="0.15">
      <c r="A237" s="18"/>
      <c r="B237" s="19"/>
      <c r="C237" s="82"/>
      <c r="D237" s="20"/>
      <c r="E237" s="21"/>
      <c r="F237" s="20"/>
      <c r="G237" s="22"/>
      <c r="H237" s="23"/>
      <c r="I237" s="22"/>
      <c r="J237" s="23"/>
      <c r="K237" s="24"/>
      <c r="L237" s="20"/>
      <c r="M237" s="20"/>
      <c r="N237" s="20"/>
      <c r="O237" s="20"/>
      <c r="P237" s="20"/>
    </row>
    <row r="238" spans="1:16" x14ac:dyDescent="0.15">
      <c r="A238" s="18"/>
      <c r="B238" s="19"/>
      <c r="C238" s="82"/>
      <c r="D238" s="20"/>
      <c r="E238" s="21"/>
      <c r="F238" s="20"/>
      <c r="G238" s="22"/>
      <c r="H238" s="23"/>
      <c r="I238" s="22"/>
      <c r="J238" s="23"/>
      <c r="K238" s="24"/>
      <c r="L238" s="20"/>
      <c r="M238" s="20"/>
      <c r="N238" s="20"/>
      <c r="O238" s="20"/>
      <c r="P238" s="20"/>
    </row>
    <row r="239" spans="1:16" x14ac:dyDescent="0.15">
      <c r="A239" s="18"/>
      <c r="B239" s="19"/>
      <c r="C239" s="82"/>
      <c r="D239" s="20"/>
      <c r="E239" s="21"/>
      <c r="F239" s="20"/>
      <c r="G239" s="22"/>
      <c r="H239" s="23"/>
      <c r="I239" s="22"/>
      <c r="J239" s="23"/>
      <c r="K239" s="24"/>
      <c r="L239" s="20"/>
      <c r="M239" s="20"/>
      <c r="N239" s="20"/>
      <c r="O239" s="20"/>
      <c r="P239" s="20"/>
    </row>
    <row r="240" spans="1:16" x14ac:dyDescent="0.15">
      <c r="A240" s="18"/>
      <c r="B240" s="19"/>
      <c r="C240" s="82"/>
      <c r="D240" s="20"/>
      <c r="E240" s="21"/>
      <c r="F240" s="20"/>
      <c r="G240" s="22"/>
      <c r="H240" s="23"/>
      <c r="I240" s="22"/>
      <c r="J240" s="23"/>
      <c r="K240" s="24"/>
      <c r="L240" s="20"/>
      <c r="M240" s="20"/>
      <c r="N240" s="20"/>
      <c r="O240" s="20"/>
      <c r="P240" s="20"/>
    </row>
    <row r="241" spans="1:16" x14ac:dyDescent="0.15">
      <c r="A241" s="18"/>
      <c r="B241" s="19"/>
      <c r="C241" s="82"/>
      <c r="D241" s="20"/>
      <c r="E241" s="21"/>
      <c r="F241" s="20"/>
      <c r="G241" s="22"/>
      <c r="H241" s="23"/>
      <c r="I241" s="22"/>
      <c r="J241" s="23"/>
      <c r="K241" s="24"/>
      <c r="L241" s="20"/>
      <c r="M241" s="20"/>
      <c r="N241" s="20"/>
      <c r="O241" s="20"/>
      <c r="P241" s="20"/>
    </row>
    <row r="242" spans="1:16" x14ac:dyDescent="0.15">
      <c r="A242" s="18"/>
      <c r="B242" s="19"/>
      <c r="C242" s="82"/>
      <c r="D242" s="20"/>
      <c r="E242" s="21"/>
      <c r="F242" s="20"/>
      <c r="G242" s="22"/>
      <c r="H242" s="23"/>
      <c r="I242" s="22"/>
      <c r="J242" s="23"/>
      <c r="K242" s="24"/>
      <c r="L242" s="20"/>
      <c r="M242" s="20"/>
      <c r="N242" s="20"/>
      <c r="O242" s="20"/>
      <c r="P242" s="20"/>
    </row>
    <row r="243" spans="1:16" x14ac:dyDescent="0.15">
      <c r="A243" s="18"/>
      <c r="B243" s="19"/>
      <c r="C243" s="82"/>
      <c r="D243" s="20"/>
      <c r="E243" s="21"/>
      <c r="F243" s="20"/>
      <c r="G243" s="22"/>
      <c r="H243" s="23"/>
      <c r="I243" s="22"/>
      <c r="J243" s="23"/>
      <c r="K243" s="24"/>
      <c r="L243" s="20"/>
      <c r="M243" s="20"/>
      <c r="N243" s="20"/>
      <c r="O243" s="20"/>
      <c r="P243" s="20"/>
    </row>
    <row r="244" spans="1:16" x14ac:dyDescent="0.15">
      <c r="A244" s="18"/>
      <c r="B244" s="19"/>
      <c r="C244" s="82"/>
      <c r="D244" s="20"/>
      <c r="E244" s="21"/>
      <c r="F244" s="20"/>
      <c r="G244" s="22"/>
      <c r="H244" s="23"/>
      <c r="I244" s="22"/>
      <c r="J244" s="23"/>
      <c r="K244" s="24"/>
      <c r="L244" s="20"/>
      <c r="M244" s="20"/>
      <c r="N244" s="20"/>
      <c r="O244" s="20"/>
      <c r="P244" s="20"/>
    </row>
    <row r="245" spans="1:16" x14ac:dyDescent="0.15">
      <c r="A245" s="18"/>
      <c r="B245" s="19"/>
      <c r="C245" s="82"/>
      <c r="D245" s="20"/>
      <c r="E245" s="21"/>
      <c r="F245" s="20"/>
      <c r="G245" s="22"/>
      <c r="H245" s="23"/>
      <c r="I245" s="22"/>
      <c r="J245" s="23"/>
      <c r="K245" s="24"/>
      <c r="L245" s="20"/>
      <c r="M245" s="20"/>
      <c r="N245" s="20"/>
      <c r="O245" s="20"/>
      <c r="P245" s="20"/>
    </row>
    <row r="246" spans="1:16" x14ac:dyDescent="0.15">
      <c r="A246" s="18"/>
      <c r="B246" s="19"/>
      <c r="C246" s="82"/>
      <c r="D246" s="20"/>
      <c r="E246" s="21"/>
      <c r="F246" s="20"/>
      <c r="G246" s="22"/>
      <c r="H246" s="23"/>
      <c r="I246" s="22"/>
      <c r="J246" s="23"/>
      <c r="K246" s="24"/>
      <c r="L246" s="20"/>
      <c r="M246" s="20"/>
      <c r="N246" s="20"/>
      <c r="O246" s="20"/>
      <c r="P246" s="20"/>
    </row>
    <row r="247" spans="1:16" x14ac:dyDescent="0.15">
      <c r="A247" s="18"/>
      <c r="B247" s="19"/>
      <c r="C247" s="82"/>
      <c r="D247" s="20"/>
      <c r="E247" s="21"/>
      <c r="F247" s="20"/>
      <c r="G247" s="22"/>
      <c r="H247" s="23"/>
      <c r="I247" s="22"/>
      <c r="J247" s="23"/>
      <c r="K247" s="24"/>
      <c r="L247" s="20"/>
      <c r="M247" s="20"/>
      <c r="N247" s="20"/>
      <c r="O247" s="20"/>
      <c r="P247" s="20"/>
    </row>
    <row r="248" spans="1:16" x14ac:dyDescent="0.15">
      <c r="A248" s="18"/>
      <c r="B248" s="19"/>
      <c r="C248" s="82"/>
      <c r="D248" s="20"/>
      <c r="E248" s="21"/>
      <c r="F248" s="20"/>
      <c r="G248" s="22"/>
      <c r="H248" s="23"/>
      <c r="I248" s="22"/>
      <c r="J248" s="23"/>
      <c r="K248" s="24"/>
      <c r="L248" s="20"/>
      <c r="M248" s="20"/>
      <c r="N248" s="20"/>
      <c r="O248" s="20"/>
      <c r="P248" s="20"/>
    </row>
    <row r="249" spans="1:16" x14ac:dyDescent="0.15">
      <c r="A249" s="18"/>
      <c r="B249" s="19"/>
      <c r="C249" s="82"/>
      <c r="D249" s="20"/>
      <c r="E249" s="21"/>
      <c r="F249" s="20"/>
      <c r="G249" s="22"/>
      <c r="H249" s="23"/>
      <c r="I249" s="22"/>
      <c r="J249" s="23"/>
      <c r="K249" s="24"/>
      <c r="L249" s="20"/>
      <c r="M249" s="20"/>
      <c r="N249" s="20"/>
      <c r="O249" s="20"/>
      <c r="P249" s="20"/>
    </row>
    <row r="250" spans="1:16" x14ac:dyDescent="0.15">
      <c r="A250" s="18"/>
      <c r="B250" s="19"/>
      <c r="C250" s="82"/>
      <c r="D250" s="20"/>
      <c r="E250" s="21"/>
      <c r="F250" s="20"/>
      <c r="G250" s="22"/>
      <c r="H250" s="23"/>
      <c r="I250" s="22"/>
      <c r="J250" s="23"/>
      <c r="K250" s="24"/>
      <c r="L250" s="20"/>
      <c r="M250" s="20"/>
      <c r="N250" s="20"/>
      <c r="O250" s="20"/>
      <c r="P250" s="20"/>
    </row>
    <row r="251" spans="1:16" x14ac:dyDescent="0.15">
      <c r="A251" s="18"/>
      <c r="B251" s="19"/>
      <c r="C251" s="82"/>
      <c r="D251" s="20"/>
      <c r="E251" s="21"/>
      <c r="F251" s="20"/>
      <c r="G251" s="22"/>
      <c r="H251" s="23"/>
      <c r="I251" s="22"/>
      <c r="J251" s="23"/>
      <c r="K251" s="24"/>
      <c r="L251" s="20"/>
      <c r="M251" s="20"/>
      <c r="N251" s="20"/>
      <c r="O251" s="20"/>
      <c r="P251" s="20"/>
    </row>
    <row r="252" spans="1:16" x14ac:dyDescent="0.15">
      <c r="A252" s="18"/>
      <c r="B252" s="19"/>
      <c r="C252" s="82"/>
      <c r="D252" s="20"/>
      <c r="E252" s="21"/>
      <c r="F252" s="20"/>
      <c r="G252" s="22"/>
      <c r="H252" s="23"/>
      <c r="I252" s="22"/>
      <c r="J252" s="23"/>
      <c r="K252" s="24"/>
      <c r="L252" s="20"/>
      <c r="M252" s="20"/>
      <c r="N252" s="20"/>
      <c r="O252" s="20"/>
      <c r="P252" s="20"/>
    </row>
    <row r="253" spans="1:16" x14ac:dyDescent="0.15">
      <c r="A253" s="18"/>
      <c r="B253" s="19"/>
      <c r="C253" s="82"/>
      <c r="D253" s="20"/>
      <c r="E253" s="21"/>
      <c r="F253" s="20"/>
      <c r="G253" s="22"/>
      <c r="H253" s="23"/>
      <c r="I253" s="22"/>
      <c r="J253" s="23"/>
      <c r="K253" s="24"/>
      <c r="L253" s="20"/>
      <c r="M253" s="20"/>
      <c r="N253" s="20"/>
      <c r="O253" s="20"/>
      <c r="P253" s="20"/>
    </row>
    <row r="254" spans="1:16" x14ac:dyDescent="0.15">
      <c r="A254" s="18"/>
      <c r="B254" s="19"/>
    </row>
    <row r="255" spans="1:16" x14ac:dyDescent="0.15">
      <c r="A255" s="18"/>
      <c r="B255" s="19"/>
    </row>
    <row r="256" spans="1:16" x14ac:dyDescent="0.15">
      <c r="A256" s="18"/>
      <c r="B256" s="19"/>
    </row>
    <row r="257" spans="1:2" x14ac:dyDescent="0.15">
      <c r="A257" s="18"/>
      <c r="B257" s="19"/>
    </row>
    <row r="258" spans="1:2" x14ac:dyDescent="0.15">
      <c r="A258" s="18"/>
      <c r="B258" s="19"/>
    </row>
    <row r="259" spans="1:2" x14ac:dyDescent="0.15">
      <c r="A259" s="18"/>
      <c r="B259" s="19"/>
    </row>
    <row r="260" spans="1:2" x14ac:dyDescent="0.15">
      <c r="A260" s="18"/>
      <c r="B260" s="19"/>
    </row>
    <row r="261" spans="1:2" x14ac:dyDescent="0.15">
      <c r="A261" s="18"/>
      <c r="B261" s="19"/>
    </row>
    <row r="262" spans="1:2" x14ac:dyDescent="0.15">
      <c r="A262" s="18"/>
      <c r="B262" s="19"/>
    </row>
    <row r="263" spans="1:2" x14ac:dyDescent="0.15">
      <c r="A263" s="18"/>
      <c r="B263" s="19"/>
    </row>
    <row r="264" spans="1:2" x14ac:dyDescent="0.15">
      <c r="A264" s="18"/>
      <c r="B264" s="19"/>
    </row>
    <row r="265" spans="1:2" x14ac:dyDescent="0.15">
      <c r="A265" s="18"/>
      <c r="B265" s="19"/>
    </row>
    <row r="266" spans="1:2" x14ac:dyDescent="0.15">
      <c r="A266" s="18"/>
      <c r="B266" s="19"/>
    </row>
    <row r="267" spans="1:2" x14ac:dyDescent="0.15">
      <c r="A267" s="18"/>
      <c r="B267" s="19"/>
    </row>
    <row r="268" spans="1:2" x14ac:dyDescent="0.15">
      <c r="A268" s="18"/>
      <c r="B268" s="19"/>
    </row>
    <row r="269" spans="1:2" x14ac:dyDescent="0.15">
      <c r="A269" s="18"/>
      <c r="B269" s="19"/>
    </row>
    <row r="271" spans="1:2" x14ac:dyDescent="0.15">
      <c r="A271" s="18"/>
      <c r="B271" s="19"/>
    </row>
    <row r="272" spans="1:2" x14ac:dyDescent="0.15">
      <c r="A272" s="18"/>
      <c r="B272" s="19"/>
    </row>
    <row r="273" spans="1:2" x14ac:dyDescent="0.15">
      <c r="A273" s="18"/>
      <c r="B273" s="19"/>
    </row>
    <row r="274" spans="1:2" x14ac:dyDescent="0.15">
      <c r="A274" s="18"/>
      <c r="B274" s="19"/>
    </row>
    <row r="275" spans="1:2" x14ac:dyDescent="0.15">
      <c r="A275" s="18"/>
      <c r="B275" s="19"/>
    </row>
    <row r="276" spans="1:2" x14ac:dyDescent="0.15">
      <c r="A276" s="18"/>
      <c r="B276" s="19"/>
    </row>
    <row r="277" spans="1:2" x14ac:dyDescent="0.15">
      <c r="A277" s="18"/>
      <c r="B277" s="19"/>
    </row>
    <row r="278" spans="1:2" x14ac:dyDescent="0.15">
      <c r="A278" s="18"/>
      <c r="B278" s="19"/>
    </row>
    <row r="279" spans="1:2" x14ac:dyDescent="0.15">
      <c r="A279" s="18"/>
      <c r="B279" s="19"/>
    </row>
    <row r="280" spans="1:2" x14ac:dyDescent="0.15">
      <c r="A280" s="18"/>
      <c r="B280" s="19"/>
    </row>
    <row r="281" spans="1:2" x14ac:dyDescent="0.15">
      <c r="A281" s="18"/>
      <c r="B281" s="19"/>
    </row>
    <row r="282" spans="1:2" x14ac:dyDescent="0.15">
      <c r="A282" s="18"/>
      <c r="B282" s="19"/>
    </row>
    <row r="283" spans="1:2" x14ac:dyDescent="0.15">
      <c r="A283" s="18"/>
      <c r="B283" s="19"/>
    </row>
    <row r="284" spans="1:2" x14ac:dyDescent="0.15">
      <c r="A284" s="18"/>
      <c r="B284" s="19"/>
    </row>
    <row r="285" spans="1:2" x14ac:dyDescent="0.15">
      <c r="A285" s="18"/>
      <c r="B285" s="19"/>
    </row>
    <row r="286" spans="1:2" x14ac:dyDescent="0.15">
      <c r="A286" s="18"/>
      <c r="B286" s="19"/>
    </row>
    <row r="287" spans="1:2" x14ac:dyDescent="0.15">
      <c r="A287" s="18"/>
      <c r="B287" s="19"/>
    </row>
    <row r="288" spans="1:2" x14ac:dyDescent="0.15">
      <c r="A288" s="18"/>
      <c r="B288" s="19"/>
    </row>
    <row r="289" spans="1:2" x14ac:dyDescent="0.15">
      <c r="A289" s="18"/>
      <c r="B289" s="19"/>
    </row>
    <row r="290" spans="1:2" x14ac:dyDescent="0.15">
      <c r="A290" s="18"/>
      <c r="B290" s="19"/>
    </row>
    <row r="291" spans="1:2" x14ac:dyDescent="0.15">
      <c r="A291" s="18"/>
      <c r="B291" s="19"/>
    </row>
    <row r="292" spans="1:2" x14ac:dyDescent="0.15">
      <c r="A292" s="18"/>
      <c r="B292" s="19"/>
    </row>
    <row r="293" spans="1:2" x14ac:dyDescent="0.15">
      <c r="A293" s="18"/>
      <c r="B293" s="19"/>
    </row>
    <row r="294" spans="1:2" x14ac:dyDescent="0.15">
      <c r="A294" s="18"/>
      <c r="B294" s="19"/>
    </row>
    <row r="295" spans="1:2" x14ac:dyDescent="0.15">
      <c r="A295" s="18"/>
      <c r="B295" s="19"/>
    </row>
    <row r="296" spans="1:2" x14ac:dyDescent="0.15">
      <c r="A296" s="18"/>
      <c r="B296" s="19"/>
    </row>
    <row r="297" spans="1:2" x14ac:dyDescent="0.15">
      <c r="A297" s="18"/>
      <c r="B297" s="19"/>
    </row>
    <row r="298" spans="1:2" x14ac:dyDescent="0.15">
      <c r="A298" s="18"/>
      <c r="B298" s="19"/>
    </row>
    <row r="299" spans="1:2" x14ac:dyDescent="0.15">
      <c r="A299" s="18"/>
      <c r="B299" s="19"/>
    </row>
    <row r="300" spans="1:2" x14ac:dyDescent="0.15">
      <c r="A300" s="18"/>
      <c r="B300" s="19"/>
    </row>
    <row r="301" spans="1:2" x14ac:dyDescent="0.15">
      <c r="A301" s="18"/>
      <c r="B301" s="19"/>
    </row>
    <row r="302" spans="1:2" x14ac:dyDescent="0.15">
      <c r="A302" s="18"/>
      <c r="B302" s="19"/>
    </row>
    <row r="303" spans="1:2" x14ac:dyDescent="0.15">
      <c r="A303" s="18"/>
      <c r="B303" s="19"/>
    </row>
    <row r="304" spans="1:2" x14ac:dyDescent="0.15">
      <c r="A304" s="18"/>
      <c r="B304" s="19"/>
    </row>
    <row r="305" spans="1:2" x14ac:dyDescent="0.15">
      <c r="A305" s="18"/>
      <c r="B305" s="19"/>
    </row>
    <row r="306" spans="1:2" x14ac:dyDescent="0.15">
      <c r="A306" s="18"/>
      <c r="B306" s="19"/>
    </row>
    <row r="307" spans="1:2" x14ac:dyDescent="0.15">
      <c r="A307" s="18"/>
      <c r="B307" s="19"/>
    </row>
    <row r="308" spans="1:2" x14ac:dyDescent="0.15">
      <c r="A308" s="18"/>
      <c r="B308" s="19"/>
    </row>
    <row r="309" spans="1:2" x14ac:dyDescent="0.15">
      <c r="A309" s="18"/>
      <c r="B309" s="19"/>
    </row>
    <row r="310" spans="1:2" x14ac:dyDescent="0.15">
      <c r="A310" s="18"/>
      <c r="B310" s="19"/>
    </row>
    <row r="311" spans="1:2" x14ac:dyDescent="0.15">
      <c r="A311" s="18"/>
      <c r="B311" s="19"/>
    </row>
    <row r="312" spans="1:2" x14ac:dyDescent="0.15">
      <c r="A312" s="18"/>
      <c r="B312" s="19"/>
    </row>
    <row r="313" spans="1:2" x14ac:dyDescent="0.15">
      <c r="A313" s="18"/>
      <c r="B313" s="19"/>
    </row>
    <row r="314" spans="1:2" x14ac:dyDescent="0.15">
      <c r="A314" s="18"/>
      <c r="B314" s="19"/>
    </row>
    <row r="315" spans="1:2" x14ac:dyDescent="0.15">
      <c r="A315" s="18"/>
      <c r="B315" s="19"/>
    </row>
    <row r="316" spans="1:2" x14ac:dyDescent="0.15">
      <c r="A316" s="18"/>
      <c r="B316" s="19"/>
    </row>
    <row r="317" spans="1:2" x14ac:dyDescent="0.15">
      <c r="A317" s="18"/>
      <c r="B317" s="19"/>
    </row>
    <row r="319" spans="1:2" x14ac:dyDescent="0.15">
      <c r="A319" s="18"/>
      <c r="B319" s="19"/>
    </row>
    <row r="320" spans="1:2" x14ac:dyDescent="0.15">
      <c r="A320" s="18"/>
      <c r="B320" s="19"/>
    </row>
    <row r="321" spans="1:2" x14ac:dyDescent="0.15">
      <c r="A321" s="18"/>
      <c r="B321" s="19"/>
    </row>
    <row r="322" spans="1:2" x14ac:dyDescent="0.15">
      <c r="A322" s="18"/>
      <c r="B322" s="19"/>
    </row>
    <row r="323" spans="1:2" x14ac:dyDescent="0.15">
      <c r="A323" s="18"/>
      <c r="B323" s="19"/>
    </row>
  </sheetData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26"/>
    <pageSetUpPr autoPageBreaks="0"/>
  </sheetPr>
  <dimension ref="A1:T324"/>
  <sheetViews>
    <sheetView topLeftCell="A284" workbookViewId="0">
      <selection activeCell="A292" sqref="A292"/>
    </sheetView>
  </sheetViews>
  <sheetFormatPr baseColWidth="10" defaultColWidth="8.83203125" defaultRowHeight="13" x14ac:dyDescent="0.15"/>
  <cols>
    <col min="1" max="1" width="38.83203125" style="10" bestFit="1" customWidth="1"/>
    <col min="2" max="2" width="5.6640625" style="2" customWidth="1"/>
    <col min="3" max="3" width="9.6640625" style="81" customWidth="1"/>
    <col min="4" max="4" width="5.6640625" style="4" customWidth="1"/>
    <col min="5" max="5" width="9.6640625" style="5" customWidth="1"/>
    <col min="6" max="6" width="5.6640625" style="4" customWidth="1"/>
    <col min="7" max="7" width="9.6640625" style="6" customWidth="1"/>
    <col min="8" max="8" width="5.6640625" style="7" customWidth="1"/>
    <col min="9" max="9" width="9.6640625" style="6" customWidth="1"/>
    <col min="10" max="10" width="5.6640625" style="7" customWidth="1"/>
    <col min="11" max="11" width="5.6640625" style="8" customWidth="1"/>
    <col min="12" max="12" width="9.6640625" style="4" customWidth="1"/>
    <col min="13" max="13" width="5.6640625" style="4" customWidth="1"/>
    <col min="14" max="14" width="9.6640625" style="4" customWidth="1"/>
    <col min="15" max="15" width="5.6640625" style="4" customWidth="1"/>
    <col min="16" max="16" width="9.6640625" style="4" customWidth="1"/>
    <col min="17" max="17" width="5.6640625" style="4" customWidth="1"/>
    <col min="18" max="18" width="9.6640625" style="9" customWidth="1"/>
    <col min="19" max="19" width="5.6640625" style="9" customWidth="1"/>
    <col min="20" max="20" width="5.6640625" style="4" customWidth="1"/>
  </cols>
  <sheetData>
    <row r="1" spans="1:20" x14ac:dyDescent="0.15">
      <c r="A1" s="1" t="s">
        <v>2969</v>
      </c>
      <c r="B1" s="86"/>
      <c r="C1" s="87" t="s">
        <v>1424</v>
      </c>
    </row>
    <row r="2" spans="1:20" x14ac:dyDescent="0.15">
      <c r="H2" s="7" t="s">
        <v>0</v>
      </c>
      <c r="N2" s="4" t="s">
        <v>1</v>
      </c>
    </row>
    <row r="3" spans="1:20" ht="6.75" customHeight="1" x14ac:dyDescent="0.15"/>
    <row r="4" spans="1:20" x14ac:dyDescent="0.15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6" t="s">
        <v>7</v>
      </c>
      <c r="I4" s="15" t="s">
        <v>6</v>
      </c>
      <c r="J4" s="16" t="s">
        <v>7</v>
      </c>
      <c r="K4" s="17" t="s">
        <v>9</v>
      </c>
      <c r="L4" s="4" t="s">
        <v>6</v>
      </c>
      <c r="M4" s="4" t="s">
        <v>7</v>
      </c>
      <c r="N4" s="4" t="s">
        <v>8</v>
      </c>
      <c r="O4" s="4" t="s">
        <v>7</v>
      </c>
      <c r="P4" s="4" t="s">
        <v>6</v>
      </c>
      <c r="Q4" s="4" t="s">
        <v>7</v>
      </c>
      <c r="R4" s="9" t="s">
        <v>10</v>
      </c>
      <c r="S4" s="9" t="s">
        <v>7</v>
      </c>
      <c r="T4" s="4" t="s">
        <v>11</v>
      </c>
    </row>
    <row r="5" spans="1:20" x14ac:dyDescent="0.15">
      <c r="A5" s="11"/>
      <c r="B5" s="11" t="s">
        <v>12</v>
      </c>
      <c r="C5" s="12" t="s">
        <v>13</v>
      </c>
      <c r="D5" s="13"/>
      <c r="E5" s="14" t="s">
        <v>8</v>
      </c>
      <c r="F5" s="13" t="s">
        <v>14</v>
      </c>
      <c r="G5" s="15" t="s">
        <v>15</v>
      </c>
      <c r="H5" s="16" t="s">
        <v>14</v>
      </c>
      <c r="I5" s="15" t="s">
        <v>16</v>
      </c>
      <c r="J5" s="16" t="s">
        <v>14</v>
      </c>
      <c r="K5" s="17" t="s">
        <v>17</v>
      </c>
      <c r="L5" s="4" t="s">
        <v>18</v>
      </c>
      <c r="M5" s="4" t="s">
        <v>19</v>
      </c>
      <c r="N5" s="4" t="s">
        <v>20</v>
      </c>
      <c r="O5" s="4" t="s">
        <v>19</v>
      </c>
      <c r="P5" s="4" t="s">
        <v>8</v>
      </c>
      <c r="Q5" s="4" t="s">
        <v>19</v>
      </c>
      <c r="R5" s="9" t="s">
        <v>19</v>
      </c>
      <c r="S5" s="9" t="s">
        <v>19</v>
      </c>
      <c r="T5" s="4" t="s">
        <v>14</v>
      </c>
    </row>
    <row r="6" spans="1:20" ht="5.25" customHeight="1" x14ac:dyDescent="0.15"/>
    <row r="8" spans="1:20" x14ac:dyDescent="0.15">
      <c r="A8" s="18" t="s">
        <v>1144</v>
      </c>
      <c r="B8" s="19">
        <v>401.69468429069212</v>
      </c>
      <c r="C8" s="82">
        <v>7225.4501172637474</v>
      </c>
      <c r="D8" s="20">
        <v>2.5145432840991897</v>
      </c>
      <c r="E8" s="21">
        <v>20.761370160037298</v>
      </c>
      <c r="F8" s="20">
        <v>1.4520165996964975</v>
      </c>
      <c r="G8" s="22">
        <v>0.11627989461699288</v>
      </c>
      <c r="H8" s="23">
        <v>2.9184007717076583</v>
      </c>
      <c r="I8" s="22">
        <v>1.7516542840759815E-2</v>
      </c>
      <c r="J8" s="23">
        <v>2.5315431772951604</v>
      </c>
      <c r="K8" s="24">
        <v>0.86744192293160138</v>
      </c>
      <c r="L8" s="20">
        <v>111.94131521421411</v>
      </c>
      <c r="M8" s="20">
        <v>2.809380016054881</v>
      </c>
      <c r="N8" s="20">
        <v>111.69379513812089</v>
      </c>
      <c r="O8" s="20">
        <v>3.086794422946177</v>
      </c>
      <c r="P8" s="20">
        <v>107.47214918216319</v>
      </c>
      <c r="Q8" s="4">
        <v>34.309758526700534</v>
      </c>
      <c r="R8" s="9">
        <v>111.94131521421411</v>
      </c>
      <c r="S8" s="9">
        <v>2.809380016054881</v>
      </c>
      <c r="T8" s="4" t="s">
        <v>22</v>
      </c>
    </row>
    <row r="9" spans="1:20" x14ac:dyDescent="0.15">
      <c r="A9" s="18" t="s">
        <v>1145</v>
      </c>
      <c r="B9" s="19">
        <v>2164.1411555707509</v>
      </c>
      <c r="C9" s="82">
        <v>30495.190558528946</v>
      </c>
      <c r="D9" s="20">
        <v>27.47622186207645</v>
      </c>
      <c r="E9" s="21">
        <v>20.513003410272052</v>
      </c>
      <c r="F9" s="20">
        <v>1.5710319442761191</v>
      </c>
      <c r="G9" s="22">
        <v>0.1266204827518875</v>
      </c>
      <c r="H9" s="23">
        <v>3.2918395081587732</v>
      </c>
      <c r="I9" s="22">
        <v>1.8846077452472514E-2</v>
      </c>
      <c r="J9" s="23">
        <v>2.8927609610092211</v>
      </c>
      <c r="K9" s="24">
        <v>0.87876731348522841</v>
      </c>
      <c r="L9" s="20">
        <v>120.35900262309661</v>
      </c>
      <c r="M9" s="20">
        <v>3.4493970582939255</v>
      </c>
      <c r="N9" s="20">
        <v>121.05643331096203</v>
      </c>
      <c r="O9" s="20">
        <v>3.7566165523215318</v>
      </c>
      <c r="P9" s="20">
        <v>135.80312801783501</v>
      </c>
      <c r="Q9" s="4">
        <v>36.918798982934291</v>
      </c>
      <c r="R9" s="9">
        <v>120.35900262309661</v>
      </c>
      <c r="S9" s="9">
        <v>3.4493970582939255</v>
      </c>
      <c r="T9" s="4" t="s">
        <v>22</v>
      </c>
    </row>
    <row r="10" spans="1:20" x14ac:dyDescent="0.15">
      <c r="A10" s="18" t="s">
        <v>1146</v>
      </c>
      <c r="B10" s="19">
        <v>470.28207591322069</v>
      </c>
      <c r="C10" s="82">
        <v>15843.717162784906</v>
      </c>
      <c r="D10" s="20">
        <v>1.8736061691525709</v>
      </c>
      <c r="E10" s="21">
        <v>19.916559322184412</v>
      </c>
      <c r="F10" s="20">
        <v>1.3929088552012714</v>
      </c>
      <c r="G10" s="22">
        <v>0.18911705136791526</v>
      </c>
      <c r="H10" s="23">
        <v>3.2650070723338551</v>
      </c>
      <c r="I10" s="22">
        <v>2.7329567351659274E-2</v>
      </c>
      <c r="J10" s="23">
        <v>2.9529774979657355</v>
      </c>
      <c r="K10" s="24">
        <v>0.90443219035814271</v>
      </c>
      <c r="L10" s="20">
        <v>173.8132631072111</v>
      </c>
      <c r="M10" s="20">
        <v>5.064089835413057</v>
      </c>
      <c r="N10" s="20">
        <v>175.87557301554043</v>
      </c>
      <c r="O10" s="20">
        <v>5.272590244092882</v>
      </c>
      <c r="P10" s="20">
        <v>204.72396039634603</v>
      </c>
      <c r="Q10" s="4">
        <v>32.330921052354626</v>
      </c>
      <c r="R10" s="9">
        <v>173.8132631072111</v>
      </c>
      <c r="S10" s="9">
        <v>5.064089835413057</v>
      </c>
      <c r="T10" s="4" t="s">
        <v>22</v>
      </c>
    </row>
    <row r="11" spans="1:20" x14ac:dyDescent="0.15">
      <c r="A11" s="18" t="s">
        <v>1147</v>
      </c>
      <c r="B11" s="19">
        <v>633.13665119125233</v>
      </c>
      <c r="C11" s="82">
        <v>18131.125636232795</v>
      </c>
      <c r="D11" s="20">
        <v>1.9544362870391154</v>
      </c>
      <c r="E11" s="21">
        <v>19.799114716174962</v>
      </c>
      <c r="F11" s="20">
        <v>1.2946424453738365</v>
      </c>
      <c r="G11" s="22">
        <v>0.19047211722593571</v>
      </c>
      <c r="H11" s="23">
        <v>3.1565908372343312</v>
      </c>
      <c r="I11" s="22">
        <v>2.7363077196263436E-2</v>
      </c>
      <c r="J11" s="23">
        <v>2.8788828827078374</v>
      </c>
      <c r="K11" s="24">
        <v>0.91202282182070538</v>
      </c>
      <c r="L11" s="20">
        <v>174.02353138075378</v>
      </c>
      <c r="M11" s="20">
        <v>4.9429164581858771</v>
      </c>
      <c r="N11" s="20">
        <v>177.03200041499758</v>
      </c>
      <c r="O11" s="20">
        <v>5.1281896305113719</v>
      </c>
      <c r="P11" s="20">
        <v>218.43056764813514</v>
      </c>
      <c r="Q11" s="4">
        <v>29.9872912854064</v>
      </c>
      <c r="R11" s="9">
        <v>174.02353138075378</v>
      </c>
      <c r="S11" s="9">
        <v>4.9429164581858771</v>
      </c>
      <c r="T11" s="4" t="s">
        <v>22</v>
      </c>
    </row>
    <row r="12" spans="1:20" x14ac:dyDescent="0.15">
      <c r="A12" s="18" t="s">
        <v>1148</v>
      </c>
      <c r="B12" s="19">
        <v>174.71772220131575</v>
      </c>
      <c r="C12" s="82">
        <v>1289.6606286762151</v>
      </c>
      <c r="D12" s="20">
        <v>1.2134708516638537</v>
      </c>
      <c r="E12" s="21">
        <v>24.596070754705757</v>
      </c>
      <c r="F12" s="20">
        <v>4.3442368683902304</v>
      </c>
      <c r="G12" s="22">
        <v>0.154681644203124</v>
      </c>
      <c r="H12" s="23">
        <v>5.1057109059828161</v>
      </c>
      <c r="I12" s="22">
        <v>2.7605287079337244E-2</v>
      </c>
      <c r="J12" s="23">
        <v>2.6825155892913113</v>
      </c>
      <c r="K12" s="24">
        <v>0.52539511905148573</v>
      </c>
      <c r="L12" s="20">
        <v>175.54315110791762</v>
      </c>
      <c r="M12" s="20">
        <v>4.6454359128028244</v>
      </c>
      <c r="N12" s="20">
        <v>146.03713586384504</v>
      </c>
      <c r="O12" s="20">
        <v>6.9449547685686213</v>
      </c>
      <c r="P12" s="20" t="s">
        <v>22</v>
      </c>
      <c r="Q12" s="4" t="s">
        <v>22</v>
      </c>
      <c r="R12" s="9">
        <v>175.54315110791762</v>
      </c>
      <c r="S12" s="9">
        <v>4.6454359128028244</v>
      </c>
      <c r="T12" s="4" t="s">
        <v>22</v>
      </c>
    </row>
    <row r="13" spans="1:20" x14ac:dyDescent="0.15">
      <c r="A13" s="18" t="s">
        <v>1149</v>
      </c>
      <c r="B13" s="19">
        <v>958.46549056500419</v>
      </c>
      <c r="C13" s="82">
        <v>37181.702858271863</v>
      </c>
      <c r="D13" s="20">
        <v>3.5049947270506516</v>
      </c>
      <c r="E13" s="21">
        <v>20.138083303653513</v>
      </c>
      <c r="F13" s="20">
        <v>1.1969575605457206</v>
      </c>
      <c r="G13" s="22">
        <v>0.18939449159684532</v>
      </c>
      <c r="H13" s="23">
        <v>3.3799740063898454</v>
      </c>
      <c r="I13" s="22">
        <v>2.7674082491876188E-2</v>
      </c>
      <c r="J13" s="23">
        <v>3.1609360768803061</v>
      </c>
      <c r="K13" s="24">
        <v>0.93519538046877049</v>
      </c>
      <c r="L13" s="20">
        <v>175.97470676870657</v>
      </c>
      <c r="M13" s="20">
        <v>5.4872134056555382</v>
      </c>
      <c r="N13" s="20">
        <v>176.11245066186353</v>
      </c>
      <c r="O13" s="20">
        <v>5.4649838830881521</v>
      </c>
      <c r="P13" s="20">
        <v>178.9545209415885</v>
      </c>
      <c r="Q13" s="4">
        <v>27.890848114352565</v>
      </c>
      <c r="R13" s="9">
        <v>175.97470676870657</v>
      </c>
      <c r="S13" s="9">
        <v>5.4872134056555382</v>
      </c>
      <c r="T13" s="4" t="s">
        <v>22</v>
      </c>
    </row>
    <row r="14" spans="1:20" x14ac:dyDescent="0.15">
      <c r="A14" s="18" t="s">
        <v>1150</v>
      </c>
      <c r="B14" s="19">
        <v>221.18343507548937</v>
      </c>
      <c r="C14" s="82">
        <v>4428.181294942653</v>
      </c>
      <c r="D14" s="20">
        <v>0.85288166000564947</v>
      </c>
      <c r="E14" s="21">
        <v>20.135056332897463</v>
      </c>
      <c r="F14" s="20">
        <v>3.6865824544941868</v>
      </c>
      <c r="G14" s="22">
        <v>0.20115273852558085</v>
      </c>
      <c r="H14" s="23">
        <v>4.9272225933076585</v>
      </c>
      <c r="I14" s="22">
        <v>2.9387764633066058E-2</v>
      </c>
      <c r="J14" s="23">
        <v>3.2690414941106316</v>
      </c>
      <c r="K14" s="24">
        <v>0.66346535643645721</v>
      </c>
      <c r="L14" s="20">
        <v>186.71537305410678</v>
      </c>
      <c r="M14" s="20">
        <v>6.0162561099486851</v>
      </c>
      <c r="N14" s="20">
        <v>186.10114345960878</v>
      </c>
      <c r="O14" s="20">
        <v>8.3785653965220206</v>
      </c>
      <c r="P14" s="20">
        <v>179.30449771699426</v>
      </c>
      <c r="Q14" s="4">
        <v>85.96533588404165</v>
      </c>
      <c r="R14" s="9">
        <v>186.71537305410678</v>
      </c>
      <c r="S14" s="9">
        <v>6.0162561099486851</v>
      </c>
      <c r="T14" s="4" t="s">
        <v>22</v>
      </c>
    </row>
    <row r="15" spans="1:20" x14ac:dyDescent="0.15">
      <c r="A15" s="18" t="s">
        <v>1151</v>
      </c>
      <c r="B15" s="19">
        <v>1348.8025603515341</v>
      </c>
      <c r="C15" s="82">
        <v>88286.111580810262</v>
      </c>
      <c r="D15" s="20">
        <v>2.6002010584338939</v>
      </c>
      <c r="E15" s="21">
        <v>19.667486552307373</v>
      </c>
      <c r="F15" s="20">
        <v>1.1599033256310813</v>
      </c>
      <c r="G15" s="22">
        <v>0.24994273421034022</v>
      </c>
      <c r="H15" s="23">
        <v>2.6621379418301241</v>
      </c>
      <c r="I15" s="22">
        <v>3.5667866521033251E-2</v>
      </c>
      <c r="J15" s="23">
        <v>2.3961641630993249</v>
      </c>
      <c r="K15" s="24">
        <v>0.90009015890891353</v>
      </c>
      <c r="L15" s="20">
        <v>225.92425640917685</v>
      </c>
      <c r="M15" s="20">
        <v>5.3197534356010721</v>
      </c>
      <c r="N15" s="20">
        <v>226.52966201254125</v>
      </c>
      <c r="O15" s="20">
        <v>5.4052398299269413</v>
      </c>
      <c r="P15" s="20">
        <v>233.84751938436895</v>
      </c>
      <c r="Q15" s="4">
        <v>26.7889696908708</v>
      </c>
      <c r="R15" s="9">
        <v>225.92425640917685</v>
      </c>
      <c r="S15" s="9">
        <v>5.3197534356010721</v>
      </c>
      <c r="T15" s="4" t="s">
        <v>22</v>
      </c>
    </row>
    <row r="16" spans="1:20" x14ac:dyDescent="0.15">
      <c r="A16" s="18" t="s">
        <v>1152</v>
      </c>
      <c r="B16" s="19">
        <v>224.8347496237341</v>
      </c>
      <c r="C16" s="82">
        <v>19294.703733853461</v>
      </c>
      <c r="D16" s="20">
        <v>0.7483168684367415</v>
      </c>
      <c r="E16" s="21">
        <v>19.098248897815857</v>
      </c>
      <c r="F16" s="20">
        <v>1.6731708491887236</v>
      </c>
      <c r="G16" s="22">
        <v>0.28201178808652799</v>
      </c>
      <c r="H16" s="23">
        <v>3.5854666537774809</v>
      </c>
      <c r="I16" s="22">
        <v>3.907946104335084E-2</v>
      </c>
      <c r="J16" s="23">
        <v>3.1711307817205157</v>
      </c>
      <c r="K16" s="24">
        <v>0.88444018252953505</v>
      </c>
      <c r="L16" s="20">
        <v>247.12449688350316</v>
      </c>
      <c r="M16" s="20">
        <v>7.6883362657812597</v>
      </c>
      <c r="N16" s="20">
        <v>252.2521739671003</v>
      </c>
      <c r="O16" s="20">
        <v>8.0086598405438423</v>
      </c>
      <c r="P16" s="20">
        <v>301.22149972232245</v>
      </c>
      <c r="Q16" s="4">
        <v>38.165210572787316</v>
      </c>
      <c r="R16" s="9">
        <v>247.12449688350316</v>
      </c>
      <c r="S16" s="9">
        <v>7.6883362657812597</v>
      </c>
      <c r="T16" s="4" t="s">
        <v>22</v>
      </c>
    </row>
    <row r="17" spans="1:20" x14ac:dyDescent="0.15">
      <c r="A17" s="18" t="s">
        <v>1153</v>
      </c>
      <c r="B17" s="19">
        <v>892.08693641447439</v>
      </c>
      <c r="C17" s="82">
        <v>26865.097816667403</v>
      </c>
      <c r="D17" s="20">
        <v>4.4654714520497887</v>
      </c>
      <c r="E17" s="21">
        <v>18.306948862681782</v>
      </c>
      <c r="F17" s="20">
        <v>1.7555878458647547</v>
      </c>
      <c r="G17" s="22">
        <v>0.29479651384016103</v>
      </c>
      <c r="H17" s="23">
        <v>4.5510294670127349</v>
      </c>
      <c r="I17" s="22">
        <v>3.9158501696188439E-2</v>
      </c>
      <c r="J17" s="23">
        <v>4.1987832195851897</v>
      </c>
      <c r="K17" s="24">
        <v>0.92260075440496814</v>
      </c>
      <c r="L17" s="20">
        <v>247.61484379737522</v>
      </c>
      <c r="M17" s="20">
        <v>10.199674018898349</v>
      </c>
      <c r="N17" s="20">
        <v>262.32781706370349</v>
      </c>
      <c r="O17" s="20">
        <v>10.521457943498433</v>
      </c>
      <c r="P17" s="20">
        <v>396.84654510540867</v>
      </c>
      <c r="Q17" s="4">
        <v>39.360408816205251</v>
      </c>
      <c r="R17" s="9">
        <v>247.61484379737522</v>
      </c>
      <c r="S17" s="9">
        <v>10.199674018898349</v>
      </c>
      <c r="T17" s="4" t="s">
        <v>22</v>
      </c>
    </row>
    <row r="18" spans="1:20" x14ac:dyDescent="0.15">
      <c r="A18" s="18" t="s">
        <v>1154</v>
      </c>
      <c r="B18" s="19">
        <v>243.85825116451068</v>
      </c>
      <c r="C18" s="82">
        <v>10279.356069129748</v>
      </c>
      <c r="D18" s="20">
        <v>1.9163673035005513</v>
      </c>
      <c r="E18" s="21">
        <v>19.142199114617505</v>
      </c>
      <c r="F18" s="20">
        <v>1.6456415126717674</v>
      </c>
      <c r="G18" s="22">
        <v>0.29304832651870211</v>
      </c>
      <c r="H18" s="23">
        <v>3.6758642000582507</v>
      </c>
      <c r="I18" s="22">
        <v>4.0702288611423901E-2</v>
      </c>
      <c r="J18" s="23">
        <v>3.2869197783093611</v>
      </c>
      <c r="K18" s="24">
        <v>0.89418966518329868</v>
      </c>
      <c r="L18" s="20">
        <v>257.18461090731699</v>
      </c>
      <c r="M18" s="20">
        <v>8.2870482838483639</v>
      </c>
      <c r="N18" s="20">
        <v>260.95595734285422</v>
      </c>
      <c r="O18" s="20">
        <v>8.4590950635193991</v>
      </c>
      <c r="P18" s="20">
        <v>295.93699032979941</v>
      </c>
      <c r="Q18" s="4">
        <v>37.552997007126692</v>
      </c>
      <c r="R18" s="9">
        <v>257.18461090731699</v>
      </c>
      <c r="S18" s="9">
        <v>8.2870482838483639</v>
      </c>
      <c r="T18" s="4" t="s">
        <v>22</v>
      </c>
    </row>
    <row r="19" spans="1:20" x14ac:dyDescent="0.15">
      <c r="A19" s="18" t="s">
        <v>1155</v>
      </c>
      <c r="B19" s="19">
        <v>985.33683057213352</v>
      </c>
      <c r="C19" s="82">
        <v>34840.280672238812</v>
      </c>
      <c r="D19" s="20">
        <v>1.9109473204662417</v>
      </c>
      <c r="E19" s="21">
        <v>19.325743485357425</v>
      </c>
      <c r="F19" s="20">
        <v>1.2133358764735325</v>
      </c>
      <c r="G19" s="22">
        <v>0.30078688342279025</v>
      </c>
      <c r="H19" s="23">
        <v>3.0916523634479325</v>
      </c>
      <c r="I19" s="22">
        <v>4.2177696653525991E-2</v>
      </c>
      <c r="J19" s="23">
        <v>2.8436122076111912</v>
      </c>
      <c r="K19" s="24">
        <v>0.91977100699636327</v>
      </c>
      <c r="L19" s="20">
        <v>266.31724743467669</v>
      </c>
      <c r="M19" s="20">
        <v>7.4187348853644437</v>
      </c>
      <c r="N19" s="20">
        <v>267.01464821140871</v>
      </c>
      <c r="O19" s="20">
        <v>7.2590653915683276</v>
      </c>
      <c r="P19" s="20">
        <v>274.11091470808026</v>
      </c>
      <c r="Q19" s="4">
        <v>27.811482131659062</v>
      </c>
      <c r="R19" s="9">
        <v>266.31724743467669</v>
      </c>
      <c r="S19" s="9">
        <v>7.4187348853644437</v>
      </c>
      <c r="T19" s="4" t="s">
        <v>22</v>
      </c>
    </row>
    <row r="20" spans="1:20" x14ac:dyDescent="0.15">
      <c r="A20" s="18" t="s">
        <v>1156</v>
      </c>
      <c r="B20" s="19">
        <v>480.05114557163154</v>
      </c>
      <c r="C20" s="82">
        <v>17029.786464100325</v>
      </c>
      <c r="D20" s="20">
        <v>1.3290835349880397</v>
      </c>
      <c r="E20" s="21">
        <v>19.284475320273824</v>
      </c>
      <c r="F20" s="20">
        <v>1.3263750902594056</v>
      </c>
      <c r="G20" s="22">
        <v>0.32817884971667194</v>
      </c>
      <c r="H20" s="23">
        <v>3.1342309547447211</v>
      </c>
      <c r="I20" s="22">
        <v>4.5920453693201371E-2</v>
      </c>
      <c r="J20" s="23">
        <v>2.8397416779734317</v>
      </c>
      <c r="K20" s="24">
        <v>0.90604097750822066</v>
      </c>
      <c r="L20" s="20">
        <v>289.42668594020626</v>
      </c>
      <c r="M20" s="20">
        <v>8.0372000863764299</v>
      </c>
      <c r="N20" s="20">
        <v>288.17456260112181</v>
      </c>
      <c r="O20" s="20">
        <v>7.8636398908324168</v>
      </c>
      <c r="P20" s="20">
        <v>279.0518856079189</v>
      </c>
      <c r="Q20" s="4">
        <v>30.350732574478059</v>
      </c>
      <c r="R20" s="9">
        <v>289.42668594020626</v>
      </c>
      <c r="S20" s="9">
        <v>8.0372000863764299</v>
      </c>
      <c r="T20" s="4" t="s">
        <v>22</v>
      </c>
    </row>
    <row r="21" spans="1:20" x14ac:dyDescent="0.15">
      <c r="A21" s="18" t="s">
        <v>1157</v>
      </c>
      <c r="B21" s="19">
        <v>104.93651745279634</v>
      </c>
      <c r="C21" s="82">
        <v>15154.281371082789</v>
      </c>
      <c r="D21" s="20">
        <v>1.1084522880535757</v>
      </c>
      <c r="E21" s="21">
        <v>18.433896813769589</v>
      </c>
      <c r="F21" s="20">
        <v>1.6252263479993039</v>
      </c>
      <c r="G21" s="22">
        <v>0.36273509854189168</v>
      </c>
      <c r="H21" s="23">
        <v>3.7396090884482693</v>
      </c>
      <c r="I21" s="22">
        <v>4.8517061219371466E-2</v>
      </c>
      <c r="J21" s="23">
        <v>3.3679838853791657</v>
      </c>
      <c r="K21" s="24">
        <v>0.90062458554369706</v>
      </c>
      <c r="L21" s="20">
        <v>305.4107542533763</v>
      </c>
      <c r="M21" s="20">
        <v>10.046332488005334</v>
      </c>
      <c r="N21" s="20">
        <v>314.25474139094587</v>
      </c>
      <c r="O21" s="20">
        <v>10.107612889680723</v>
      </c>
      <c r="P21" s="20">
        <v>381.33353092119029</v>
      </c>
      <c r="Q21" s="4">
        <v>36.53152636478319</v>
      </c>
      <c r="R21" s="9">
        <v>305.4107542533763</v>
      </c>
      <c r="S21" s="9">
        <v>10.046332488005334</v>
      </c>
      <c r="T21" s="4" t="s">
        <v>22</v>
      </c>
    </row>
    <row r="22" spans="1:20" x14ac:dyDescent="0.15">
      <c r="A22" s="18" t="s">
        <v>1158</v>
      </c>
      <c r="B22" s="19">
        <v>316.22486593001787</v>
      </c>
      <c r="C22" s="82">
        <v>7697.7325599075912</v>
      </c>
      <c r="D22" s="20">
        <v>5.666632231746263</v>
      </c>
      <c r="E22" s="21">
        <v>18.736830036147424</v>
      </c>
      <c r="F22" s="20">
        <v>1.5290129722718884</v>
      </c>
      <c r="G22" s="22">
        <v>0.4067986441658677</v>
      </c>
      <c r="H22" s="23">
        <v>3.4028026239623763</v>
      </c>
      <c r="I22" s="22">
        <v>5.5304869065963415E-2</v>
      </c>
      <c r="J22" s="23">
        <v>3.0399317473044554</v>
      </c>
      <c r="K22" s="24">
        <v>0.8933611740796833</v>
      </c>
      <c r="L22" s="20">
        <v>347.00854537083387</v>
      </c>
      <c r="M22" s="20">
        <v>10.269938251044124</v>
      </c>
      <c r="N22" s="20">
        <v>346.56715017053511</v>
      </c>
      <c r="O22" s="20">
        <v>9.9914436254203736</v>
      </c>
      <c r="P22" s="20">
        <v>344.61557578053225</v>
      </c>
      <c r="Q22" s="4">
        <v>34.582263492155789</v>
      </c>
      <c r="R22" s="9">
        <v>347.00854537083387</v>
      </c>
      <c r="S22" s="9">
        <v>10.269938251044124</v>
      </c>
      <c r="T22" s="4" t="s">
        <v>22</v>
      </c>
    </row>
    <row r="23" spans="1:20" x14ac:dyDescent="0.15">
      <c r="A23" s="18" t="s">
        <v>1159</v>
      </c>
      <c r="B23" s="19">
        <v>339.45117247084363</v>
      </c>
      <c r="C23" s="82">
        <v>14001.790899213727</v>
      </c>
      <c r="D23" s="20">
        <v>0.63798934331359392</v>
      </c>
      <c r="E23" s="21">
        <v>18.517478758524952</v>
      </c>
      <c r="F23" s="20">
        <v>1.188976386467314</v>
      </c>
      <c r="G23" s="22">
        <v>0.46696295986804348</v>
      </c>
      <c r="H23" s="23">
        <v>2.744490979299234</v>
      </c>
      <c r="I23" s="22">
        <v>6.2741087580717128E-2</v>
      </c>
      <c r="J23" s="23">
        <v>2.4735735056549255</v>
      </c>
      <c r="K23" s="24">
        <v>0.90128680484368595</v>
      </c>
      <c r="L23" s="20">
        <v>392.27398572437289</v>
      </c>
      <c r="M23" s="20">
        <v>9.4138636971141239</v>
      </c>
      <c r="N23" s="20">
        <v>389.08894749966657</v>
      </c>
      <c r="O23" s="20">
        <v>8.8708666820461417</v>
      </c>
      <c r="P23" s="20">
        <v>371.15498638151661</v>
      </c>
      <c r="Q23" s="4">
        <v>26.776113649242234</v>
      </c>
      <c r="R23" s="9">
        <v>392.27398572437289</v>
      </c>
      <c r="S23" s="9">
        <v>9.4138636971141239</v>
      </c>
      <c r="T23" s="4" t="s">
        <v>22</v>
      </c>
    </row>
    <row r="24" spans="1:20" x14ac:dyDescent="0.15">
      <c r="A24" s="18" t="s">
        <v>1160</v>
      </c>
      <c r="B24" s="19">
        <v>367.84457698876156</v>
      </c>
      <c r="C24" s="82">
        <v>37254.436443789571</v>
      </c>
      <c r="D24" s="20">
        <v>1.9728548935261685</v>
      </c>
      <c r="E24" s="21">
        <v>17.935566539175248</v>
      </c>
      <c r="F24" s="20">
        <v>1.0828991690573684</v>
      </c>
      <c r="G24" s="22">
        <v>0.53554441948369735</v>
      </c>
      <c r="H24" s="23">
        <v>2.7939903112158726</v>
      </c>
      <c r="I24" s="22">
        <v>6.9694475187446203E-2</v>
      </c>
      <c r="J24" s="23">
        <v>2.5755992018990512</v>
      </c>
      <c r="K24" s="24">
        <v>0.9218354092209492</v>
      </c>
      <c r="L24" s="20">
        <v>434.31471711400661</v>
      </c>
      <c r="M24" s="20">
        <v>10.817713976200594</v>
      </c>
      <c r="N24" s="20">
        <v>435.48254945606254</v>
      </c>
      <c r="O24" s="20">
        <v>9.8946780392302855</v>
      </c>
      <c r="P24" s="20">
        <v>442.60867617405592</v>
      </c>
      <c r="Q24" s="4">
        <v>24.084850404123983</v>
      </c>
      <c r="R24" s="9">
        <v>434.31471711400661</v>
      </c>
      <c r="S24" s="9">
        <v>10.817713976200594</v>
      </c>
      <c r="T24" s="4">
        <v>98.126119186875655</v>
      </c>
    </row>
    <row r="25" spans="1:20" x14ac:dyDescent="0.15">
      <c r="A25" s="18" t="s">
        <v>1161</v>
      </c>
      <c r="B25" s="19">
        <v>414.77609235805352</v>
      </c>
      <c r="C25" s="82">
        <v>82717.074337215774</v>
      </c>
      <c r="D25" s="20">
        <v>3.0635184223904273</v>
      </c>
      <c r="E25" s="21">
        <v>17.81899519659078</v>
      </c>
      <c r="F25" s="20">
        <v>1.2218250323693687</v>
      </c>
      <c r="G25" s="22">
        <v>0.54135513480802233</v>
      </c>
      <c r="H25" s="23">
        <v>2.7175319808948015</v>
      </c>
      <c r="I25" s="22">
        <v>6.9992777149861449E-2</v>
      </c>
      <c r="J25" s="23">
        <v>2.4273696993786538</v>
      </c>
      <c r="K25" s="24">
        <v>0.89322580799192419</v>
      </c>
      <c r="L25" s="20">
        <v>436.1121555119995</v>
      </c>
      <c r="M25" s="20">
        <v>10.235919847148949</v>
      </c>
      <c r="N25" s="20">
        <v>439.31764954796284</v>
      </c>
      <c r="O25" s="20">
        <v>9.6916408025792293</v>
      </c>
      <c r="P25" s="20">
        <v>457.09400645939826</v>
      </c>
      <c r="Q25" s="4">
        <v>27.127490874045947</v>
      </c>
      <c r="R25" s="9">
        <v>436.1121555119995</v>
      </c>
      <c r="S25" s="9">
        <v>10.235919847148949</v>
      </c>
      <c r="T25" s="4">
        <v>95.409729584966129</v>
      </c>
    </row>
    <row r="26" spans="1:20" x14ac:dyDescent="0.15">
      <c r="A26" s="18" t="s">
        <v>1162</v>
      </c>
      <c r="B26" s="19">
        <v>205.71602745755686</v>
      </c>
      <c r="C26" s="82">
        <v>258190.33176553794</v>
      </c>
      <c r="D26" s="20">
        <v>1.9569256700430813</v>
      </c>
      <c r="E26" s="21">
        <v>17.152496515375692</v>
      </c>
      <c r="F26" s="20">
        <v>1.2977672082719545</v>
      </c>
      <c r="G26" s="22">
        <v>0.57589557525384716</v>
      </c>
      <c r="H26" s="23">
        <v>3.1921196906913574</v>
      </c>
      <c r="I26" s="22">
        <v>7.1673536843432681E-2</v>
      </c>
      <c r="J26" s="23">
        <v>2.9164067605245854</v>
      </c>
      <c r="K26" s="24">
        <v>0.91362700748008041</v>
      </c>
      <c r="L26" s="20">
        <v>446.23032871101998</v>
      </c>
      <c r="M26" s="20">
        <v>12.573702537388783</v>
      </c>
      <c r="N26" s="20">
        <v>461.82030754302014</v>
      </c>
      <c r="O26" s="20">
        <v>11.845273264684181</v>
      </c>
      <c r="P26" s="20">
        <v>541.05427015490579</v>
      </c>
      <c r="Q26" s="4">
        <v>28.389891102178296</v>
      </c>
      <c r="R26" s="9">
        <v>446.23032871101998</v>
      </c>
      <c r="S26" s="9">
        <v>12.573702537388783</v>
      </c>
      <c r="T26" s="4">
        <v>82.474227323492457</v>
      </c>
    </row>
    <row r="27" spans="1:20" x14ac:dyDescent="0.15">
      <c r="A27" s="18" t="s">
        <v>1163</v>
      </c>
      <c r="B27" s="19">
        <v>410.50135744375939</v>
      </c>
      <c r="C27" s="82">
        <v>48178.985472600129</v>
      </c>
      <c r="D27" s="20">
        <v>5.3968133808326915</v>
      </c>
      <c r="E27" s="21">
        <v>17.616787379408606</v>
      </c>
      <c r="F27" s="20">
        <v>1.4186884263968749</v>
      </c>
      <c r="G27" s="22">
        <v>0.56382916181238762</v>
      </c>
      <c r="H27" s="23">
        <v>2.6895635299919407</v>
      </c>
      <c r="I27" s="22">
        <v>7.2071241198367456E-2</v>
      </c>
      <c r="J27" s="23">
        <v>2.2849672056006116</v>
      </c>
      <c r="K27" s="24">
        <v>0.84956803589891738</v>
      </c>
      <c r="L27" s="20">
        <v>448.62218715388315</v>
      </c>
      <c r="M27" s="20">
        <v>9.9023181107983191</v>
      </c>
      <c r="N27" s="20">
        <v>454.01574308692574</v>
      </c>
      <c r="O27" s="20">
        <v>9.8465379245856752</v>
      </c>
      <c r="P27" s="20">
        <v>482.39973586513162</v>
      </c>
      <c r="Q27" s="4">
        <v>31.337006008877381</v>
      </c>
      <c r="R27" s="9">
        <v>448.62218715388315</v>
      </c>
      <c r="S27" s="9">
        <v>9.9023181107983191</v>
      </c>
      <c r="T27" s="4">
        <v>92.998016748356605</v>
      </c>
    </row>
    <row r="28" spans="1:20" x14ac:dyDescent="0.15">
      <c r="A28" s="18" t="s">
        <v>1164</v>
      </c>
      <c r="B28" s="19">
        <v>60.624992377337826</v>
      </c>
      <c r="C28" s="82">
        <v>1366.9832808937726</v>
      </c>
      <c r="D28" s="20">
        <v>2.8099142491690063</v>
      </c>
      <c r="E28" s="21">
        <v>16.863394062845273</v>
      </c>
      <c r="F28" s="20">
        <v>3.5116768977946951</v>
      </c>
      <c r="G28" s="22">
        <v>0.62501215649120945</v>
      </c>
      <c r="H28" s="23">
        <v>4.3024975457864887</v>
      </c>
      <c r="I28" s="22">
        <v>7.6475303214192297E-2</v>
      </c>
      <c r="J28" s="23">
        <v>2.4858822371531968</v>
      </c>
      <c r="K28" s="24">
        <v>0.577776561334164</v>
      </c>
      <c r="L28" s="20">
        <v>475.04977158168481</v>
      </c>
      <c r="M28" s="20">
        <v>11.384562485357719</v>
      </c>
      <c r="N28" s="20">
        <v>492.98400433709315</v>
      </c>
      <c r="O28" s="20">
        <v>16.804362446968099</v>
      </c>
      <c r="P28" s="20">
        <v>578.14869579276206</v>
      </c>
      <c r="Q28" s="4">
        <v>76.311110376308108</v>
      </c>
      <c r="R28" s="9">
        <v>475.04977158168481</v>
      </c>
      <c r="S28" s="9">
        <v>11.384562485357719</v>
      </c>
      <c r="T28" s="4">
        <v>82.167403479185026</v>
      </c>
    </row>
    <row r="29" spans="1:20" x14ac:dyDescent="0.15">
      <c r="A29" s="18" t="s">
        <v>1165</v>
      </c>
      <c r="B29" s="19">
        <v>237.53943601716225</v>
      </c>
      <c r="C29" s="82">
        <v>28669.405753328512</v>
      </c>
      <c r="D29" s="20">
        <v>0.36491757953472215</v>
      </c>
      <c r="E29" s="21">
        <v>16.90084290961742</v>
      </c>
      <c r="F29" s="20">
        <v>1.1767596116792018</v>
      </c>
      <c r="G29" s="22">
        <v>0.65729948269571659</v>
      </c>
      <c r="H29" s="23">
        <v>2.9951648688190153</v>
      </c>
      <c r="I29" s="22">
        <v>8.0604522577369761E-2</v>
      </c>
      <c r="J29" s="23">
        <v>2.7543146893062604</v>
      </c>
      <c r="K29" s="24">
        <v>0.91958700436823659</v>
      </c>
      <c r="L29" s="20">
        <v>499.73007358950468</v>
      </c>
      <c r="M29" s="20">
        <v>13.244177847981462</v>
      </c>
      <c r="N29" s="20">
        <v>512.96081637867064</v>
      </c>
      <c r="O29" s="20">
        <v>12.062390084255782</v>
      </c>
      <c r="P29" s="20">
        <v>573.32721338408146</v>
      </c>
      <c r="Q29" s="4">
        <v>25.607655669389544</v>
      </c>
      <c r="R29" s="9">
        <v>499.73007358950468</v>
      </c>
      <c r="S29" s="9">
        <v>13.244177847981462</v>
      </c>
      <c r="T29" s="4">
        <v>87.163152545966312</v>
      </c>
    </row>
    <row r="30" spans="1:20" x14ac:dyDescent="0.15">
      <c r="A30" s="18" t="s">
        <v>1166</v>
      </c>
      <c r="B30" s="19">
        <v>63.324740930513968</v>
      </c>
      <c r="C30" s="82">
        <v>12437.055802654864</v>
      </c>
      <c r="D30" s="20">
        <v>0.39829345502377589</v>
      </c>
      <c r="E30" s="21">
        <v>16.781703433719656</v>
      </c>
      <c r="F30" s="20">
        <v>1.8382197717220461</v>
      </c>
      <c r="G30" s="22">
        <v>0.66196706589324317</v>
      </c>
      <c r="H30" s="23">
        <v>3.5068098189497912</v>
      </c>
      <c r="I30" s="22">
        <v>8.060466538027837E-2</v>
      </c>
      <c r="J30" s="23">
        <v>2.9864130955266082</v>
      </c>
      <c r="K30" s="24">
        <v>0.85160395051619009</v>
      </c>
      <c r="L30" s="20">
        <v>499.73092548917305</v>
      </c>
      <c r="M30" s="20">
        <v>14.360254817298937</v>
      </c>
      <c r="N30" s="20">
        <v>515.81650026725629</v>
      </c>
      <c r="O30" s="20">
        <v>14.183530272225539</v>
      </c>
      <c r="P30" s="20">
        <v>588.66640257162135</v>
      </c>
      <c r="Q30" s="4">
        <v>39.856892727494483</v>
      </c>
      <c r="R30" s="9">
        <v>499.73092548917305</v>
      </c>
      <c r="S30" s="9">
        <v>14.360254817298937</v>
      </c>
      <c r="T30" s="4">
        <v>84.892041282816749</v>
      </c>
    </row>
    <row r="31" spans="1:20" x14ac:dyDescent="0.15">
      <c r="A31" s="18" t="s">
        <v>1167</v>
      </c>
      <c r="B31" s="19">
        <v>283.98817809357308</v>
      </c>
      <c r="C31" s="82">
        <v>11564.654124802762</v>
      </c>
      <c r="D31" s="20">
        <v>1.2889915989040541</v>
      </c>
      <c r="E31" s="21">
        <v>17.48174855626775</v>
      </c>
      <c r="F31" s="20">
        <v>1.5124941201016577</v>
      </c>
      <c r="G31" s="22">
        <v>0.63570614526219826</v>
      </c>
      <c r="H31" s="23">
        <v>3.7086593430644101</v>
      </c>
      <c r="I31" s="22">
        <v>8.0636010645392331E-2</v>
      </c>
      <c r="J31" s="23">
        <v>3.3862243959248852</v>
      </c>
      <c r="K31" s="24">
        <v>0.91305889344015578</v>
      </c>
      <c r="L31" s="20">
        <v>499.91791490116054</v>
      </c>
      <c r="M31" s="20">
        <v>16.288626381402622</v>
      </c>
      <c r="N31" s="20">
        <v>499.64421408026823</v>
      </c>
      <c r="O31" s="20">
        <v>14.636190573910568</v>
      </c>
      <c r="P31" s="20">
        <v>499.32897058849613</v>
      </c>
      <c r="Q31" s="4">
        <v>33.318251213845116</v>
      </c>
      <c r="R31" s="9">
        <v>499.91791490116054</v>
      </c>
      <c r="S31" s="9">
        <v>16.288626381402622</v>
      </c>
      <c r="T31" s="4">
        <v>100.1179471545523</v>
      </c>
    </row>
    <row r="32" spans="1:20" x14ac:dyDescent="0.15">
      <c r="A32" s="18" t="s">
        <v>1168</v>
      </c>
      <c r="B32" s="19">
        <v>223.8087614086981</v>
      </c>
      <c r="C32" s="82">
        <v>7871.629375529712</v>
      </c>
      <c r="D32" s="20">
        <v>0.65968508055794095</v>
      </c>
      <c r="E32" s="21">
        <v>17.634045713966305</v>
      </c>
      <c r="F32" s="20">
        <v>1.4513671473954246</v>
      </c>
      <c r="G32" s="22">
        <v>0.63466139024449508</v>
      </c>
      <c r="H32" s="23">
        <v>3.017511970195021</v>
      </c>
      <c r="I32" s="22">
        <v>8.1204817649548941E-2</v>
      </c>
      <c r="J32" s="23">
        <v>2.6455456703167126</v>
      </c>
      <c r="K32" s="24">
        <v>0.87673079558512312</v>
      </c>
      <c r="L32" s="20">
        <v>503.31017725008343</v>
      </c>
      <c r="M32" s="20">
        <v>12.808782864400911</v>
      </c>
      <c r="N32" s="20">
        <v>498.99546340356238</v>
      </c>
      <c r="O32" s="20">
        <v>11.896331480389733</v>
      </c>
      <c r="P32" s="20">
        <v>480.19345609049128</v>
      </c>
      <c r="Q32" s="4">
        <v>32.082893620734524</v>
      </c>
      <c r="R32" s="9">
        <v>503.31017725008343</v>
      </c>
      <c r="S32" s="9">
        <v>12.808782864400911</v>
      </c>
      <c r="T32" s="4">
        <v>104.81404335406766</v>
      </c>
    </row>
    <row r="33" spans="1:20" x14ac:dyDescent="0.15">
      <c r="A33" s="18" t="s">
        <v>1169</v>
      </c>
      <c r="B33" s="19">
        <v>677.42504338977403</v>
      </c>
      <c r="C33" s="82">
        <v>52726.721634201916</v>
      </c>
      <c r="D33" s="20">
        <v>0.99166035339148295</v>
      </c>
      <c r="E33" s="21">
        <v>17.210906946680645</v>
      </c>
      <c r="F33" s="20">
        <v>1.4246150801191868</v>
      </c>
      <c r="G33" s="22">
        <v>0.65441954346194808</v>
      </c>
      <c r="H33" s="23">
        <v>3.2559158194584743</v>
      </c>
      <c r="I33" s="22">
        <v>8.1723653073667246E-2</v>
      </c>
      <c r="J33" s="23">
        <v>2.9277055345264746</v>
      </c>
      <c r="K33" s="24">
        <v>0.89919570924699532</v>
      </c>
      <c r="L33" s="20">
        <v>506.40286214062962</v>
      </c>
      <c r="M33" s="20">
        <v>14.258628464790718</v>
      </c>
      <c r="N33" s="20">
        <v>511.19481980322206</v>
      </c>
      <c r="O33" s="20">
        <v>13.077890636661976</v>
      </c>
      <c r="P33" s="20">
        <v>533.6351801789607</v>
      </c>
      <c r="Q33" s="4">
        <v>31.194197394538719</v>
      </c>
      <c r="R33" s="9">
        <v>506.40286214062962</v>
      </c>
      <c r="S33" s="9">
        <v>14.258628464790718</v>
      </c>
      <c r="T33" s="4">
        <v>94.896828573183939</v>
      </c>
    </row>
    <row r="34" spans="1:20" x14ac:dyDescent="0.15">
      <c r="A34" s="18" t="s">
        <v>1170</v>
      </c>
      <c r="B34" s="19">
        <v>229.51167409408652</v>
      </c>
      <c r="C34" s="82">
        <v>38167.342922731783</v>
      </c>
      <c r="D34" s="20">
        <v>0.57351900190170901</v>
      </c>
      <c r="E34" s="21">
        <v>17.332362960492922</v>
      </c>
      <c r="F34" s="20">
        <v>1.3087186363966881</v>
      </c>
      <c r="G34" s="22">
        <v>0.6512052367911455</v>
      </c>
      <c r="H34" s="23">
        <v>3.0499912370486921</v>
      </c>
      <c r="I34" s="22">
        <v>8.1896136452168575E-2</v>
      </c>
      <c r="J34" s="23">
        <v>2.7549413926292163</v>
      </c>
      <c r="K34" s="24">
        <v>0.90326206815434029</v>
      </c>
      <c r="L34" s="20">
        <v>507.43067608935331</v>
      </c>
      <c r="M34" s="20">
        <v>13.443397597043202</v>
      </c>
      <c r="N34" s="20">
        <v>509.22015312620476</v>
      </c>
      <c r="O34" s="20">
        <v>12.214235136105145</v>
      </c>
      <c r="P34" s="20">
        <v>518.19859952636284</v>
      </c>
      <c r="Q34" s="4">
        <v>28.71024035890747</v>
      </c>
      <c r="R34" s="9">
        <v>507.43067608935331</v>
      </c>
      <c r="S34" s="9">
        <v>13.443397597043202</v>
      </c>
      <c r="T34" s="4">
        <v>97.92204698220884</v>
      </c>
    </row>
    <row r="35" spans="1:20" x14ac:dyDescent="0.15">
      <c r="A35" s="18" t="s">
        <v>1171</v>
      </c>
      <c r="B35" s="19">
        <v>178.05593113736603</v>
      </c>
      <c r="C35" s="82">
        <v>57607.818577300008</v>
      </c>
      <c r="D35" s="20">
        <v>0.70214434582636964</v>
      </c>
      <c r="E35" s="21">
        <v>16.966221141545351</v>
      </c>
      <c r="F35" s="20">
        <v>1.2159979617935563</v>
      </c>
      <c r="G35" s="22">
        <v>0.66782188103240125</v>
      </c>
      <c r="H35" s="23">
        <v>2.359150360828246</v>
      </c>
      <c r="I35" s="22">
        <v>8.2211679848777475E-2</v>
      </c>
      <c r="J35" s="23">
        <v>2.0216180108789001</v>
      </c>
      <c r="K35" s="24">
        <v>0.85692630891451693</v>
      </c>
      <c r="L35" s="20">
        <v>509.31054864104811</v>
      </c>
      <c r="M35" s="20">
        <v>9.9000856205711329</v>
      </c>
      <c r="N35" s="20">
        <v>519.38722879903685</v>
      </c>
      <c r="O35" s="20">
        <v>9.5920056988276485</v>
      </c>
      <c r="P35" s="20">
        <v>564.88284751159756</v>
      </c>
      <c r="Q35" s="4">
        <v>26.473312813791665</v>
      </c>
      <c r="R35" s="9">
        <v>509.31054864104811</v>
      </c>
      <c r="S35" s="9">
        <v>9.9000856205711329</v>
      </c>
      <c r="T35" s="4">
        <v>90.162155017566093</v>
      </c>
    </row>
    <row r="36" spans="1:20" x14ac:dyDescent="0.15">
      <c r="A36" s="18" t="s">
        <v>1172</v>
      </c>
      <c r="B36" s="19">
        <v>1161.8840143696907</v>
      </c>
      <c r="C36" s="82">
        <v>320577.47608326428</v>
      </c>
      <c r="D36" s="20">
        <v>6.350436389975795</v>
      </c>
      <c r="E36" s="21">
        <v>17.067381670505945</v>
      </c>
      <c r="F36" s="20">
        <v>1.094806322034769</v>
      </c>
      <c r="G36" s="22">
        <v>0.68279279743559096</v>
      </c>
      <c r="H36" s="23">
        <v>3.4909532146920954</v>
      </c>
      <c r="I36" s="22">
        <v>8.4555835696601966E-2</v>
      </c>
      <c r="J36" s="23">
        <v>3.3148383768144378</v>
      </c>
      <c r="K36" s="24">
        <v>0.94955107472181033</v>
      </c>
      <c r="L36" s="20">
        <v>523.2588890049625</v>
      </c>
      <c r="M36" s="20">
        <v>16.659931108660231</v>
      </c>
      <c r="N36" s="20">
        <v>528.46097641048016</v>
      </c>
      <c r="O36" s="20">
        <v>14.383390559952034</v>
      </c>
      <c r="P36" s="20">
        <v>551.92162271977122</v>
      </c>
      <c r="Q36" s="4">
        <v>23.875531865849553</v>
      </c>
      <c r="R36" s="9">
        <v>523.2588890049625</v>
      </c>
      <c r="S36" s="9">
        <v>16.659931108660231</v>
      </c>
      <c r="T36" s="4">
        <v>94.806738396375209</v>
      </c>
    </row>
    <row r="37" spans="1:20" x14ac:dyDescent="0.15">
      <c r="A37" s="18" t="s">
        <v>1173</v>
      </c>
      <c r="B37" s="19">
        <v>219.07603437847982</v>
      </c>
      <c r="C37" s="82">
        <v>27619.463265906841</v>
      </c>
      <c r="D37" s="20">
        <v>0.93195370582954129</v>
      </c>
      <c r="E37" s="21">
        <v>17.350728721692999</v>
      </c>
      <c r="F37" s="20">
        <v>1.3165849489626567</v>
      </c>
      <c r="G37" s="22">
        <v>0.67380487234812581</v>
      </c>
      <c r="H37" s="23">
        <v>3.1609766044489986</v>
      </c>
      <c r="I37" s="22">
        <v>8.4828076850002251E-2</v>
      </c>
      <c r="J37" s="23">
        <v>2.8737392306955969</v>
      </c>
      <c r="K37" s="24">
        <v>0.90913018041667182</v>
      </c>
      <c r="L37" s="20">
        <v>524.87684074812432</v>
      </c>
      <c r="M37" s="20">
        <v>14.485883815519202</v>
      </c>
      <c r="N37" s="20">
        <v>523.02320308921082</v>
      </c>
      <c r="O37" s="20">
        <v>12.921232871809877</v>
      </c>
      <c r="P37" s="20">
        <v>515.87203472963449</v>
      </c>
      <c r="Q37" s="4">
        <v>28.927872925495507</v>
      </c>
      <c r="R37" s="9">
        <v>524.87684074812432</v>
      </c>
      <c r="S37" s="9">
        <v>14.485883815519202</v>
      </c>
      <c r="T37" s="4">
        <v>101.74555033269233</v>
      </c>
    </row>
    <row r="38" spans="1:20" x14ac:dyDescent="0.15">
      <c r="A38" s="18" t="s">
        <v>1174</v>
      </c>
      <c r="B38" s="19">
        <v>93.50968675909958</v>
      </c>
      <c r="C38" s="82">
        <v>3974.6881732887946</v>
      </c>
      <c r="D38" s="20">
        <v>1.8065169683863949</v>
      </c>
      <c r="E38" s="21">
        <v>17.240532571952386</v>
      </c>
      <c r="F38" s="20">
        <v>2.1920964429096261</v>
      </c>
      <c r="G38" s="22">
        <v>0.6799140335544287</v>
      </c>
      <c r="H38" s="23">
        <v>3.6325715725050376</v>
      </c>
      <c r="I38" s="22">
        <v>8.5053548408232885E-2</v>
      </c>
      <c r="J38" s="23">
        <v>2.8965996296268988</v>
      </c>
      <c r="K38" s="24">
        <v>0.79739643715523278</v>
      </c>
      <c r="L38" s="20">
        <v>526.21652954861247</v>
      </c>
      <c r="M38" s="20">
        <v>14.63688592272365</v>
      </c>
      <c r="N38" s="20">
        <v>526.72246697730259</v>
      </c>
      <c r="O38" s="20">
        <v>14.929399244096771</v>
      </c>
      <c r="P38" s="20">
        <v>529.89140836014144</v>
      </c>
      <c r="Q38" s="4">
        <v>48.024610399386148</v>
      </c>
      <c r="R38" s="9">
        <v>526.21652954861247</v>
      </c>
      <c r="S38" s="9">
        <v>14.63688592272365</v>
      </c>
      <c r="T38" s="4">
        <v>99.306484545031282</v>
      </c>
    </row>
    <row r="39" spans="1:20" x14ac:dyDescent="0.15">
      <c r="A39" s="18" t="s">
        <v>1175</v>
      </c>
      <c r="B39" s="19">
        <v>737.93093273051625</v>
      </c>
      <c r="C39" s="82">
        <v>115241.68556557217</v>
      </c>
      <c r="D39" s="20">
        <v>2.1978708129829152</v>
      </c>
      <c r="E39" s="21">
        <v>17.352789595612812</v>
      </c>
      <c r="F39" s="20">
        <v>1.2314456380857475</v>
      </c>
      <c r="G39" s="22">
        <v>0.67762506927383326</v>
      </c>
      <c r="H39" s="23">
        <v>2.7539683737136773</v>
      </c>
      <c r="I39" s="22">
        <v>8.5319149991448157E-2</v>
      </c>
      <c r="J39" s="23">
        <v>2.4633074196808531</v>
      </c>
      <c r="K39" s="24">
        <v>0.89445741032934489</v>
      </c>
      <c r="L39" s="20">
        <v>527.7943026404314</v>
      </c>
      <c r="M39" s="20">
        <v>12.483214047893796</v>
      </c>
      <c r="N39" s="20">
        <v>525.33801495520311</v>
      </c>
      <c r="O39" s="20">
        <v>11.295392605267523</v>
      </c>
      <c r="P39" s="20">
        <v>515.61134767393821</v>
      </c>
      <c r="Q39" s="4">
        <v>27.052433593750322</v>
      </c>
      <c r="R39" s="9">
        <v>527.7943026404314</v>
      </c>
      <c r="S39" s="9">
        <v>12.483214047893796</v>
      </c>
      <c r="T39" s="4">
        <v>102.36281746347395</v>
      </c>
    </row>
    <row r="40" spans="1:20" x14ac:dyDescent="0.15">
      <c r="A40" s="18" t="s">
        <v>1176</v>
      </c>
      <c r="B40" s="19">
        <v>341.16604360745123</v>
      </c>
      <c r="C40" s="82">
        <v>15662.530450755266</v>
      </c>
      <c r="D40" s="20">
        <v>0.66474439197948099</v>
      </c>
      <c r="E40" s="21">
        <v>17.055714268671828</v>
      </c>
      <c r="F40" s="20">
        <v>1.1750402409098346</v>
      </c>
      <c r="G40" s="22">
        <v>0.69021061763699154</v>
      </c>
      <c r="H40" s="23">
        <v>2.6727770659414394</v>
      </c>
      <c r="I40" s="22">
        <v>8.5416014218691286E-2</v>
      </c>
      <c r="J40" s="23">
        <v>2.4006286002764123</v>
      </c>
      <c r="K40" s="24">
        <v>0.89817764110110432</v>
      </c>
      <c r="L40" s="20">
        <v>528.36961642255415</v>
      </c>
      <c r="M40" s="20">
        <v>12.178302996754041</v>
      </c>
      <c r="N40" s="20">
        <v>532.92699090271083</v>
      </c>
      <c r="O40" s="20">
        <v>11.082830809509005</v>
      </c>
      <c r="P40" s="20">
        <v>553.44198207232023</v>
      </c>
      <c r="Q40" s="4">
        <v>25.632483929784826</v>
      </c>
      <c r="R40" s="9">
        <v>528.36961642255415</v>
      </c>
      <c r="S40" s="9">
        <v>12.178302996754041</v>
      </c>
      <c r="T40" s="4">
        <v>95.469739112330345</v>
      </c>
    </row>
    <row r="41" spans="1:20" x14ac:dyDescent="0.15">
      <c r="A41" s="18" t="s">
        <v>1177</v>
      </c>
      <c r="B41" s="19">
        <v>715.54433772924972</v>
      </c>
      <c r="C41" s="82">
        <v>71480.806484199988</v>
      </c>
      <c r="D41" s="20">
        <v>2.211911834759587</v>
      </c>
      <c r="E41" s="21">
        <v>17.149700231060717</v>
      </c>
      <c r="F41" s="20">
        <v>1.3329582103521742</v>
      </c>
      <c r="G41" s="22">
        <v>0.68836709683932784</v>
      </c>
      <c r="H41" s="23">
        <v>2.9252890712732964</v>
      </c>
      <c r="I41" s="22">
        <v>8.5657301986068912E-2</v>
      </c>
      <c r="J41" s="23">
        <v>2.603946727559094</v>
      </c>
      <c r="K41" s="24">
        <v>0.89015022588029868</v>
      </c>
      <c r="L41" s="20">
        <v>529.8024937744035</v>
      </c>
      <c r="M41" s="20">
        <v>13.244102853819243</v>
      </c>
      <c r="N41" s="20">
        <v>531.81890334620562</v>
      </c>
      <c r="O41" s="20">
        <v>12.1107911970239</v>
      </c>
      <c r="P41" s="20">
        <v>541.43990750957312</v>
      </c>
      <c r="Q41" s="4">
        <v>29.144615143600845</v>
      </c>
      <c r="R41" s="9">
        <v>529.8024937744035</v>
      </c>
      <c r="S41" s="9">
        <v>13.244102853819243</v>
      </c>
      <c r="T41" s="4">
        <v>97.850654601967278</v>
      </c>
    </row>
    <row r="42" spans="1:20" x14ac:dyDescent="0.15">
      <c r="A42" s="18" t="s">
        <v>1178</v>
      </c>
      <c r="B42" s="19">
        <v>875.76591897575236</v>
      </c>
      <c r="C42" s="82">
        <v>36354.47262705506</v>
      </c>
      <c r="D42" s="20">
        <v>5.2704622474548382</v>
      </c>
      <c r="E42" s="21">
        <v>17.255513948253839</v>
      </c>
      <c r="F42" s="20">
        <v>1.1119877420372499</v>
      </c>
      <c r="G42" s="22">
        <v>0.68756914082104825</v>
      </c>
      <c r="H42" s="23">
        <v>2.6037744526748141</v>
      </c>
      <c r="I42" s="22">
        <v>8.6085901174187393E-2</v>
      </c>
      <c r="J42" s="23">
        <v>2.3543841364486227</v>
      </c>
      <c r="K42" s="24">
        <v>0.90421969308055972</v>
      </c>
      <c r="L42" s="20">
        <v>532.34692712782987</v>
      </c>
      <c r="M42" s="20">
        <v>12.029951782944124</v>
      </c>
      <c r="N42" s="20">
        <v>531.33889959242879</v>
      </c>
      <c r="O42" s="20">
        <v>10.772198974415687</v>
      </c>
      <c r="P42" s="20">
        <v>527.98688827181809</v>
      </c>
      <c r="Q42" s="4">
        <v>24.388136431756266</v>
      </c>
      <c r="R42" s="9">
        <v>532.34692712782987</v>
      </c>
      <c r="S42" s="9">
        <v>12.029951782944124</v>
      </c>
      <c r="T42" s="4">
        <v>100.82578544143072</v>
      </c>
    </row>
    <row r="43" spans="1:20" x14ac:dyDescent="0.15">
      <c r="A43" s="18" t="s">
        <v>1179</v>
      </c>
      <c r="B43" s="19">
        <v>285.25205736232834</v>
      </c>
      <c r="C43" s="82">
        <v>48212.279241195625</v>
      </c>
      <c r="D43" s="20">
        <v>0.69311758235980003</v>
      </c>
      <c r="E43" s="21">
        <v>17.159390674598491</v>
      </c>
      <c r="F43" s="20">
        <v>1.0226415867516734</v>
      </c>
      <c r="G43" s="22">
        <v>0.6921415837709961</v>
      </c>
      <c r="H43" s="23">
        <v>2.4193730541109781</v>
      </c>
      <c r="I43" s="22">
        <v>8.6175648222767826E-2</v>
      </c>
      <c r="J43" s="23">
        <v>2.1926171941322319</v>
      </c>
      <c r="K43" s="24">
        <v>0.90627495020106774</v>
      </c>
      <c r="L43" s="20">
        <v>532.87959470394264</v>
      </c>
      <c r="M43" s="20">
        <v>11.21413954820332</v>
      </c>
      <c r="N43" s="20">
        <v>534.08634414869891</v>
      </c>
      <c r="O43" s="20">
        <v>10.048591047702473</v>
      </c>
      <c r="P43" s="20">
        <v>540.21797748930703</v>
      </c>
      <c r="Q43" s="4">
        <v>22.36652728154678</v>
      </c>
      <c r="R43" s="9">
        <v>532.87959470394264</v>
      </c>
      <c r="S43" s="9">
        <v>11.21413954820332</v>
      </c>
      <c r="T43" s="4">
        <v>98.641588564033</v>
      </c>
    </row>
    <row r="44" spans="1:20" x14ac:dyDescent="0.15">
      <c r="A44" s="18" t="s">
        <v>1180</v>
      </c>
      <c r="B44" s="19">
        <v>335.99437339037758</v>
      </c>
      <c r="C44" s="82">
        <v>25495.393553967104</v>
      </c>
      <c r="D44" s="20">
        <v>1.1745602259319821</v>
      </c>
      <c r="E44" s="21">
        <v>17.110327311739017</v>
      </c>
      <c r="F44" s="20">
        <v>1.0629687595868307</v>
      </c>
      <c r="G44" s="22">
        <v>0.69826630852836202</v>
      </c>
      <c r="H44" s="23">
        <v>2.8196578918138346</v>
      </c>
      <c r="I44" s="22">
        <v>8.668963205398357E-2</v>
      </c>
      <c r="J44" s="23">
        <v>2.6116217266308825</v>
      </c>
      <c r="K44" s="24">
        <v>0.9262193595233903</v>
      </c>
      <c r="L44" s="20">
        <v>535.92934910040685</v>
      </c>
      <c r="M44" s="20">
        <v>13.430455520599537</v>
      </c>
      <c r="N44" s="20">
        <v>537.75489889904543</v>
      </c>
      <c r="O44" s="20">
        <v>11.772293523223425</v>
      </c>
      <c r="P44" s="20">
        <v>546.43406612295394</v>
      </c>
      <c r="Q44" s="4">
        <v>23.244760798752338</v>
      </c>
      <c r="R44" s="9">
        <v>535.92934910040685</v>
      </c>
      <c r="S44" s="9">
        <v>13.430455520599537</v>
      </c>
      <c r="T44" s="4">
        <v>98.077587457700076</v>
      </c>
    </row>
    <row r="45" spans="1:20" x14ac:dyDescent="0.15">
      <c r="A45" s="18" t="s">
        <v>1181</v>
      </c>
      <c r="B45" s="19">
        <v>1796.1708827987727</v>
      </c>
      <c r="C45" s="82">
        <v>738204.97545188642</v>
      </c>
      <c r="D45" s="20">
        <v>145.48646296743192</v>
      </c>
      <c r="E45" s="21">
        <v>16.938736277078309</v>
      </c>
      <c r="F45" s="20">
        <v>1.2973325369276163</v>
      </c>
      <c r="G45" s="22">
        <v>0.709273244041012</v>
      </c>
      <c r="H45" s="23">
        <v>3.2200251161941367</v>
      </c>
      <c r="I45" s="22">
        <v>8.7173069432582406E-2</v>
      </c>
      <c r="J45" s="23">
        <v>2.9471155453341185</v>
      </c>
      <c r="K45" s="24">
        <v>0.9152461359734424</v>
      </c>
      <c r="L45" s="20">
        <v>538.79653811175092</v>
      </c>
      <c r="M45" s="20">
        <v>15.233504646411461</v>
      </c>
      <c r="N45" s="20">
        <v>544.31464353983017</v>
      </c>
      <c r="O45" s="20">
        <v>13.568039531284057</v>
      </c>
      <c r="P45" s="20">
        <v>568.45537340933583</v>
      </c>
      <c r="Q45" s="4">
        <v>28.217300158300191</v>
      </c>
      <c r="R45" s="9">
        <v>538.79653811175092</v>
      </c>
      <c r="S45" s="9">
        <v>15.233504646411461</v>
      </c>
      <c r="T45" s="4">
        <v>94.782556963142994</v>
      </c>
    </row>
    <row r="46" spans="1:20" x14ac:dyDescent="0.15">
      <c r="A46" s="18" t="s">
        <v>1182</v>
      </c>
      <c r="B46" s="19">
        <v>203.48140129529276</v>
      </c>
      <c r="C46" s="82">
        <v>23628.509837732694</v>
      </c>
      <c r="D46" s="20">
        <v>152.78880892114464</v>
      </c>
      <c r="E46" s="21">
        <v>16.788292970263502</v>
      </c>
      <c r="F46" s="20">
        <v>1.32424857963955</v>
      </c>
      <c r="G46" s="22">
        <v>0.7208501175822063</v>
      </c>
      <c r="H46" s="23">
        <v>2.8351545275823034</v>
      </c>
      <c r="I46" s="22">
        <v>8.7809047755180475E-2</v>
      </c>
      <c r="J46" s="23">
        <v>2.5068839012991941</v>
      </c>
      <c r="K46" s="24">
        <v>0.88421420310975296</v>
      </c>
      <c r="L46" s="20">
        <v>542.56648156347819</v>
      </c>
      <c r="M46" s="20">
        <v>13.044865945287313</v>
      </c>
      <c r="N46" s="20">
        <v>551.16862784194836</v>
      </c>
      <c r="O46" s="20">
        <v>12.059491419283574</v>
      </c>
      <c r="P46" s="20">
        <v>587.79955140469201</v>
      </c>
      <c r="Q46" s="4">
        <v>28.710327835409714</v>
      </c>
      <c r="R46" s="9">
        <v>542.56648156347819</v>
      </c>
      <c r="S46" s="9">
        <v>13.044865945287313</v>
      </c>
      <c r="T46" s="4">
        <v>92.30467771996112</v>
      </c>
    </row>
    <row r="47" spans="1:20" x14ac:dyDescent="0.15">
      <c r="A47" s="18" t="s">
        <v>1183</v>
      </c>
      <c r="B47" s="19">
        <v>964.65242971774296</v>
      </c>
      <c r="C47" s="82">
        <v>39175.95004517593</v>
      </c>
      <c r="D47" s="20">
        <v>8.1402593640980836</v>
      </c>
      <c r="E47" s="21">
        <v>16.960860493696217</v>
      </c>
      <c r="F47" s="20">
        <v>1.3144956345556513</v>
      </c>
      <c r="G47" s="22">
        <v>0.72332504058061509</v>
      </c>
      <c r="H47" s="23">
        <v>3.3394593522570362</v>
      </c>
      <c r="I47" s="22">
        <v>8.9016217565556291E-2</v>
      </c>
      <c r="J47" s="23">
        <v>3.0698680740564601</v>
      </c>
      <c r="K47" s="24">
        <v>0.91927098078963965</v>
      </c>
      <c r="L47" s="20">
        <v>549.7162675454083</v>
      </c>
      <c r="M47" s="20">
        <v>16.176092383019125</v>
      </c>
      <c r="N47" s="20">
        <v>552.62790049089085</v>
      </c>
      <c r="O47" s="20">
        <v>14.233143158149687</v>
      </c>
      <c r="P47" s="20">
        <v>565.57251723647835</v>
      </c>
      <c r="Q47" s="4">
        <v>28.62578401193116</v>
      </c>
      <c r="R47" s="9">
        <v>549.7162675454083</v>
      </c>
      <c r="S47" s="9">
        <v>16.176092383019125</v>
      </c>
      <c r="T47" s="4">
        <v>97.19642500159884</v>
      </c>
    </row>
    <row r="48" spans="1:20" x14ac:dyDescent="0.15">
      <c r="A48" s="18" t="s">
        <v>1184</v>
      </c>
      <c r="B48" s="19">
        <v>234.39525451127918</v>
      </c>
      <c r="C48" s="82">
        <v>38479.792878498622</v>
      </c>
      <c r="D48" s="20">
        <v>2.2746484925640131</v>
      </c>
      <c r="E48" s="21">
        <v>17.023600030421264</v>
      </c>
      <c r="F48" s="20">
        <v>1.4025619362066311</v>
      </c>
      <c r="G48" s="22">
        <v>0.72177604189475175</v>
      </c>
      <c r="H48" s="23">
        <v>3.081213352305523</v>
      </c>
      <c r="I48" s="22">
        <v>8.9154162304141887E-2</v>
      </c>
      <c r="J48" s="23">
        <v>2.7434824106471218</v>
      </c>
      <c r="K48" s="24">
        <v>0.89039027712712804</v>
      </c>
      <c r="L48" s="20">
        <v>550.53277751962639</v>
      </c>
      <c r="M48" s="20">
        <v>14.476826978765246</v>
      </c>
      <c r="N48" s="20">
        <v>551.71482010022737</v>
      </c>
      <c r="O48" s="20">
        <v>13.116006942155366</v>
      </c>
      <c r="P48" s="20">
        <v>557.5683396609877</v>
      </c>
      <c r="Q48" s="4">
        <v>30.575949024122508</v>
      </c>
      <c r="R48" s="9">
        <v>550.53277751962639</v>
      </c>
      <c r="S48" s="9">
        <v>14.476826978765246</v>
      </c>
      <c r="T48" s="4">
        <v>98.738170437432103</v>
      </c>
    </row>
    <row r="49" spans="1:20" x14ac:dyDescent="0.15">
      <c r="A49" s="18" t="s">
        <v>1185</v>
      </c>
      <c r="B49" s="19">
        <v>191.78135050688789</v>
      </c>
      <c r="C49" s="82">
        <v>33442.571103972339</v>
      </c>
      <c r="D49" s="20">
        <v>0.38151729647842825</v>
      </c>
      <c r="E49" s="21">
        <v>16.947382648247061</v>
      </c>
      <c r="F49" s="20">
        <v>1.0374449771286696</v>
      </c>
      <c r="G49" s="22">
        <v>0.72555230289894379</v>
      </c>
      <c r="H49" s="23">
        <v>3.0552765617623203</v>
      </c>
      <c r="I49" s="22">
        <v>8.9219362273583347E-2</v>
      </c>
      <c r="J49" s="23">
        <v>2.8737471684691891</v>
      </c>
      <c r="K49" s="24">
        <v>0.9405849553637714</v>
      </c>
      <c r="L49" s="20">
        <v>550.91866726999638</v>
      </c>
      <c r="M49" s="20">
        <v>15.174392935008086</v>
      </c>
      <c r="N49" s="20">
        <v>553.93935607620074</v>
      </c>
      <c r="O49" s="20">
        <v>13.045025420717366</v>
      </c>
      <c r="P49" s="20">
        <v>567.34500087106676</v>
      </c>
      <c r="Q49" s="4">
        <v>22.60285587632734</v>
      </c>
      <c r="R49" s="9">
        <v>550.91866726999638</v>
      </c>
      <c r="S49" s="9">
        <v>15.174392935008086</v>
      </c>
      <c r="T49" s="4">
        <v>97.104701094422197</v>
      </c>
    </row>
    <row r="50" spans="1:20" x14ac:dyDescent="0.15">
      <c r="A50" s="18" t="s">
        <v>1186</v>
      </c>
      <c r="B50" s="19">
        <v>291.05914322293239</v>
      </c>
      <c r="C50" s="82">
        <v>14914.977892992285</v>
      </c>
      <c r="D50" s="20">
        <v>1.0537828883838587</v>
      </c>
      <c r="E50" s="21">
        <v>17.237120341843188</v>
      </c>
      <c r="F50" s="20">
        <v>1.3207304724561939</v>
      </c>
      <c r="G50" s="22">
        <v>0.71659941654668058</v>
      </c>
      <c r="H50" s="23">
        <v>2.7609580891827576</v>
      </c>
      <c r="I50" s="22">
        <v>8.9624948337757568E-2</v>
      </c>
      <c r="J50" s="23">
        <v>2.4245743109563258</v>
      </c>
      <c r="K50" s="24">
        <v>0.87816411283301987</v>
      </c>
      <c r="L50" s="20">
        <v>553.31863295237702</v>
      </c>
      <c r="M50" s="20">
        <v>12.856008786104553</v>
      </c>
      <c r="N50" s="20">
        <v>548.6574101771896</v>
      </c>
      <c r="O50" s="20">
        <v>11.703518514528696</v>
      </c>
      <c r="P50" s="20">
        <v>530.32383183612956</v>
      </c>
      <c r="Q50" s="4">
        <v>28.933033762544511</v>
      </c>
      <c r="R50" s="9">
        <v>553.31863295237702</v>
      </c>
      <c r="S50" s="9">
        <v>12.856008786104553</v>
      </c>
      <c r="T50" s="4">
        <v>104.33599241366035</v>
      </c>
    </row>
    <row r="51" spans="1:20" x14ac:dyDescent="0.15">
      <c r="A51" s="18" t="s">
        <v>1187</v>
      </c>
      <c r="B51" s="19">
        <v>105.04970083345329</v>
      </c>
      <c r="C51" s="82">
        <v>10372.770675168093</v>
      </c>
      <c r="D51" s="20">
        <v>0.94102917943176223</v>
      </c>
      <c r="E51" s="21">
        <v>16.022234280180015</v>
      </c>
      <c r="F51" s="20">
        <v>1.8852440598967846</v>
      </c>
      <c r="G51" s="22">
        <v>0.77106172323369326</v>
      </c>
      <c r="H51" s="23">
        <v>3.4576215803396311</v>
      </c>
      <c r="I51" s="22">
        <v>8.9639613801549528E-2</v>
      </c>
      <c r="J51" s="23">
        <v>2.8984481757406355</v>
      </c>
      <c r="K51" s="24">
        <v>0.83827802100191939</v>
      </c>
      <c r="L51" s="20">
        <v>553.4053958497509</v>
      </c>
      <c r="M51" s="20">
        <v>15.370983674523416</v>
      </c>
      <c r="N51" s="20">
        <v>580.37184382018677</v>
      </c>
      <c r="O51" s="20">
        <v>15.286062319026826</v>
      </c>
      <c r="P51" s="20">
        <v>688.27913675697698</v>
      </c>
      <c r="Q51" s="4">
        <v>40.226883901231759</v>
      </c>
      <c r="R51" s="9">
        <v>553.4053958497509</v>
      </c>
      <c r="S51" s="9">
        <v>15.370983674523416</v>
      </c>
      <c r="T51" s="4">
        <v>80.404209033166097</v>
      </c>
    </row>
    <row r="52" spans="1:20" x14ac:dyDescent="0.15">
      <c r="A52" s="18" t="s">
        <v>1188</v>
      </c>
      <c r="B52" s="19">
        <v>1188.5780639721531</v>
      </c>
      <c r="C52" s="82">
        <v>37806.37973156033</v>
      </c>
      <c r="D52" s="20">
        <v>3.4605448235313512</v>
      </c>
      <c r="E52" s="21">
        <v>17.019557898945862</v>
      </c>
      <c r="F52" s="20">
        <v>1.3279566103324443</v>
      </c>
      <c r="G52" s="22">
        <v>0.72738236900033848</v>
      </c>
      <c r="H52" s="23">
        <v>3.2039975420241911</v>
      </c>
      <c r="I52" s="22">
        <v>8.9825325380014989E-2</v>
      </c>
      <c r="J52" s="23">
        <v>2.9158414720919628</v>
      </c>
      <c r="K52" s="24">
        <v>0.9100635795899582</v>
      </c>
      <c r="L52" s="20">
        <v>554.50399003640325</v>
      </c>
      <c r="M52" s="20">
        <v>15.492619457189562</v>
      </c>
      <c r="N52" s="20">
        <v>555.01566852127064</v>
      </c>
      <c r="O52" s="20">
        <v>13.700068084762734</v>
      </c>
      <c r="P52" s="20">
        <v>558.07051886864986</v>
      </c>
      <c r="Q52" s="4">
        <v>28.947743371979755</v>
      </c>
      <c r="R52" s="9">
        <v>554.50399003640325</v>
      </c>
      <c r="S52" s="9">
        <v>15.492619457189562</v>
      </c>
      <c r="T52" s="4">
        <v>99.360917892692697</v>
      </c>
    </row>
    <row r="53" spans="1:20" x14ac:dyDescent="0.15">
      <c r="A53" s="18" t="s">
        <v>1189</v>
      </c>
      <c r="B53" s="19">
        <v>31.810776964824015</v>
      </c>
      <c r="C53" s="82">
        <v>5612.5225504888804</v>
      </c>
      <c r="D53" s="20">
        <v>0.76978021431033683</v>
      </c>
      <c r="E53" s="21">
        <v>16.260169766857331</v>
      </c>
      <c r="F53" s="20">
        <v>1.6733018676518028</v>
      </c>
      <c r="G53" s="22">
        <v>0.76263340207350039</v>
      </c>
      <c r="H53" s="23">
        <v>3.4641939224412823</v>
      </c>
      <c r="I53" s="22">
        <v>8.9976408268691646E-2</v>
      </c>
      <c r="J53" s="23">
        <v>3.033265631624126</v>
      </c>
      <c r="K53" s="24">
        <v>0.8756050323783624</v>
      </c>
      <c r="L53" s="20">
        <v>555.39759688400272</v>
      </c>
      <c r="M53" s="20">
        <v>16.14139673992122</v>
      </c>
      <c r="N53" s="20">
        <v>575.52819410034658</v>
      </c>
      <c r="O53" s="20">
        <v>15.220133372880696</v>
      </c>
      <c r="P53" s="20">
        <v>656.74754118162923</v>
      </c>
      <c r="Q53" s="4">
        <v>35.890200254261231</v>
      </c>
      <c r="R53" s="9">
        <v>555.39759688400272</v>
      </c>
      <c r="S53" s="9">
        <v>16.14139673992122</v>
      </c>
      <c r="T53" s="4">
        <v>84.567898934912449</v>
      </c>
    </row>
    <row r="54" spans="1:20" x14ac:dyDescent="0.15">
      <c r="A54" s="18" t="s">
        <v>1190</v>
      </c>
      <c r="B54" s="19">
        <v>96.484795705611958</v>
      </c>
      <c r="C54" s="82">
        <v>20419.649268191606</v>
      </c>
      <c r="D54" s="20">
        <v>1.1297568508050508</v>
      </c>
      <c r="E54" s="21">
        <v>16.577683657002886</v>
      </c>
      <c r="F54" s="20">
        <v>1.7266001052732649</v>
      </c>
      <c r="G54" s="22">
        <v>0.74850746428501658</v>
      </c>
      <c r="H54" s="23">
        <v>2.8216226196741259</v>
      </c>
      <c r="I54" s="22">
        <v>9.0034247263259259E-2</v>
      </c>
      <c r="J54" s="23">
        <v>2.2316823887657105</v>
      </c>
      <c r="K54" s="24">
        <v>0.79092163962856632</v>
      </c>
      <c r="L54" s="20">
        <v>555.73966320739635</v>
      </c>
      <c r="M54" s="20">
        <v>11.882797017081089</v>
      </c>
      <c r="N54" s="20">
        <v>567.3580204874022</v>
      </c>
      <c r="O54" s="20">
        <v>12.26531217939737</v>
      </c>
      <c r="P54" s="20">
        <v>615.12684080148608</v>
      </c>
      <c r="Q54" s="4">
        <v>37.308048455061339</v>
      </c>
      <c r="R54" s="9">
        <v>555.73966320739635</v>
      </c>
      <c r="S54" s="9">
        <v>11.882797017081089</v>
      </c>
      <c r="T54" s="4">
        <v>90.345539544866782</v>
      </c>
    </row>
    <row r="55" spans="1:20" x14ac:dyDescent="0.15">
      <c r="A55" s="18" t="s">
        <v>1191</v>
      </c>
      <c r="B55" s="19">
        <v>924.15416485688854</v>
      </c>
      <c r="C55" s="82">
        <v>85170.496000305211</v>
      </c>
      <c r="D55" s="20">
        <v>4.238518038530394</v>
      </c>
      <c r="E55" s="21">
        <v>17.236312874334882</v>
      </c>
      <c r="F55" s="20">
        <v>1.1848882594520413</v>
      </c>
      <c r="G55" s="22">
        <v>0.72149747422571575</v>
      </c>
      <c r="H55" s="23">
        <v>2.8712056620905586</v>
      </c>
      <c r="I55" s="22">
        <v>9.0233320300368625E-2</v>
      </c>
      <c r="J55" s="23">
        <v>2.6153129385665488</v>
      </c>
      <c r="K55" s="24">
        <v>0.91087621242092021</v>
      </c>
      <c r="L55" s="20">
        <v>556.91686482462512</v>
      </c>
      <c r="M55" s="20">
        <v>13.953720944230611</v>
      </c>
      <c r="N55" s="20">
        <v>551.55052708683922</v>
      </c>
      <c r="O55" s="20">
        <v>12.219223312567124</v>
      </c>
      <c r="P55" s="20">
        <v>530.42752406324155</v>
      </c>
      <c r="Q55" s="4">
        <v>25.976796630239534</v>
      </c>
      <c r="R55" s="9">
        <v>556.91686482462512</v>
      </c>
      <c r="S55" s="9">
        <v>13.953720944230611</v>
      </c>
      <c r="T55" s="4">
        <v>104.99396044882191</v>
      </c>
    </row>
    <row r="56" spans="1:20" x14ac:dyDescent="0.15">
      <c r="A56" s="18" t="s">
        <v>1192</v>
      </c>
      <c r="B56" s="19">
        <v>103.93433333177281</v>
      </c>
      <c r="C56" s="82">
        <v>6687.9293572007755</v>
      </c>
      <c r="D56" s="20">
        <v>2.0141307324674202</v>
      </c>
      <c r="E56" s="21">
        <v>16.859631114705465</v>
      </c>
      <c r="F56" s="20">
        <v>1.3455523342970412</v>
      </c>
      <c r="G56" s="22">
        <v>0.73781863670395487</v>
      </c>
      <c r="H56" s="23">
        <v>3.1287125967992835</v>
      </c>
      <c r="I56" s="22">
        <v>9.0257945467882503E-2</v>
      </c>
      <c r="J56" s="23">
        <v>2.8245940290665312</v>
      </c>
      <c r="K56" s="24">
        <v>0.90279753786146122</v>
      </c>
      <c r="L56" s="20">
        <v>557.06246873654766</v>
      </c>
      <c r="M56" s="20">
        <v>15.074093922600241</v>
      </c>
      <c r="N56" s="20">
        <v>561.13181669729784</v>
      </c>
      <c r="O56" s="20">
        <v>13.48858204140322</v>
      </c>
      <c r="P56" s="20">
        <v>578.59342988817696</v>
      </c>
      <c r="Q56" s="4">
        <v>29.2387405400072</v>
      </c>
      <c r="R56" s="9">
        <v>557.06246873654766</v>
      </c>
      <c r="S56" s="9">
        <v>15.074093922600241</v>
      </c>
      <c r="T56" s="4">
        <v>96.278740815326827</v>
      </c>
    </row>
    <row r="57" spans="1:20" x14ac:dyDescent="0.15">
      <c r="A57" s="18" t="s">
        <v>1193</v>
      </c>
      <c r="B57" s="19">
        <v>432.67407242320485</v>
      </c>
      <c r="C57" s="82">
        <v>43913.966755409288</v>
      </c>
      <c r="D57" s="20">
        <v>3.6005226623246034</v>
      </c>
      <c r="E57" s="21">
        <v>17.102190621394332</v>
      </c>
      <c r="F57" s="20">
        <v>1.1851367357117064</v>
      </c>
      <c r="G57" s="22">
        <v>0.74295816129373138</v>
      </c>
      <c r="H57" s="23">
        <v>3.2940199956068481</v>
      </c>
      <c r="I57" s="22">
        <v>9.2194254086243155E-2</v>
      </c>
      <c r="J57" s="23">
        <v>3.0734375947990782</v>
      </c>
      <c r="K57" s="24">
        <v>0.93303550036066707</v>
      </c>
      <c r="L57" s="20">
        <v>568.50120779900863</v>
      </c>
      <c r="M57" s="20">
        <v>16.724284495470613</v>
      </c>
      <c r="N57" s="20">
        <v>564.13033700791311</v>
      </c>
      <c r="O57" s="20">
        <v>14.258113937926339</v>
      </c>
      <c r="P57" s="20">
        <v>547.47297490606627</v>
      </c>
      <c r="Q57" s="4">
        <v>25.894826335996129</v>
      </c>
      <c r="R57" s="9">
        <v>568.50120779900863</v>
      </c>
      <c r="S57" s="9">
        <v>16.724284495470613</v>
      </c>
      <c r="T57" s="4">
        <v>103.84096272451627</v>
      </c>
    </row>
    <row r="58" spans="1:20" x14ac:dyDescent="0.15">
      <c r="A58" s="18" t="s">
        <v>1194</v>
      </c>
      <c r="B58" s="19">
        <v>388.74145257374619</v>
      </c>
      <c r="C58" s="82">
        <v>14176.610015838152</v>
      </c>
      <c r="D58" s="20">
        <v>0.92546038627568161</v>
      </c>
      <c r="E58" s="21">
        <v>16.02470906764789</v>
      </c>
      <c r="F58" s="20">
        <v>1.5942443589084681</v>
      </c>
      <c r="G58" s="22">
        <v>0.79324899455289433</v>
      </c>
      <c r="H58" s="23">
        <v>3.3681883187237869</v>
      </c>
      <c r="I58" s="22">
        <v>9.2233234334017838E-2</v>
      </c>
      <c r="J58" s="23">
        <v>2.9669980577135364</v>
      </c>
      <c r="K58" s="24">
        <v>0.88088841150002495</v>
      </c>
      <c r="L58" s="20">
        <v>568.73127524087556</v>
      </c>
      <c r="M58" s="20">
        <v>16.151335089137888</v>
      </c>
      <c r="N58" s="20">
        <v>593.0132054017954</v>
      </c>
      <c r="O58" s="20">
        <v>15.129596635569158</v>
      </c>
      <c r="P58" s="20">
        <v>687.96586139464978</v>
      </c>
      <c r="Q58" s="4">
        <v>34.005279793113118</v>
      </c>
      <c r="R58" s="9">
        <v>568.73127524087556</v>
      </c>
      <c r="S58" s="9">
        <v>16.151335089137888</v>
      </c>
      <c r="T58" s="4">
        <v>82.668531558810059</v>
      </c>
    </row>
    <row r="59" spans="1:20" x14ac:dyDescent="0.15">
      <c r="A59" s="18" t="s">
        <v>1195</v>
      </c>
      <c r="B59" s="19">
        <v>399.88875779198514</v>
      </c>
      <c r="C59" s="82">
        <v>18204.921445305903</v>
      </c>
      <c r="D59" s="20">
        <v>0.80885887339812257</v>
      </c>
      <c r="E59" s="21">
        <v>17.025686587522095</v>
      </c>
      <c r="F59" s="20">
        <v>1.2161801519425599</v>
      </c>
      <c r="G59" s="22">
        <v>0.75242562973367932</v>
      </c>
      <c r="H59" s="23">
        <v>2.8728299099803447</v>
      </c>
      <c r="I59" s="22">
        <v>9.2951407286783999E-2</v>
      </c>
      <c r="J59" s="23">
        <v>2.6027019671292848</v>
      </c>
      <c r="K59" s="24">
        <v>0.90597148062521105</v>
      </c>
      <c r="L59" s="20">
        <v>572.9685743564113</v>
      </c>
      <c r="M59" s="20">
        <v>14.269162074943381</v>
      </c>
      <c r="N59" s="20">
        <v>569.63080911298448</v>
      </c>
      <c r="O59" s="20">
        <v>12.525233643723823</v>
      </c>
      <c r="P59" s="20">
        <v>557.29983490441714</v>
      </c>
      <c r="Q59" s="4">
        <v>26.501290848944677</v>
      </c>
      <c r="R59" s="9">
        <v>572.9685743564113</v>
      </c>
      <c r="S59" s="9">
        <v>14.269162074943381</v>
      </c>
      <c r="T59" s="4">
        <v>102.81154568342578</v>
      </c>
    </row>
    <row r="60" spans="1:20" x14ac:dyDescent="0.15">
      <c r="A60" s="18" t="s">
        <v>1196</v>
      </c>
      <c r="B60" s="19">
        <v>399.55677150140309</v>
      </c>
      <c r="C60" s="82">
        <v>38882.749597444606</v>
      </c>
      <c r="D60" s="20">
        <v>1.4501416998714389</v>
      </c>
      <c r="E60" s="21">
        <v>17.061397686232112</v>
      </c>
      <c r="F60" s="20">
        <v>1.2048588270457263</v>
      </c>
      <c r="G60" s="22">
        <v>0.75687459413532376</v>
      </c>
      <c r="H60" s="23">
        <v>3.3299140763295574</v>
      </c>
      <c r="I60" s="22">
        <v>9.3697129945931518E-2</v>
      </c>
      <c r="J60" s="23">
        <v>3.1042942777107529</v>
      </c>
      <c r="K60" s="24">
        <v>0.93224455843392307</v>
      </c>
      <c r="L60" s="20">
        <v>577.36547420598754</v>
      </c>
      <c r="M60" s="20">
        <v>17.143967289275679</v>
      </c>
      <c r="N60" s="20">
        <v>572.20534260397005</v>
      </c>
      <c r="O60" s="20">
        <v>14.567193777993737</v>
      </c>
      <c r="P60" s="20">
        <v>552.71010440319196</v>
      </c>
      <c r="Q60" s="4">
        <v>26.295516997592244</v>
      </c>
      <c r="R60" s="9">
        <v>577.36547420598754</v>
      </c>
      <c r="S60" s="9">
        <v>17.143967289275679</v>
      </c>
      <c r="T60" s="4">
        <v>104.46081401558925</v>
      </c>
    </row>
    <row r="61" spans="1:20" x14ac:dyDescent="0.15">
      <c r="A61" s="18" t="s">
        <v>1197</v>
      </c>
      <c r="B61" s="19">
        <v>129.58964894350265</v>
      </c>
      <c r="C61" s="82">
        <v>15061.916248299631</v>
      </c>
      <c r="D61" s="20">
        <v>1.0972941532742073</v>
      </c>
      <c r="E61" s="21">
        <v>16.917095212741522</v>
      </c>
      <c r="F61" s="20">
        <v>1.4386442948229718</v>
      </c>
      <c r="G61" s="22">
        <v>0.77075279537809893</v>
      </c>
      <c r="H61" s="23">
        <v>2.7816132700212641</v>
      </c>
      <c r="I61" s="22">
        <v>9.4608173159904108E-2</v>
      </c>
      <c r="J61" s="23">
        <v>2.3806879209446383</v>
      </c>
      <c r="K61" s="24">
        <v>0.85586589142438163</v>
      </c>
      <c r="L61" s="20">
        <v>582.73306366075485</v>
      </c>
      <c r="M61" s="20">
        <v>13.264511384673256</v>
      </c>
      <c r="N61" s="20">
        <v>580.19471421139633</v>
      </c>
      <c r="O61" s="20">
        <v>12.29433535624031</v>
      </c>
      <c r="P61" s="20">
        <v>571.20732820657599</v>
      </c>
      <c r="Q61" s="4">
        <v>31.279934436919234</v>
      </c>
      <c r="R61" s="9">
        <v>582.73306366075485</v>
      </c>
      <c r="S61" s="9">
        <v>13.264511384673256</v>
      </c>
      <c r="T61" s="4">
        <v>102.01778494165443</v>
      </c>
    </row>
    <row r="62" spans="1:20" x14ac:dyDescent="0.15">
      <c r="A62" s="18" t="s">
        <v>1198</v>
      </c>
      <c r="B62" s="19">
        <v>140.06933485608621</v>
      </c>
      <c r="C62" s="82">
        <v>13517.637019620704</v>
      </c>
      <c r="D62" s="20">
        <v>1.2004024335829553</v>
      </c>
      <c r="E62" s="21">
        <v>16.921760973527352</v>
      </c>
      <c r="F62" s="20">
        <v>1.4522601517868772</v>
      </c>
      <c r="G62" s="22">
        <v>0.77167081944308125</v>
      </c>
      <c r="H62" s="23">
        <v>2.651550099975156</v>
      </c>
      <c r="I62" s="22">
        <v>9.4746982708328292E-2</v>
      </c>
      <c r="J62" s="23">
        <v>2.2184810984568286</v>
      </c>
      <c r="K62" s="24">
        <v>0.83667327216544563</v>
      </c>
      <c r="L62" s="20">
        <v>583.55049507691751</v>
      </c>
      <c r="M62" s="20">
        <v>12.377305303795083</v>
      </c>
      <c r="N62" s="20">
        <v>580.72099011754858</v>
      </c>
      <c r="O62" s="20">
        <v>11.727301858693295</v>
      </c>
      <c r="P62" s="20">
        <v>570.6023507655442</v>
      </c>
      <c r="Q62" s="4">
        <v>31.600282824188525</v>
      </c>
      <c r="R62" s="9">
        <v>583.55049507691751</v>
      </c>
      <c r="S62" s="9">
        <v>12.377305303795083</v>
      </c>
      <c r="T62" s="4">
        <v>102.2692062684287</v>
      </c>
    </row>
    <row r="63" spans="1:20" x14ac:dyDescent="0.15">
      <c r="A63" s="18" t="s">
        <v>1199</v>
      </c>
      <c r="B63" s="19">
        <v>43.791321240134074</v>
      </c>
      <c r="C63" s="82">
        <v>7422.0905639186985</v>
      </c>
      <c r="D63" s="20">
        <v>167.8505312986625</v>
      </c>
      <c r="E63" s="21">
        <v>16.4822142563442</v>
      </c>
      <c r="F63" s="20">
        <v>1.4865708815447181</v>
      </c>
      <c r="G63" s="22">
        <v>0.79298935411140681</v>
      </c>
      <c r="H63" s="23">
        <v>2.9019631095921157</v>
      </c>
      <c r="I63" s="22">
        <v>9.4835440701380128E-2</v>
      </c>
      <c r="J63" s="23">
        <v>2.4922874841351872</v>
      </c>
      <c r="K63" s="24">
        <v>0.85882810704836621</v>
      </c>
      <c r="L63" s="20">
        <v>584.07135864902489</v>
      </c>
      <c r="M63" s="20">
        <v>13.916782375947207</v>
      </c>
      <c r="N63" s="20">
        <v>592.86617975594811</v>
      </c>
      <c r="O63" s="20">
        <v>13.032726827765146</v>
      </c>
      <c r="P63" s="20">
        <v>627.58521086941073</v>
      </c>
      <c r="Q63" s="4">
        <v>32.040459132835622</v>
      </c>
      <c r="R63" s="9">
        <v>584.07135864902489</v>
      </c>
      <c r="S63" s="9">
        <v>13.916782375947207</v>
      </c>
      <c r="T63" s="4">
        <v>93.066463092700204</v>
      </c>
    </row>
    <row r="64" spans="1:20" x14ac:dyDescent="0.15">
      <c r="A64" s="18" t="s">
        <v>1200</v>
      </c>
      <c r="B64" s="19">
        <v>36.746386597003379</v>
      </c>
      <c r="C64" s="82">
        <v>11517.549447468009</v>
      </c>
      <c r="D64" s="20">
        <v>1.6042226469043439</v>
      </c>
      <c r="E64" s="21">
        <v>15.737083841631046</v>
      </c>
      <c r="F64" s="20">
        <v>1.3299260200101175</v>
      </c>
      <c r="G64" s="22">
        <v>0.83139052955948023</v>
      </c>
      <c r="H64" s="23">
        <v>3.2080671739323696</v>
      </c>
      <c r="I64" s="22">
        <v>9.4932973942936982E-2</v>
      </c>
      <c r="J64" s="23">
        <v>2.9194163412850984</v>
      </c>
      <c r="K64" s="24">
        <v>0.91002344496002241</v>
      </c>
      <c r="L64" s="20">
        <v>584.64561085561525</v>
      </c>
      <c r="M64" s="20">
        <v>16.317165519833907</v>
      </c>
      <c r="N64" s="20">
        <v>614.38343964064029</v>
      </c>
      <c r="O64" s="20">
        <v>14.788638068086186</v>
      </c>
      <c r="P64" s="20">
        <v>726.47364116315032</v>
      </c>
      <c r="Q64" s="4">
        <v>28.199188557909793</v>
      </c>
      <c r="R64" s="9">
        <v>584.64561085561525</v>
      </c>
      <c r="S64" s="9">
        <v>16.317165519833907</v>
      </c>
      <c r="T64" s="4">
        <v>80.477195279865143</v>
      </c>
    </row>
    <row r="65" spans="1:20" x14ac:dyDescent="0.15">
      <c r="A65" s="18" t="s">
        <v>1201</v>
      </c>
      <c r="B65" s="19">
        <v>76.425363734135175</v>
      </c>
      <c r="C65" s="82">
        <v>48817.260556014429</v>
      </c>
      <c r="D65" s="20">
        <v>0.57991981760961697</v>
      </c>
      <c r="E65" s="21">
        <v>16.149965479929559</v>
      </c>
      <c r="F65" s="20">
        <v>1.5400596252152929</v>
      </c>
      <c r="G65" s="22">
        <v>0.81111057610144377</v>
      </c>
      <c r="H65" s="23">
        <v>2.9680003545228426</v>
      </c>
      <c r="I65" s="22">
        <v>9.5047219593992857E-2</v>
      </c>
      <c r="J65" s="23">
        <v>2.5371721374848515</v>
      </c>
      <c r="K65" s="24">
        <v>0.85484226227215054</v>
      </c>
      <c r="L65" s="20">
        <v>585.3181966516446</v>
      </c>
      <c r="M65" s="20">
        <v>14.196307937019981</v>
      </c>
      <c r="N65" s="20">
        <v>603.07684933984137</v>
      </c>
      <c r="O65" s="20">
        <v>13.497537303720151</v>
      </c>
      <c r="P65" s="20">
        <v>671.31456614287526</v>
      </c>
      <c r="Q65" s="4">
        <v>32.931939548247954</v>
      </c>
      <c r="R65" s="9">
        <v>585.3181966516446</v>
      </c>
      <c r="S65" s="9">
        <v>14.196307937019981</v>
      </c>
      <c r="T65" s="4">
        <v>87.189854975837349</v>
      </c>
    </row>
    <row r="66" spans="1:20" x14ac:dyDescent="0.15">
      <c r="A66" s="18" t="s">
        <v>1202</v>
      </c>
      <c r="B66" s="19">
        <v>69.672037211469444</v>
      </c>
      <c r="C66" s="82">
        <v>30097.573811934282</v>
      </c>
      <c r="D66" s="20">
        <v>0.72562428649611765</v>
      </c>
      <c r="E66" s="21">
        <v>16.202111106646104</v>
      </c>
      <c r="F66" s="20">
        <v>1.5126896848277149</v>
      </c>
      <c r="G66" s="22">
        <v>0.80871468329059049</v>
      </c>
      <c r="H66" s="23">
        <v>3.0010861062417726</v>
      </c>
      <c r="I66" s="22">
        <v>9.5072450676609077E-2</v>
      </c>
      <c r="J66" s="23">
        <v>2.5919659979431122</v>
      </c>
      <c r="K66" s="24">
        <v>0.86367598468842421</v>
      </c>
      <c r="L66" s="20">
        <v>585.46672735617312</v>
      </c>
      <c r="M66" s="20">
        <v>14.506414215652512</v>
      </c>
      <c r="N66" s="20">
        <v>601.7327240639047</v>
      </c>
      <c r="O66" s="20">
        <v>13.62572748987111</v>
      </c>
      <c r="P66" s="20">
        <v>664.45335686829083</v>
      </c>
      <c r="Q66" s="4">
        <v>32.403562459164505</v>
      </c>
      <c r="R66" s="9">
        <v>585.46672735617312</v>
      </c>
      <c r="S66" s="9">
        <v>14.506414215652512</v>
      </c>
      <c r="T66" s="4">
        <v>88.112539624391644</v>
      </c>
    </row>
    <row r="67" spans="1:20" x14ac:dyDescent="0.15">
      <c r="A67" s="18" t="s">
        <v>1203</v>
      </c>
      <c r="B67" s="19">
        <v>323.75471506544943</v>
      </c>
      <c r="C67" s="82">
        <v>22341.170086986847</v>
      </c>
      <c r="D67" s="20">
        <v>2.5978143041213198</v>
      </c>
      <c r="E67" s="21">
        <v>16.564406288645856</v>
      </c>
      <c r="F67" s="20">
        <v>1.0446999096961709</v>
      </c>
      <c r="G67" s="22">
        <v>0.79992677100878518</v>
      </c>
      <c r="H67" s="23">
        <v>2.5750963409031562</v>
      </c>
      <c r="I67" s="22">
        <v>9.614215669825929E-2</v>
      </c>
      <c r="J67" s="23">
        <v>2.3536616714416785</v>
      </c>
      <c r="K67" s="24">
        <v>0.91400917086317079</v>
      </c>
      <c r="L67" s="20">
        <v>591.76074218543283</v>
      </c>
      <c r="M67" s="20">
        <v>13.307909444719257</v>
      </c>
      <c r="N67" s="20">
        <v>596.78730903351322</v>
      </c>
      <c r="O67" s="20">
        <v>11.620846074811368</v>
      </c>
      <c r="P67" s="20">
        <v>616.85680458524473</v>
      </c>
      <c r="Q67" s="4">
        <v>22.555159626864565</v>
      </c>
      <c r="R67" s="9">
        <v>591.76074218543283</v>
      </c>
      <c r="S67" s="9">
        <v>13.307909444719257</v>
      </c>
      <c r="T67" s="4">
        <v>95.931622669432059</v>
      </c>
    </row>
    <row r="68" spans="1:20" x14ac:dyDescent="0.15">
      <c r="A68" s="18" t="s">
        <v>1204</v>
      </c>
      <c r="B68" s="19">
        <v>336.85643139064643</v>
      </c>
      <c r="C68" s="82">
        <v>58654.206060581033</v>
      </c>
      <c r="D68" s="20">
        <v>25.917680381893337</v>
      </c>
      <c r="E68" s="21">
        <v>16.794234725850782</v>
      </c>
      <c r="F68" s="20">
        <v>1.2923535160651312</v>
      </c>
      <c r="G68" s="22">
        <v>0.79015191303638432</v>
      </c>
      <c r="H68" s="23">
        <v>3.120354233442848</v>
      </c>
      <c r="I68" s="22">
        <v>9.6284985463743089E-2</v>
      </c>
      <c r="J68" s="23">
        <v>2.8401466391154515</v>
      </c>
      <c r="K68" s="24">
        <v>0.91020006917027851</v>
      </c>
      <c r="L68" s="20">
        <v>592.60066371625589</v>
      </c>
      <c r="M68" s="20">
        <v>16.08033058666706</v>
      </c>
      <c r="N68" s="20">
        <v>591.25804322455485</v>
      </c>
      <c r="O68" s="20">
        <v>13.985628314669043</v>
      </c>
      <c r="P68" s="20">
        <v>587.05491530845825</v>
      </c>
      <c r="Q68" s="4">
        <v>28.021643896824799</v>
      </c>
      <c r="R68" s="9">
        <v>592.60066371625589</v>
      </c>
      <c r="S68" s="9">
        <v>16.08033058666706</v>
      </c>
      <c r="T68" s="4">
        <v>100.94467285141181</v>
      </c>
    </row>
    <row r="69" spans="1:20" x14ac:dyDescent="0.15">
      <c r="A69" s="18" t="s">
        <v>1205</v>
      </c>
      <c r="B69" s="19">
        <v>57.057378236430509</v>
      </c>
      <c r="C69" s="82">
        <v>15172.048985515172</v>
      </c>
      <c r="D69" s="20">
        <v>0.51129712010229711</v>
      </c>
      <c r="E69" s="21">
        <v>16.520399598841543</v>
      </c>
      <c r="F69" s="20">
        <v>1.6882600021983072</v>
      </c>
      <c r="G69" s="22">
        <v>0.80411950556599354</v>
      </c>
      <c r="H69" s="23">
        <v>3.6150079319604784</v>
      </c>
      <c r="I69" s="22">
        <v>9.638931618903715E-2</v>
      </c>
      <c r="J69" s="23">
        <v>3.1965701170339664</v>
      </c>
      <c r="K69" s="24">
        <v>0.88424982107865346</v>
      </c>
      <c r="L69" s="20">
        <v>593.21412378843047</v>
      </c>
      <c r="M69" s="20">
        <v>18.116224268113001</v>
      </c>
      <c r="N69" s="20">
        <v>599.1497834359044</v>
      </c>
      <c r="O69" s="20">
        <v>16.361836462523399</v>
      </c>
      <c r="P69" s="20">
        <v>622.59771955818348</v>
      </c>
      <c r="Q69" s="4">
        <v>36.395719103051817</v>
      </c>
      <c r="R69" s="9">
        <v>593.21412378843047</v>
      </c>
      <c r="S69" s="9">
        <v>18.116224268113001</v>
      </c>
      <c r="T69" s="4">
        <v>95.280484517257037</v>
      </c>
    </row>
    <row r="70" spans="1:20" x14ac:dyDescent="0.15">
      <c r="A70" s="18" t="s">
        <v>1206</v>
      </c>
      <c r="B70" s="19">
        <v>85.775719263893677</v>
      </c>
      <c r="C70" s="82">
        <v>4358.6298815426699</v>
      </c>
      <c r="D70" s="20">
        <v>1.6159140159002938</v>
      </c>
      <c r="E70" s="21">
        <v>16.291251205296355</v>
      </c>
      <c r="F70" s="20">
        <v>1.5639615641004994</v>
      </c>
      <c r="G70" s="22">
        <v>0.81544915162098563</v>
      </c>
      <c r="H70" s="23">
        <v>2.9475064313493449</v>
      </c>
      <c r="I70" s="22">
        <v>9.639157578147782E-2</v>
      </c>
      <c r="J70" s="23">
        <v>2.498363141911534</v>
      </c>
      <c r="K70" s="24">
        <v>0.84761923344398027</v>
      </c>
      <c r="L70" s="20">
        <v>593.22740944666248</v>
      </c>
      <c r="M70" s="20">
        <v>14.159498055925496</v>
      </c>
      <c r="N70" s="20">
        <v>605.50632437415265</v>
      </c>
      <c r="O70" s="20">
        <v>13.443824810361775</v>
      </c>
      <c r="P70" s="20">
        <v>652.68283771351082</v>
      </c>
      <c r="Q70" s="4">
        <v>33.587654499656196</v>
      </c>
      <c r="R70" s="9">
        <v>593.22740944666248</v>
      </c>
      <c r="S70" s="9">
        <v>14.159498055925496</v>
      </c>
      <c r="T70" s="4">
        <v>90.890609522515788</v>
      </c>
    </row>
    <row r="71" spans="1:20" x14ac:dyDescent="0.15">
      <c r="A71" s="18" t="s">
        <v>1207</v>
      </c>
      <c r="B71" s="19">
        <v>536.77607669633051</v>
      </c>
      <c r="C71" s="82">
        <v>121803.60565919556</v>
      </c>
      <c r="D71" s="20">
        <v>18.650973436098639</v>
      </c>
      <c r="E71" s="21">
        <v>16.753904838587566</v>
      </c>
      <c r="F71" s="20">
        <v>1.0649797939984862</v>
      </c>
      <c r="G71" s="22">
        <v>0.79347934803834763</v>
      </c>
      <c r="H71" s="23">
        <v>3.2233325430406667</v>
      </c>
      <c r="I71" s="22">
        <v>9.6458260690893777E-2</v>
      </c>
      <c r="J71" s="23">
        <v>3.0423166701380633</v>
      </c>
      <c r="K71" s="24">
        <v>0.94384201118391409</v>
      </c>
      <c r="L71" s="20">
        <v>593.61948239098763</v>
      </c>
      <c r="M71" s="20">
        <v>17.253252661708586</v>
      </c>
      <c r="N71" s="20">
        <v>593.14362900981268</v>
      </c>
      <c r="O71" s="20">
        <v>14.481172098960542</v>
      </c>
      <c r="P71" s="20">
        <v>592.26346290572792</v>
      </c>
      <c r="Q71" s="4">
        <v>23.068070644452689</v>
      </c>
      <c r="R71" s="9">
        <v>593.61948239098763</v>
      </c>
      <c r="S71" s="9">
        <v>17.253252661708586</v>
      </c>
      <c r="T71" s="4">
        <v>100.2289554514484</v>
      </c>
    </row>
    <row r="72" spans="1:20" x14ac:dyDescent="0.15">
      <c r="A72" s="18" t="s">
        <v>1208</v>
      </c>
      <c r="B72" s="19">
        <v>1430.2748135934482</v>
      </c>
      <c r="C72" s="82">
        <v>78129.454901442863</v>
      </c>
      <c r="D72" s="20">
        <v>1.2966158085893777</v>
      </c>
      <c r="E72" s="21">
        <v>16.639518518956081</v>
      </c>
      <c r="F72" s="20">
        <v>1.2785497566738497</v>
      </c>
      <c r="G72" s="22">
        <v>0.80404104603191717</v>
      </c>
      <c r="H72" s="23">
        <v>2.958360665845936</v>
      </c>
      <c r="I72" s="22">
        <v>9.7074850351537553E-2</v>
      </c>
      <c r="J72" s="23">
        <v>2.667809653804718</v>
      </c>
      <c r="K72" s="24">
        <v>0.90178648080485624</v>
      </c>
      <c r="L72" s="20">
        <v>597.24358308734475</v>
      </c>
      <c r="M72" s="20">
        <v>15.217535459276519</v>
      </c>
      <c r="N72" s="20">
        <v>599.10562438026318</v>
      </c>
      <c r="O72" s="20">
        <v>13.388687482243711</v>
      </c>
      <c r="P72" s="20">
        <v>607.08065517531497</v>
      </c>
      <c r="Q72" s="4">
        <v>27.66155034283662</v>
      </c>
      <c r="R72" s="9">
        <v>597.24358308734475</v>
      </c>
      <c r="S72" s="9">
        <v>15.217535459276519</v>
      </c>
      <c r="T72" s="4">
        <v>98.379610352576719</v>
      </c>
    </row>
    <row r="73" spans="1:20" x14ac:dyDescent="0.15">
      <c r="A73" s="18" t="s">
        <v>1209</v>
      </c>
      <c r="B73" s="19">
        <v>275.67588034729772</v>
      </c>
      <c r="C73" s="82">
        <v>39374.334845012141</v>
      </c>
      <c r="D73" s="20">
        <v>2.809836288955156</v>
      </c>
      <c r="E73" s="21">
        <v>16.586578321191521</v>
      </c>
      <c r="F73" s="20">
        <v>1.2717651729427242</v>
      </c>
      <c r="G73" s="22">
        <v>0.80678709071233512</v>
      </c>
      <c r="H73" s="23">
        <v>2.5555460527141798</v>
      </c>
      <c r="I73" s="22">
        <v>9.7096482866248696E-2</v>
      </c>
      <c r="J73" s="23">
        <v>2.2166255823735743</v>
      </c>
      <c r="K73" s="24">
        <v>0.86737845323481977</v>
      </c>
      <c r="L73" s="20">
        <v>597.37069453714059</v>
      </c>
      <c r="M73" s="20">
        <v>12.646483442326826</v>
      </c>
      <c r="N73" s="20">
        <v>600.65002785998433</v>
      </c>
      <c r="O73" s="20">
        <v>11.587358294605792</v>
      </c>
      <c r="P73" s="20">
        <v>613.9679408494568</v>
      </c>
      <c r="Q73" s="4">
        <v>27.473842775825062</v>
      </c>
      <c r="R73" s="9">
        <v>597.37069453714059</v>
      </c>
      <c r="S73" s="9">
        <v>12.646483442326826</v>
      </c>
      <c r="T73" s="4">
        <v>97.296724273688781</v>
      </c>
    </row>
    <row r="74" spans="1:20" x14ac:dyDescent="0.15">
      <c r="A74" s="18" t="s">
        <v>1210</v>
      </c>
      <c r="B74" s="19">
        <v>123.94041707208943</v>
      </c>
      <c r="C74" s="82">
        <v>20307.768111941783</v>
      </c>
      <c r="D74" s="20">
        <v>2.2097827370352245</v>
      </c>
      <c r="E74" s="21">
        <v>16.341168422015347</v>
      </c>
      <c r="F74" s="20">
        <v>0.86151755092207793</v>
      </c>
      <c r="G74" s="22">
        <v>0.82648750470666565</v>
      </c>
      <c r="H74" s="23">
        <v>2.9105417299107259</v>
      </c>
      <c r="I74" s="22">
        <v>9.7995730032671799E-2</v>
      </c>
      <c r="J74" s="23">
        <v>2.7801152262100479</v>
      </c>
      <c r="K74" s="24">
        <v>0.95518823785952778</v>
      </c>
      <c r="L74" s="20">
        <v>602.65240432324913</v>
      </c>
      <c r="M74" s="20">
        <v>15.995152845564007</v>
      </c>
      <c r="N74" s="20">
        <v>611.66139627004998</v>
      </c>
      <c r="O74" s="20">
        <v>13.373603396947772</v>
      </c>
      <c r="P74" s="20">
        <v>646.12134641950195</v>
      </c>
      <c r="Q74" s="4">
        <v>18.531421733085153</v>
      </c>
      <c r="R74" s="9">
        <v>602.65240432324913</v>
      </c>
      <c r="S74" s="9">
        <v>15.995152845564007</v>
      </c>
      <c r="T74" s="4">
        <v>93.272325339947812</v>
      </c>
    </row>
    <row r="75" spans="1:20" x14ac:dyDescent="0.15">
      <c r="A75" s="18" t="s">
        <v>1211</v>
      </c>
      <c r="B75" s="19">
        <v>194.36094849979648</v>
      </c>
      <c r="C75" s="82">
        <v>12921.709529484986</v>
      </c>
      <c r="D75" s="20">
        <v>1.8724994253078615</v>
      </c>
      <c r="E75" s="21">
        <v>16.185270942710769</v>
      </c>
      <c r="F75" s="20">
        <v>1.1013950098180045</v>
      </c>
      <c r="G75" s="22">
        <v>0.83880178936055128</v>
      </c>
      <c r="H75" s="23">
        <v>2.7806853812580243</v>
      </c>
      <c r="I75" s="22">
        <v>9.8506996285235321E-2</v>
      </c>
      <c r="J75" s="23">
        <v>2.5532607038628239</v>
      </c>
      <c r="K75" s="24">
        <v>0.91821272592431491</v>
      </c>
      <c r="L75" s="20">
        <v>605.65338769685786</v>
      </c>
      <c r="M75" s="20">
        <v>14.759728707865236</v>
      </c>
      <c r="N75" s="20">
        <v>618.48419359563582</v>
      </c>
      <c r="O75" s="20">
        <v>12.880404118772788</v>
      </c>
      <c r="P75" s="20">
        <v>666.64031648285595</v>
      </c>
      <c r="Q75" s="4">
        <v>23.563318203358335</v>
      </c>
      <c r="R75" s="9">
        <v>605.65338769685786</v>
      </c>
      <c r="S75" s="9">
        <v>14.759728707865236</v>
      </c>
      <c r="T75" s="4">
        <v>90.851599089031907</v>
      </c>
    </row>
    <row r="76" spans="1:20" x14ac:dyDescent="0.15">
      <c r="A76" s="18" t="s">
        <v>1212</v>
      </c>
      <c r="B76" s="19">
        <v>546.64334082096366</v>
      </c>
      <c r="C76" s="82">
        <v>68685.016065022661</v>
      </c>
      <c r="D76" s="20">
        <v>7.1202077107580113</v>
      </c>
      <c r="E76" s="21">
        <v>16.341218182120524</v>
      </c>
      <c r="F76" s="20">
        <v>1.499038085907451</v>
      </c>
      <c r="G76" s="22">
        <v>0.83314866973439083</v>
      </c>
      <c r="H76" s="23">
        <v>3.0061203450933327</v>
      </c>
      <c r="I76" s="22">
        <v>9.878583797905352E-2</v>
      </c>
      <c r="J76" s="23">
        <v>2.605694599561311</v>
      </c>
      <c r="K76" s="24">
        <v>0.86679650194789881</v>
      </c>
      <c r="L76" s="20">
        <v>607.28951833107499</v>
      </c>
      <c r="M76" s="20">
        <v>15.101641205428166</v>
      </c>
      <c r="N76" s="20">
        <v>615.35774269962792</v>
      </c>
      <c r="O76" s="20">
        <v>13.873566350615533</v>
      </c>
      <c r="P76" s="20">
        <v>646.11290721043736</v>
      </c>
      <c r="Q76" s="4">
        <v>32.208360955880551</v>
      </c>
      <c r="R76" s="9">
        <v>607.28951833107499</v>
      </c>
      <c r="S76" s="9">
        <v>15.101641205428166</v>
      </c>
      <c r="T76" s="4">
        <v>93.99123768522432</v>
      </c>
    </row>
    <row r="77" spans="1:20" x14ac:dyDescent="0.15">
      <c r="A77" s="18" t="s">
        <v>1213</v>
      </c>
      <c r="B77" s="19">
        <v>216.2163973491912</v>
      </c>
      <c r="C77" s="82">
        <v>24880.710102487581</v>
      </c>
      <c r="D77" s="20">
        <v>1.650528311443614</v>
      </c>
      <c r="E77" s="21">
        <v>16.363374106115202</v>
      </c>
      <c r="F77" s="20">
        <v>1.3657892384433103</v>
      </c>
      <c r="G77" s="22">
        <v>0.84319176996795664</v>
      </c>
      <c r="H77" s="23">
        <v>2.5223469901553877</v>
      </c>
      <c r="I77" s="22">
        <v>0.10011219253506827</v>
      </c>
      <c r="J77" s="23">
        <v>2.1205787169776054</v>
      </c>
      <c r="K77" s="24">
        <v>0.84071649350947086</v>
      </c>
      <c r="L77" s="20">
        <v>615.06635176192844</v>
      </c>
      <c r="M77" s="20">
        <v>12.440078985082494</v>
      </c>
      <c r="N77" s="20">
        <v>620.90544390650143</v>
      </c>
      <c r="O77" s="20">
        <v>11.716822571833404</v>
      </c>
      <c r="P77" s="20">
        <v>643.20183704805129</v>
      </c>
      <c r="Q77" s="4">
        <v>29.373117697338841</v>
      </c>
      <c r="R77" s="9">
        <v>615.06635176192844</v>
      </c>
      <c r="S77" s="9">
        <v>12.440078985082494</v>
      </c>
      <c r="T77" s="4">
        <v>95.625714407898855</v>
      </c>
    </row>
    <row r="78" spans="1:20" x14ac:dyDescent="0.15">
      <c r="A78" s="18" t="s">
        <v>1214</v>
      </c>
      <c r="B78" s="19">
        <v>107.40764188795524</v>
      </c>
      <c r="C78" s="82">
        <v>8604.87140880068</v>
      </c>
      <c r="D78" s="20">
        <v>3.0686414435889193</v>
      </c>
      <c r="E78" s="21">
        <v>16.390153545497757</v>
      </c>
      <c r="F78" s="20">
        <v>1.4029646186015203</v>
      </c>
      <c r="G78" s="22">
        <v>0.85068259049042216</v>
      </c>
      <c r="H78" s="23">
        <v>2.9014620701295195</v>
      </c>
      <c r="I78" s="22">
        <v>0.10116687183732266</v>
      </c>
      <c r="J78" s="23">
        <v>2.5397189654275856</v>
      </c>
      <c r="K78" s="24">
        <v>0.87532385536724056</v>
      </c>
      <c r="L78" s="20">
        <v>621.2435786677911</v>
      </c>
      <c r="M78" s="20">
        <v>15.041454691441004</v>
      </c>
      <c r="N78" s="20">
        <v>625.02364712494511</v>
      </c>
      <c r="O78" s="20">
        <v>13.542790652997894</v>
      </c>
      <c r="P78" s="20">
        <v>639.68675021108413</v>
      </c>
      <c r="Q78" s="4">
        <v>30.190983845884602</v>
      </c>
      <c r="R78" s="9">
        <v>621.2435786677911</v>
      </c>
      <c r="S78" s="9">
        <v>15.041454691441004</v>
      </c>
      <c r="T78" s="4">
        <v>97.116843277243561</v>
      </c>
    </row>
    <row r="79" spans="1:20" x14ac:dyDescent="0.15">
      <c r="A79" s="18" t="s">
        <v>1215</v>
      </c>
      <c r="B79" s="19">
        <v>431.7796498829195</v>
      </c>
      <c r="C79" s="82">
        <v>38410.764056965527</v>
      </c>
      <c r="D79" s="20">
        <v>3.6742457854580821</v>
      </c>
      <c r="E79" s="21">
        <v>16.347553544201439</v>
      </c>
      <c r="F79" s="20">
        <v>1.1221086082960521</v>
      </c>
      <c r="G79" s="22">
        <v>0.87347598101246737</v>
      </c>
      <c r="H79" s="23">
        <v>3.2608909420040346</v>
      </c>
      <c r="I79" s="22">
        <v>0.10360757052078937</v>
      </c>
      <c r="J79" s="23">
        <v>3.06174492844062</v>
      </c>
      <c r="K79" s="24">
        <v>0.93892895619470607</v>
      </c>
      <c r="L79" s="20">
        <v>635.51602371443994</v>
      </c>
      <c r="M79" s="20">
        <v>18.529565165623012</v>
      </c>
      <c r="N79" s="20">
        <v>637.45293068633055</v>
      </c>
      <c r="O79" s="20">
        <v>15.43840704715609</v>
      </c>
      <c r="P79" s="20">
        <v>645.28025981096789</v>
      </c>
      <c r="Q79" s="4">
        <v>24.133213840187921</v>
      </c>
      <c r="R79" s="9">
        <v>635.51602371443994</v>
      </c>
      <c r="S79" s="9">
        <v>18.529565165623012</v>
      </c>
      <c r="T79" s="4">
        <v>98.486822439076576</v>
      </c>
    </row>
    <row r="80" spans="1:20" x14ac:dyDescent="0.15">
      <c r="A80" s="18" t="s">
        <v>1216</v>
      </c>
      <c r="B80" s="19">
        <v>238.45842027719502</v>
      </c>
      <c r="C80" s="82">
        <v>22089.984765322795</v>
      </c>
      <c r="D80" s="20">
        <v>2.4340855591035271</v>
      </c>
      <c r="E80" s="21">
        <v>16.541439427993915</v>
      </c>
      <c r="F80" s="20">
        <v>1.3305836698454288</v>
      </c>
      <c r="G80" s="22">
        <v>0.86859446346733904</v>
      </c>
      <c r="H80" s="23">
        <v>3.7086444142769071</v>
      </c>
      <c r="I80" s="22">
        <v>0.10425049125624627</v>
      </c>
      <c r="J80" s="23">
        <v>3.4617322959882344</v>
      </c>
      <c r="K80" s="24">
        <v>0.93342254184894291</v>
      </c>
      <c r="L80" s="20">
        <v>639.27037145619056</v>
      </c>
      <c r="M80" s="20">
        <v>21.068020901811281</v>
      </c>
      <c r="N80" s="20">
        <v>634.80380204238077</v>
      </c>
      <c r="O80" s="20">
        <v>17.506129350967569</v>
      </c>
      <c r="P80" s="20">
        <v>619.85043060390012</v>
      </c>
      <c r="Q80" s="4">
        <v>28.725312391566092</v>
      </c>
      <c r="R80" s="9">
        <v>639.27037145619056</v>
      </c>
      <c r="S80" s="9">
        <v>21.068020901811281</v>
      </c>
      <c r="T80" s="4">
        <v>103.13300433354063</v>
      </c>
    </row>
    <row r="81" spans="1:20" x14ac:dyDescent="0.15">
      <c r="A81" s="18" t="s">
        <v>1217</v>
      </c>
      <c r="B81" s="19">
        <v>86.465262437818652</v>
      </c>
      <c r="C81" s="82">
        <v>53552.558634970934</v>
      </c>
      <c r="D81" s="20">
        <v>2.3977332465946191</v>
      </c>
      <c r="E81" s="21">
        <v>15.769297508604989</v>
      </c>
      <c r="F81" s="20">
        <v>1.327494134508679</v>
      </c>
      <c r="G81" s="22">
        <v>0.91569301483317445</v>
      </c>
      <c r="H81" s="23">
        <v>3.0801467446227901</v>
      </c>
      <c r="I81" s="22">
        <v>0.10477315032256398</v>
      </c>
      <c r="J81" s="23">
        <v>2.7793998077382507</v>
      </c>
      <c r="K81" s="24">
        <v>0.90235954263881335</v>
      </c>
      <c r="L81" s="20">
        <v>642.32083847426406</v>
      </c>
      <c r="M81" s="20">
        <v>16.992102769181486</v>
      </c>
      <c r="N81" s="20">
        <v>660.07965152908025</v>
      </c>
      <c r="O81" s="20">
        <v>14.950533383096683</v>
      </c>
      <c r="P81" s="20">
        <v>722.13666395988616</v>
      </c>
      <c r="Q81" s="4">
        <v>28.147680250186056</v>
      </c>
      <c r="R81" s="9">
        <v>642.32083847426406</v>
      </c>
      <c r="S81" s="9">
        <v>16.992102769181486</v>
      </c>
      <c r="T81" s="4">
        <v>88.947268644698568</v>
      </c>
    </row>
    <row r="82" spans="1:20" x14ac:dyDescent="0.15">
      <c r="A82" s="18" t="s">
        <v>1218</v>
      </c>
      <c r="B82" s="19">
        <v>368.8440867879898</v>
      </c>
      <c r="C82" s="82">
        <v>25735.111219857787</v>
      </c>
      <c r="D82" s="20">
        <v>3.7874301213601975</v>
      </c>
      <c r="E82" s="21">
        <v>15.939578590911465</v>
      </c>
      <c r="F82" s="20">
        <v>1.3455925631783909</v>
      </c>
      <c r="G82" s="22">
        <v>0.91080071897146553</v>
      </c>
      <c r="H82" s="23">
        <v>2.9682519730388583</v>
      </c>
      <c r="I82" s="22">
        <v>0.10533870004864565</v>
      </c>
      <c r="J82" s="23">
        <v>2.6457324939169649</v>
      </c>
      <c r="K82" s="24">
        <v>0.89134363185760745</v>
      </c>
      <c r="L82" s="20">
        <v>645.62000892472395</v>
      </c>
      <c r="M82" s="20">
        <v>16.253901958111157</v>
      </c>
      <c r="N82" s="20">
        <v>657.48325003894115</v>
      </c>
      <c r="O82" s="20">
        <v>14.367050753901992</v>
      </c>
      <c r="P82" s="20">
        <v>699.33989943631207</v>
      </c>
      <c r="Q82" s="4">
        <v>28.664334869314246</v>
      </c>
      <c r="R82" s="9">
        <v>645.62000892472395</v>
      </c>
      <c r="S82" s="9">
        <v>16.253901958111157</v>
      </c>
      <c r="T82" s="4">
        <v>92.318486253267139</v>
      </c>
    </row>
    <row r="83" spans="1:20" x14ac:dyDescent="0.15">
      <c r="A83" s="18" t="s">
        <v>1219</v>
      </c>
      <c r="B83" s="19">
        <v>521.45435535497882</v>
      </c>
      <c r="C83" s="82">
        <v>235269.28021182489</v>
      </c>
      <c r="D83" s="20">
        <v>1.5271988386722846</v>
      </c>
      <c r="E83" s="21">
        <v>15.615109943801086</v>
      </c>
      <c r="F83" s="20">
        <v>1.357496447221983</v>
      </c>
      <c r="G83" s="22">
        <v>0.96901519056412644</v>
      </c>
      <c r="H83" s="23">
        <v>2.9917076087379173</v>
      </c>
      <c r="I83" s="22">
        <v>0.10979015192187051</v>
      </c>
      <c r="J83" s="23">
        <v>2.6659928379423756</v>
      </c>
      <c r="K83" s="24">
        <v>0.89112747186783148</v>
      </c>
      <c r="L83" s="20">
        <v>671.52905804325928</v>
      </c>
      <c r="M83" s="20">
        <v>17.002027341653161</v>
      </c>
      <c r="N83" s="20">
        <v>687.95604862634923</v>
      </c>
      <c r="O83" s="20">
        <v>14.950714873140953</v>
      </c>
      <c r="P83" s="20">
        <v>742.94903673950023</v>
      </c>
      <c r="Q83" s="4">
        <v>28.696893376947287</v>
      </c>
      <c r="R83" s="9">
        <v>671.52905804325928</v>
      </c>
      <c r="S83" s="9">
        <v>17.002027341653161</v>
      </c>
      <c r="T83" s="4">
        <v>90.386961263228216</v>
      </c>
    </row>
    <row r="84" spans="1:20" x14ac:dyDescent="0.15">
      <c r="A84" s="18" t="s">
        <v>1220</v>
      </c>
      <c r="B84" s="19">
        <v>276.16651119736287</v>
      </c>
      <c r="C84" s="82">
        <v>29564.788208754144</v>
      </c>
      <c r="D84" s="20">
        <v>12.162820930917494</v>
      </c>
      <c r="E84" s="21">
        <v>16.076436999415382</v>
      </c>
      <c r="F84" s="20">
        <v>1.4640098356344797</v>
      </c>
      <c r="G84" s="22">
        <v>0.95039542508243435</v>
      </c>
      <c r="H84" s="23">
        <v>2.9868350701081625</v>
      </c>
      <c r="I84" s="22">
        <v>0.1108617920176343</v>
      </c>
      <c r="J84" s="23">
        <v>2.6034321456864467</v>
      </c>
      <c r="K84" s="24">
        <v>0.87163572295679792</v>
      </c>
      <c r="L84" s="20">
        <v>677.7508673336107</v>
      </c>
      <c r="M84" s="20">
        <v>16.748939376389501</v>
      </c>
      <c r="N84" s="20">
        <v>678.30850800802352</v>
      </c>
      <c r="O84" s="20">
        <v>14.779287192509628</v>
      </c>
      <c r="P84" s="20">
        <v>681.06947855296062</v>
      </c>
      <c r="Q84" s="4">
        <v>31.264011775185111</v>
      </c>
      <c r="R84" s="9">
        <v>677.7508673336107</v>
      </c>
      <c r="S84" s="9">
        <v>16.748939376389501</v>
      </c>
      <c r="T84" s="4">
        <v>99.512735290032253</v>
      </c>
    </row>
    <row r="85" spans="1:20" x14ac:dyDescent="0.15">
      <c r="A85" s="18" t="s">
        <v>1221</v>
      </c>
      <c r="B85" s="19">
        <v>403.3888616462757</v>
      </c>
      <c r="C85" s="82">
        <v>37301.406789711706</v>
      </c>
      <c r="D85" s="20">
        <v>1.0643918593548289</v>
      </c>
      <c r="E85" s="21">
        <v>16.079542975434041</v>
      </c>
      <c r="F85" s="20">
        <v>1.3604016555068097</v>
      </c>
      <c r="G85" s="22">
        <v>0.96887557577658245</v>
      </c>
      <c r="H85" s="23">
        <v>3.0839248258124048</v>
      </c>
      <c r="I85" s="22">
        <v>0.11303930096174691</v>
      </c>
      <c r="J85" s="23">
        <v>2.7676523746591446</v>
      </c>
      <c r="K85" s="24">
        <v>0.89744482469025699</v>
      </c>
      <c r="L85" s="20">
        <v>690.37474621849458</v>
      </c>
      <c r="M85" s="20">
        <v>18.119652043917711</v>
      </c>
      <c r="N85" s="20">
        <v>687.88404942793193</v>
      </c>
      <c r="O85" s="20">
        <v>15.410501567416929</v>
      </c>
      <c r="P85" s="20">
        <v>680.65759193950726</v>
      </c>
      <c r="Q85" s="4">
        <v>29.06332019721566</v>
      </c>
      <c r="R85" s="9">
        <v>690.37474621849458</v>
      </c>
      <c r="S85" s="9">
        <v>18.119652043917711</v>
      </c>
      <c r="T85" s="4">
        <v>101.42761270777847</v>
      </c>
    </row>
    <row r="86" spans="1:20" x14ac:dyDescent="0.15">
      <c r="A86" s="18" t="s">
        <v>1222</v>
      </c>
      <c r="B86" s="19">
        <v>246.00048829071756</v>
      </c>
      <c r="C86" s="82">
        <v>28241.46946682921</v>
      </c>
      <c r="D86" s="20">
        <v>2.3439282094995959</v>
      </c>
      <c r="E86" s="21">
        <v>15.736925472432365</v>
      </c>
      <c r="F86" s="20">
        <v>1.0350360788595601</v>
      </c>
      <c r="G86" s="22">
        <v>1.0054195545145668</v>
      </c>
      <c r="H86" s="23">
        <v>2.8367545271696426</v>
      </c>
      <c r="I86" s="22">
        <v>0.11480345811871924</v>
      </c>
      <c r="J86" s="23">
        <v>2.6411884754550345</v>
      </c>
      <c r="K86" s="24">
        <v>0.93105993139641408</v>
      </c>
      <c r="L86" s="20">
        <v>700.58416521531012</v>
      </c>
      <c r="M86" s="20">
        <v>17.533771113368175</v>
      </c>
      <c r="N86" s="20">
        <v>706.55764125493306</v>
      </c>
      <c r="O86" s="20">
        <v>14.441856771628181</v>
      </c>
      <c r="P86" s="20">
        <v>726.49493942511833</v>
      </c>
      <c r="Q86" s="4">
        <v>21.926190460772716</v>
      </c>
      <c r="R86" s="9">
        <v>700.58416521531012</v>
      </c>
      <c r="S86" s="9">
        <v>17.533771113368175</v>
      </c>
      <c r="T86" s="4">
        <v>96.433454274256647</v>
      </c>
    </row>
    <row r="87" spans="1:20" x14ac:dyDescent="0.15">
      <c r="A87" s="18" t="s">
        <v>1223</v>
      </c>
      <c r="B87" s="19">
        <v>189.73225856925228</v>
      </c>
      <c r="C87" s="82">
        <v>8947.6863754463338</v>
      </c>
      <c r="D87" s="20">
        <v>3.3681335497929976</v>
      </c>
      <c r="E87" s="21">
        <v>15.87728900881919</v>
      </c>
      <c r="F87" s="20">
        <v>1.2848615863374289</v>
      </c>
      <c r="G87" s="22">
        <v>1.0230736858012481</v>
      </c>
      <c r="H87" s="23">
        <v>3.2467792307453323</v>
      </c>
      <c r="I87" s="22">
        <v>0.11786124355524812</v>
      </c>
      <c r="J87" s="23">
        <v>2.9817287061625373</v>
      </c>
      <c r="K87" s="24">
        <v>0.91836509175834824</v>
      </c>
      <c r="L87" s="20">
        <v>718.24177740730227</v>
      </c>
      <c r="M87" s="20">
        <v>20.266132716636491</v>
      </c>
      <c r="N87" s="20">
        <v>715.45715748247312</v>
      </c>
      <c r="O87" s="20">
        <v>16.673121468318641</v>
      </c>
      <c r="P87" s="20">
        <v>707.664152923252</v>
      </c>
      <c r="Q87" s="4">
        <v>27.347816077506252</v>
      </c>
      <c r="R87" s="9">
        <v>718.24177740730227</v>
      </c>
      <c r="S87" s="9">
        <v>20.266132716636491</v>
      </c>
      <c r="T87" s="4">
        <v>101.49472379522909</v>
      </c>
    </row>
    <row r="88" spans="1:20" x14ac:dyDescent="0.15">
      <c r="A88" s="18" t="s">
        <v>1224</v>
      </c>
      <c r="B88" s="19">
        <v>98.042009726555122</v>
      </c>
      <c r="C88" s="82">
        <v>8002.8471937301983</v>
      </c>
      <c r="D88" s="20">
        <v>7.0895468165766777</v>
      </c>
      <c r="E88" s="21">
        <v>15.431283092202159</v>
      </c>
      <c r="F88" s="20">
        <v>1.5754325780945935</v>
      </c>
      <c r="G88" s="22">
        <v>1.0579325833594715</v>
      </c>
      <c r="H88" s="23">
        <v>3.9253482203627232</v>
      </c>
      <c r="I88" s="22">
        <v>0.11845346964362766</v>
      </c>
      <c r="J88" s="23">
        <v>3.595326249867044</v>
      </c>
      <c r="K88" s="24">
        <v>0.91592542827571533</v>
      </c>
      <c r="L88" s="20">
        <v>721.65608642370364</v>
      </c>
      <c r="M88" s="20">
        <v>24.546437761900165</v>
      </c>
      <c r="N88" s="20">
        <v>732.80385697980512</v>
      </c>
      <c r="O88" s="20">
        <v>20.492451166863589</v>
      </c>
      <c r="P88" s="20">
        <v>767.94084245480951</v>
      </c>
      <c r="Q88" s="4">
        <v>33.161446286348735</v>
      </c>
      <c r="R88" s="9">
        <v>721.65608642370364</v>
      </c>
      <c r="S88" s="9">
        <v>24.546437761900165</v>
      </c>
      <c r="T88" s="4">
        <v>93.972874800726657</v>
      </c>
    </row>
    <row r="89" spans="1:20" x14ac:dyDescent="0.15">
      <c r="A89" s="18" t="s">
        <v>1225</v>
      </c>
      <c r="B89" s="19">
        <v>71.584968587730643</v>
      </c>
      <c r="C89" s="82">
        <v>22901.395078642832</v>
      </c>
      <c r="D89" s="20">
        <v>0.75649286678091821</v>
      </c>
      <c r="E89" s="21">
        <v>15.043021185079773</v>
      </c>
      <c r="F89" s="20">
        <v>1.3475897814815894</v>
      </c>
      <c r="G89" s="22">
        <v>1.0866805840083891</v>
      </c>
      <c r="H89" s="23">
        <v>2.6482461143865645</v>
      </c>
      <c r="I89" s="22">
        <v>0.11861093489082178</v>
      </c>
      <c r="J89" s="23">
        <v>2.2797388585559397</v>
      </c>
      <c r="K89" s="24">
        <v>0.86084856168438662</v>
      </c>
      <c r="L89" s="20">
        <v>722.56360272258212</v>
      </c>
      <c r="M89" s="20">
        <v>15.582955193845805</v>
      </c>
      <c r="N89" s="20">
        <v>746.8899487985359</v>
      </c>
      <c r="O89" s="20">
        <v>14.004310243725968</v>
      </c>
      <c r="P89" s="20">
        <v>821.41987604402993</v>
      </c>
      <c r="Q89" s="4">
        <v>28.160939229314579</v>
      </c>
      <c r="R89" s="9">
        <v>722.56360272258212</v>
      </c>
      <c r="S89" s="9">
        <v>15.582955193845805</v>
      </c>
      <c r="T89" s="4">
        <v>87.965195851171629</v>
      </c>
    </row>
    <row r="90" spans="1:20" x14ac:dyDescent="0.15">
      <c r="A90" s="18" t="s">
        <v>1226</v>
      </c>
      <c r="B90" s="19">
        <v>144.10797605584801</v>
      </c>
      <c r="C90" s="82">
        <v>32185.567639248813</v>
      </c>
      <c r="D90" s="20">
        <v>1.1139128932878199</v>
      </c>
      <c r="E90" s="21">
        <v>15.46213563951196</v>
      </c>
      <c r="F90" s="20">
        <v>1.2499531456402675</v>
      </c>
      <c r="G90" s="22">
        <v>1.079159942567772</v>
      </c>
      <c r="H90" s="23">
        <v>2.8826977924587096</v>
      </c>
      <c r="I90" s="22">
        <v>0.12107181402344236</v>
      </c>
      <c r="J90" s="23">
        <v>2.5976073021822059</v>
      </c>
      <c r="K90" s="24">
        <v>0.90110288667014782</v>
      </c>
      <c r="L90" s="20">
        <v>736.72976311535206</v>
      </c>
      <c r="M90" s="20">
        <v>18.084331403590056</v>
      </c>
      <c r="N90" s="20">
        <v>743.22377861477116</v>
      </c>
      <c r="O90" s="20">
        <v>15.193553335865772</v>
      </c>
      <c r="P90" s="20">
        <v>763.73324246184427</v>
      </c>
      <c r="Q90" s="4">
        <v>26.32368614390208</v>
      </c>
      <c r="R90" s="9">
        <v>736.72976311535206</v>
      </c>
      <c r="S90" s="9">
        <v>18.084331403590056</v>
      </c>
      <c r="T90" s="4">
        <v>96.464278645322779</v>
      </c>
    </row>
    <row r="91" spans="1:20" x14ac:dyDescent="0.15">
      <c r="A91" s="18" t="s">
        <v>1227</v>
      </c>
      <c r="B91" s="19">
        <v>321.55494019844622</v>
      </c>
      <c r="C91" s="82">
        <v>30694.884269184164</v>
      </c>
      <c r="D91" s="20">
        <v>7.7636653005990084</v>
      </c>
      <c r="E91" s="21">
        <v>14.924879678800311</v>
      </c>
      <c r="F91" s="20">
        <v>1.2929054237945627</v>
      </c>
      <c r="G91" s="22">
        <v>1.1191296500578478</v>
      </c>
      <c r="H91" s="23">
        <v>2.5033046450424119</v>
      </c>
      <c r="I91" s="22">
        <v>0.1211934071404098</v>
      </c>
      <c r="J91" s="23">
        <v>2.1435787158426249</v>
      </c>
      <c r="K91" s="24">
        <v>0.85629957987247207</v>
      </c>
      <c r="L91" s="20">
        <v>737.42891287429723</v>
      </c>
      <c r="M91" s="20">
        <v>14.936776360111196</v>
      </c>
      <c r="N91" s="20">
        <v>762.55821898031559</v>
      </c>
      <c r="O91" s="20">
        <v>13.424304445683845</v>
      </c>
      <c r="P91" s="20">
        <v>837.82293030475569</v>
      </c>
      <c r="Q91" s="4">
        <v>26.929176218348516</v>
      </c>
      <c r="R91" s="9">
        <v>737.42891287429723</v>
      </c>
      <c r="S91" s="9">
        <v>14.936776360111196</v>
      </c>
      <c r="T91" s="4">
        <v>88.017275035198622</v>
      </c>
    </row>
    <row r="92" spans="1:20" x14ac:dyDescent="0.15">
      <c r="A92" s="18" t="s">
        <v>1228</v>
      </c>
      <c r="B92" s="19">
        <v>135.16110253841771</v>
      </c>
      <c r="C92" s="82">
        <v>11620.147831043065</v>
      </c>
      <c r="D92" s="20">
        <v>2.9611009735549279</v>
      </c>
      <c r="E92" s="21">
        <v>15.224100196956439</v>
      </c>
      <c r="F92" s="20">
        <v>1.3698133419465766</v>
      </c>
      <c r="G92" s="22">
        <v>1.1086178368176502</v>
      </c>
      <c r="H92" s="23">
        <v>3.1422242181418962</v>
      </c>
      <c r="I92" s="22">
        <v>0.12246197233960972</v>
      </c>
      <c r="J92" s="23">
        <v>2.8279293564908232</v>
      </c>
      <c r="K92" s="24">
        <v>0.89997694631832292</v>
      </c>
      <c r="L92" s="20">
        <v>744.71853287321301</v>
      </c>
      <c r="M92" s="20">
        <v>19.889220065732729</v>
      </c>
      <c r="N92" s="20">
        <v>757.5089396412402</v>
      </c>
      <c r="O92" s="20">
        <v>16.776083639772935</v>
      </c>
      <c r="P92" s="20">
        <v>796.3441855156442</v>
      </c>
      <c r="Q92" s="4">
        <v>28.732975792600485</v>
      </c>
      <c r="R92" s="9">
        <v>744.71853287321301</v>
      </c>
      <c r="S92" s="9">
        <v>19.889220065732729</v>
      </c>
      <c r="T92" s="4">
        <v>93.517168382537648</v>
      </c>
    </row>
    <row r="93" spans="1:20" x14ac:dyDescent="0.15">
      <c r="A93" s="18" t="s">
        <v>1229</v>
      </c>
      <c r="B93" s="19">
        <v>414.86622977936958</v>
      </c>
      <c r="C93" s="82">
        <v>80024.25738301345</v>
      </c>
      <c r="D93" s="20">
        <v>2.9477839384386599</v>
      </c>
      <c r="E93" s="21">
        <v>15.655698570969381</v>
      </c>
      <c r="F93" s="20">
        <v>1.2058878096034686</v>
      </c>
      <c r="G93" s="22">
        <v>1.0781551916981462</v>
      </c>
      <c r="H93" s="23">
        <v>3.0671400006979717</v>
      </c>
      <c r="I93" s="22">
        <v>0.12247331805218319</v>
      </c>
      <c r="J93" s="23">
        <v>2.8201387154768294</v>
      </c>
      <c r="K93" s="24">
        <v>0.91946853252054561</v>
      </c>
      <c r="L93" s="20">
        <v>744.78369213437588</v>
      </c>
      <c r="M93" s="20">
        <v>19.836064165179323</v>
      </c>
      <c r="N93" s="20">
        <v>742.73297770472311</v>
      </c>
      <c r="O93" s="20">
        <v>16.15859039194487</v>
      </c>
      <c r="P93" s="20">
        <v>737.49715121499423</v>
      </c>
      <c r="Q93" s="4">
        <v>25.519374708172961</v>
      </c>
      <c r="R93" s="9">
        <v>744.78369213437588</v>
      </c>
      <c r="S93" s="9">
        <v>19.836064165179323</v>
      </c>
      <c r="T93" s="4">
        <v>100.98800936483312</v>
      </c>
    </row>
    <row r="94" spans="1:20" x14ac:dyDescent="0.15">
      <c r="A94" s="18" t="s">
        <v>1230</v>
      </c>
      <c r="B94" s="19">
        <v>114.60551333432397</v>
      </c>
      <c r="C94" s="82">
        <v>70143.135026138523</v>
      </c>
      <c r="D94" s="20">
        <v>1.0421472328424446</v>
      </c>
      <c r="E94" s="21">
        <v>15.539001713888407</v>
      </c>
      <c r="F94" s="20">
        <v>1.3060709553265537</v>
      </c>
      <c r="G94" s="22">
        <v>1.1271464431509504</v>
      </c>
      <c r="H94" s="23">
        <v>3.2481137348442339</v>
      </c>
      <c r="I94" s="22">
        <v>0.12708409891108577</v>
      </c>
      <c r="J94" s="23">
        <v>2.9739572112147377</v>
      </c>
      <c r="K94" s="24">
        <v>0.91559515891070131</v>
      </c>
      <c r="L94" s="20">
        <v>771.2093743754458</v>
      </c>
      <c r="M94" s="20">
        <v>21.616702228682414</v>
      </c>
      <c r="N94" s="20">
        <v>766.39222569163201</v>
      </c>
      <c r="O94" s="20">
        <v>17.477808751819623</v>
      </c>
      <c r="P94" s="20">
        <v>753.27263628145204</v>
      </c>
      <c r="Q94" s="4">
        <v>27.574397850901505</v>
      </c>
      <c r="R94" s="9">
        <v>771.2093743754458</v>
      </c>
      <c r="S94" s="9">
        <v>21.616702228682414</v>
      </c>
      <c r="T94" s="4">
        <v>102.38117478719775</v>
      </c>
    </row>
    <row r="95" spans="1:20" x14ac:dyDescent="0.15">
      <c r="A95" s="18" t="s">
        <v>1231</v>
      </c>
      <c r="B95" s="19">
        <v>258.84639867587134</v>
      </c>
      <c r="C95" s="82">
        <v>71523.870673139259</v>
      </c>
      <c r="D95" s="20">
        <v>1.5532365039415279</v>
      </c>
      <c r="E95" s="21">
        <v>15.307334356693993</v>
      </c>
      <c r="F95" s="20">
        <v>1.2642839528494456</v>
      </c>
      <c r="G95" s="22">
        <v>1.145241555062642</v>
      </c>
      <c r="H95" s="23">
        <v>3.747815291742369</v>
      </c>
      <c r="I95" s="22">
        <v>0.12719921203398663</v>
      </c>
      <c r="J95" s="23">
        <v>3.5281306023991399</v>
      </c>
      <c r="K95" s="24">
        <v>0.9413832667188099</v>
      </c>
      <c r="L95" s="20">
        <v>771.86773605080191</v>
      </c>
      <c r="M95" s="20">
        <v>25.665450862866578</v>
      </c>
      <c r="N95" s="20">
        <v>774.99330773459906</v>
      </c>
      <c r="O95" s="20">
        <v>20.31828031795169</v>
      </c>
      <c r="P95" s="20">
        <v>784.90341640316922</v>
      </c>
      <c r="Q95" s="4">
        <v>26.576014291874515</v>
      </c>
      <c r="R95" s="9">
        <v>771.86773605080191</v>
      </c>
      <c r="S95" s="9">
        <v>25.665450862866578</v>
      </c>
      <c r="T95" s="4">
        <v>98.339199437797902</v>
      </c>
    </row>
    <row r="96" spans="1:20" x14ac:dyDescent="0.15">
      <c r="A96" s="18" t="s">
        <v>1232</v>
      </c>
      <c r="B96" s="19">
        <v>68.99769653948951</v>
      </c>
      <c r="C96" s="82">
        <v>7109.4578427295792</v>
      </c>
      <c r="D96" s="20">
        <v>0.63162629498329848</v>
      </c>
      <c r="E96" s="21">
        <v>15.401780800887764</v>
      </c>
      <c r="F96" s="20">
        <v>1.4116642998866171</v>
      </c>
      <c r="G96" s="22">
        <v>1.145751523123095</v>
      </c>
      <c r="H96" s="23">
        <v>3.2162004279810472</v>
      </c>
      <c r="I96" s="22">
        <v>0.12804102315647364</v>
      </c>
      <c r="J96" s="23">
        <v>2.8898354792913552</v>
      </c>
      <c r="K96" s="24">
        <v>0.89852468588390633</v>
      </c>
      <c r="L96" s="20">
        <v>776.68022859684152</v>
      </c>
      <c r="M96" s="20">
        <v>21.145459348984275</v>
      </c>
      <c r="N96" s="20">
        <v>775.23465649433319</v>
      </c>
      <c r="O96" s="20">
        <v>17.439206884477017</v>
      </c>
      <c r="P96" s="20">
        <v>771.96952806670777</v>
      </c>
      <c r="Q96" s="4">
        <v>29.7131922212061</v>
      </c>
      <c r="R96" s="9">
        <v>776.68022859684152</v>
      </c>
      <c r="S96" s="9">
        <v>21.145459348984275</v>
      </c>
      <c r="T96" s="4">
        <v>100.61021845537492</v>
      </c>
    </row>
    <row r="97" spans="1:20" x14ac:dyDescent="0.15">
      <c r="A97" s="18" t="s">
        <v>1233</v>
      </c>
      <c r="B97" s="19">
        <v>90.208614509097117</v>
      </c>
      <c r="C97" s="82">
        <v>23413.024380196795</v>
      </c>
      <c r="D97" s="20">
        <v>1.5684473098331597</v>
      </c>
      <c r="E97" s="21">
        <v>14.636903748279291</v>
      </c>
      <c r="F97" s="20">
        <v>1.4254954694707864</v>
      </c>
      <c r="G97" s="22">
        <v>1.2121271208441882</v>
      </c>
      <c r="H97" s="23">
        <v>3.3020356650924825</v>
      </c>
      <c r="I97" s="22">
        <v>0.12873159192044176</v>
      </c>
      <c r="J97" s="23">
        <v>2.9784899194157122</v>
      </c>
      <c r="K97" s="24">
        <v>0.90201627768678005</v>
      </c>
      <c r="L97" s="20">
        <v>780.62541331148259</v>
      </c>
      <c r="M97" s="20">
        <v>21.898303460721309</v>
      </c>
      <c r="N97" s="20">
        <v>806.16799588251445</v>
      </c>
      <c r="O97" s="20">
        <v>18.373722681874369</v>
      </c>
      <c r="P97" s="20">
        <v>878.2871430040409</v>
      </c>
      <c r="Q97" s="4">
        <v>29.501581191978175</v>
      </c>
      <c r="R97" s="9">
        <v>780.62541331148259</v>
      </c>
      <c r="S97" s="9">
        <v>21.898303460721309</v>
      </c>
      <c r="T97" s="4">
        <v>88.880432729719573</v>
      </c>
    </row>
    <row r="98" spans="1:20" x14ac:dyDescent="0.15">
      <c r="A98" s="18" t="s">
        <v>1234</v>
      </c>
      <c r="B98" s="19">
        <v>648.85702392948781</v>
      </c>
      <c r="C98" s="82">
        <v>59295.966881753098</v>
      </c>
      <c r="D98" s="20">
        <v>33.132992612200269</v>
      </c>
      <c r="E98" s="21">
        <v>15.200732012980295</v>
      </c>
      <c r="F98" s="20">
        <v>1.174608002085145</v>
      </c>
      <c r="G98" s="22">
        <v>1.1696473090260071</v>
      </c>
      <c r="H98" s="23">
        <v>3.7251920159400487</v>
      </c>
      <c r="I98" s="22">
        <v>0.12900519006100625</v>
      </c>
      <c r="J98" s="23">
        <v>3.535159345356448</v>
      </c>
      <c r="K98" s="24">
        <v>0.94898714756972147</v>
      </c>
      <c r="L98" s="20">
        <v>782.18779822388194</v>
      </c>
      <c r="M98" s="20">
        <v>26.039989593528901</v>
      </c>
      <c r="N98" s="20">
        <v>786.47979280104494</v>
      </c>
      <c r="O98" s="20">
        <v>20.394015832259242</v>
      </c>
      <c r="P98" s="20">
        <v>799.56370311710077</v>
      </c>
      <c r="Q98" s="4">
        <v>24.634135212769309</v>
      </c>
      <c r="R98" s="9">
        <v>782.18779822388194</v>
      </c>
      <c r="S98" s="9">
        <v>26.039989593528901</v>
      </c>
      <c r="T98" s="4">
        <v>97.826826702427994</v>
      </c>
    </row>
    <row r="99" spans="1:20" x14ac:dyDescent="0.15">
      <c r="A99" s="18" t="s">
        <v>1235</v>
      </c>
      <c r="B99" s="19">
        <v>191.80402522567721</v>
      </c>
      <c r="C99" s="82">
        <v>32766.13464283905</v>
      </c>
      <c r="D99" s="20">
        <v>1.1093276259053826</v>
      </c>
      <c r="E99" s="21">
        <v>15.137547073308603</v>
      </c>
      <c r="F99" s="20">
        <v>0.99232206494239483</v>
      </c>
      <c r="G99" s="22">
        <v>1.1770125394338615</v>
      </c>
      <c r="H99" s="23">
        <v>3.4667697396854931</v>
      </c>
      <c r="I99" s="22">
        <v>0.12927791845562747</v>
      </c>
      <c r="J99" s="23">
        <v>3.3217148203040372</v>
      </c>
      <c r="K99" s="24">
        <v>0.95815847885108885</v>
      </c>
      <c r="L99" s="20">
        <v>783.74483967087053</v>
      </c>
      <c r="M99" s="20">
        <v>24.513547075542363</v>
      </c>
      <c r="N99" s="20">
        <v>789.92084296720759</v>
      </c>
      <c r="O99" s="20">
        <v>19.033818864054524</v>
      </c>
      <c r="P99" s="20">
        <v>808.28549400144846</v>
      </c>
      <c r="Q99" s="4">
        <v>20.764408326071305</v>
      </c>
      <c r="R99" s="9">
        <v>783.74483967087053</v>
      </c>
      <c r="S99" s="9">
        <v>24.513547075542363</v>
      </c>
      <c r="T99" s="4">
        <v>96.963863076511686</v>
      </c>
    </row>
    <row r="100" spans="1:20" x14ac:dyDescent="0.15">
      <c r="A100" s="18" t="s">
        <v>1236</v>
      </c>
      <c r="B100" s="19">
        <v>49.664654026682889</v>
      </c>
      <c r="C100" s="82">
        <v>9331.9336683501788</v>
      </c>
      <c r="D100" s="20">
        <v>0.92187209654479074</v>
      </c>
      <c r="E100" s="21">
        <v>14.641998846638632</v>
      </c>
      <c r="F100" s="20">
        <v>1.360184588525033</v>
      </c>
      <c r="G100" s="22">
        <v>1.2203170721602015</v>
      </c>
      <c r="H100" s="23">
        <v>3.6802803930692463</v>
      </c>
      <c r="I100" s="22">
        <v>0.12964650386811133</v>
      </c>
      <c r="J100" s="23">
        <v>3.4197019836162497</v>
      </c>
      <c r="K100" s="24">
        <v>0.92919604442538628</v>
      </c>
      <c r="L100" s="20">
        <v>785.84854374167651</v>
      </c>
      <c r="M100" s="20">
        <v>25.30037410194916</v>
      </c>
      <c r="N100" s="20">
        <v>809.92030358228601</v>
      </c>
      <c r="O100" s="20">
        <v>20.541291601048158</v>
      </c>
      <c r="P100" s="20">
        <v>877.56061879514448</v>
      </c>
      <c r="Q100" s="4">
        <v>28.133500239629257</v>
      </c>
      <c r="R100" s="9">
        <v>785.84854374167651</v>
      </c>
      <c r="S100" s="9">
        <v>25.30037410194916</v>
      </c>
      <c r="T100" s="4">
        <v>89.549203429458245</v>
      </c>
    </row>
    <row r="101" spans="1:20" x14ac:dyDescent="0.15">
      <c r="A101" s="18" t="s">
        <v>1237</v>
      </c>
      <c r="B101" s="19">
        <v>253.63392216213123</v>
      </c>
      <c r="C101" s="82">
        <v>116043.98445368353</v>
      </c>
      <c r="D101" s="20">
        <v>1.661689089019637</v>
      </c>
      <c r="E101" s="21">
        <v>14.482515446796613</v>
      </c>
      <c r="F101" s="20">
        <v>1.3859127434102716</v>
      </c>
      <c r="G101" s="22">
        <v>1.245432018799022</v>
      </c>
      <c r="H101" s="23">
        <v>3.5977763879040143</v>
      </c>
      <c r="I101" s="22">
        <v>0.13087351944704634</v>
      </c>
      <c r="J101" s="23">
        <v>3.3201266248462078</v>
      </c>
      <c r="K101" s="24">
        <v>0.92282739861452046</v>
      </c>
      <c r="L101" s="20">
        <v>792.84680195215253</v>
      </c>
      <c r="M101" s="20">
        <v>24.769243178530701</v>
      </c>
      <c r="N101" s="20">
        <v>821.34125874137499</v>
      </c>
      <c r="O101" s="20">
        <v>20.264777973120829</v>
      </c>
      <c r="P101" s="20">
        <v>900.17856431884979</v>
      </c>
      <c r="Q101" s="4">
        <v>28.585784924690699</v>
      </c>
      <c r="R101" s="9">
        <v>792.84680195215253</v>
      </c>
      <c r="S101" s="9">
        <v>24.769243178530701</v>
      </c>
      <c r="T101" s="4">
        <v>88.076614282865833</v>
      </c>
    </row>
    <row r="102" spans="1:20" x14ac:dyDescent="0.15">
      <c r="A102" s="18" t="s">
        <v>1238</v>
      </c>
      <c r="B102" s="19">
        <v>430.84454638371682</v>
      </c>
      <c r="C102" s="82">
        <v>118388.85535585783</v>
      </c>
      <c r="D102" s="20">
        <v>19.060838397870778</v>
      </c>
      <c r="E102" s="21">
        <v>14.089635939932704</v>
      </c>
      <c r="F102" s="20">
        <v>1.4790849959743069</v>
      </c>
      <c r="G102" s="22">
        <v>1.2995680881346925</v>
      </c>
      <c r="H102" s="23">
        <v>3.6071325130911083</v>
      </c>
      <c r="I102" s="22">
        <v>0.13285764940481928</v>
      </c>
      <c r="J102" s="23">
        <v>3.2899411152302802</v>
      </c>
      <c r="K102" s="24">
        <v>0.9120654989220196</v>
      </c>
      <c r="L102" s="20">
        <v>804.14719570056502</v>
      </c>
      <c r="M102" s="20">
        <v>24.872515392180674</v>
      </c>
      <c r="N102" s="20">
        <v>845.53111390896925</v>
      </c>
      <c r="O102" s="20">
        <v>20.701649046335547</v>
      </c>
      <c r="P102" s="20">
        <v>956.64933305306249</v>
      </c>
      <c r="Q102" s="4">
        <v>30.234436627313698</v>
      </c>
      <c r="R102" s="9">
        <v>804.14719570056502</v>
      </c>
      <c r="S102" s="9">
        <v>24.872515392180674</v>
      </c>
      <c r="T102" s="4">
        <v>84.058721196637407</v>
      </c>
    </row>
    <row r="103" spans="1:20" x14ac:dyDescent="0.15">
      <c r="A103" s="18" t="s">
        <v>1239</v>
      </c>
      <c r="B103" s="19">
        <v>85.282476651978854</v>
      </c>
      <c r="C103" s="82">
        <v>77338.421654197329</v>
      </c>
      <c r="D103" s="20">
        <v>1.4126132116159569</v>
      </c>
      <c r="E103" s="21">
        <v>14.225494618040853</v>
      </c>
      <c r="F103" s="20">
        <v>1.4048608066402135</v>
      </c>
      <c r="G103" s="22">
        <v>1.2887071167874891</v>
      </c>
      <c r="H103" s="23">
        <v>3.0734283038723866</v>
      </c>
      <c r="I103" s="22">
        <v>0.13301767634662148</v>
      </c>
      <c r="J103" s="23">
        <v>2.7335558624271985</v>
      </c>
      <c r="K103" s="24">
        <v>0.8894158549210458</v>
      </c>
      <c r="L103" s="20">
        <v>805.05774884278344</v>
      </c>
      <c r="M103" s="20">
        <v>20.68808641061878</v>
      </c>
      <c r="N103" s="20">
        <v>840.72404966240651</v>
      </c>
      <c r="O103" s="20">
        <v>17.573584924933641</v>
      </c>
      <c r="P103" s="20">
        <v>937.03119623889643</v>
      </c>
      <c r="Q103" s="4">
        <v>28.828097538035024</v>
      </c>
      <c r="R103" s="9">
        <v>805.05774884278344</v>
      </c>
      <c r="S103" s="9">
        <v>20.68808641061878</v>
      </c>
      <c r="T103" s="4">
        <v>85.915789364768784</v>
      </c>
    </row>
    <row r="104" spans="1:20" x14ac:dyDescent="0.15">
      <c r="A104" s="18" t="s">
        <v>1240</v>
      </c>
      <c r="B104" s="19">
        <v>63.018384208464624</v>
      </c>
      <c r="C104" s="82">
        <v>9409.9428018288545</v>
      </c>
      <c r="D104" s="20">
        <v>1.864078660316949</v>
      </c>
      <c r="E104" s="21">
        <v>14.459180459767653</v>
      </c>
      <c r="F104" s="20">
        <v>1.6479577939334757</v>
      </c>
      <c r="G104" s="22">
        <v>1.2779099199190409</v>
      </c>
      <c r="H104" s="23">
        <v>2.6685778157467426</v>
      </c>
      <c r="I104" s="22">
        <v>0.13407001990593995</v>
      </c>
      <c r="J104" s="23">
        <v>2.0989384622016836</v>
      </c>
      <c r="K104" s="24">
        <v>0.78653822639769699</v>
      </c>
      <c r="L104" s="20">
        <v>811.04238097120617</v>
      </c>
      <c r="M104" s="20">
        <v>15.995970957096915</v>
      </c>
      <c r="N104" s="20">
        <v>835.9225473406218</v>
      </c>
      <c r="O104" s="20">
        <v>15.202181943420783</v>
      </c>
      <c r="P104" s="20">
        <v>903.50238687688886</v>
      </c>
      <c r="Q104" s="4">
        <v>33.971211926078809</v>
      </c>
      <c r="R104" s="9">
        <v>811.04238097120617</v>
      </c>
      <c r="S104" s="9">
        <v>15.995970957096915</v>
      </c>
      <c r="T104" s="4">
        <v>89.766490133436548</v>
      </c>
    </row>
    <row r="105" spans="1:20" x14ac:dyDescent="0.15">
      <c r="A105" s="18" t="s">
        <v>1241</v>
      </c>
      <c r="B105" s="19">
        <v>632.19803352612234</v>
      </c>
      <c r="C105" s="82">
        <v>247490.54890207553</v>
      </c>
      <c r="D105" s="20">
        <v>2.5824053374371281</v>
      </c>
      <c r="E105" s="21">
        <v>14.616368465326655</v>
      </c>
      <c r="F105" s="20">
        <v>1.3155534030116325</v>
      </c>
      <c r="G105" s="22">
        <v>1.2856433707271606</v>
      </c>
      <c r="H105" s="23">
        <v>2.907001322969744</v>
      </c>
      <c r="I105" s="22">
        <v>0.1363476797384468</v>
      </c>
      <c r="J105" s="23">
        <v>2.592291637831738</v>
      </c>
      <c r="K105" s="24">
        <v>0.89174078365519838</v>
      </c>
      <c r="L105" s="20">
        <v>823.97633895974673</v>
      </c>
      <c r="M105" s="20">
        <v>20.051182383829428</v>
      </c>
      <c r="N105" s="20">
        <v>839.3639106425403</v>
      </c>
      <c r="O105" s="20">
        <v>16.604503614537464</v>
      </c>
      <c r="P105" s="20">
        <v>881.17623495561872</v>
      </c>
      <c r="Q105" s="4">
        <v>27.19544714484698</v>
      </c>
      <c r="R105" s="9">
        <v>823.97633895974673</v>
      </c>
      <c r="S105" s="9">
        <v>20.051182383829428</v>
      </c>
      <c r="T105" s="4">
        <v>93.508688304700726</v>
      </c>
    </row>
    <row r="106" spans="1:20" x14ac:dyDescent="0.15">
      <c r="A106" s="18" t="s">
        <v>1242</v>
      </c>
      <c r="B106" s="19">
        <v>42.85542298865402</v>
      </c>
      <c r="C106" s="82">
        <v>3796.1880980760375</v>
      </c>
      <c r="D106" s="20">
        <v>0.97373821083442924</v>
      </c>
      <c r="E106" s="21">
        <v>14.386555718821059</v>
      </c>
      <c r="F106" s="20">
        <v>3.1710841560271597</v>
      </c>
      <c r="G106" s="22">
        <v>1.3092379217213876</v>
      </c>
      <c r="H106" s="23">
        <v>4.1796551332675316</v>
      </c>
      <c r="I106" s="22">
        <v>0.13666684305643759</v>
      </c>
      <c r="J106" s="23">
        <v>2.7228188166756797</v>
      </c>
      <c r="K106" s="24">
        <v>0.65144580829257537</v>
      </c>
      <c r="L106" s="20">
        <v>825.7866740301065</v>
      </c>
      <c r="M106" s="20">
        <v>21.104179453769802</v>
      </c>
      <c r="N106" s="20">
        <v>849.7919135773825</v>
      </c>
      <c r="O106" s="20">
        <v>24.065869996885738</v>
      </c>
      <c r="P106" s="20">
        <v>913.87314918400375</v>
      </c>
      <c r="Q106" s="4">
        <v>65.275274367058103</v>
      </c>
      <c r="R106" s="9">
        <v>825.7866740301065</v>
      </c>
      <c r="S106" s="9">
        <v>21.104179453769802</v>
      </c>
      <c r="T106" s="4">
        <v>90.36119233478415</v>
      </c>
    </row>
    <row r="107" spans="1:20" x14ac:dyDescent="0.15">
      <c r="A107" s="18" t="s">
        <v>1243</v>
      </c>
      <c r="B107" s="19">
        <v>118.63304925976374</v>
      </c>
      <c r="C107" s="82">
        <v>19412.468916700982</v>
      </c>
      <c r="D107" s="20">
        <v>2.0166724396595406</v>
      </c>
      <c r="E107" s="21">
        <v>14.910841150268649</v>
      </c>
      <c r="F107" s="20">
        <v>1.2895916112264505</v>
      </c>
      <c r="G107" s="22">
        <v>1.2642837799144713</v>
      </c>
      <c r="H107" s="23">
        <v>2.5764085313095393</v>
      </c>
      <c r="I107" s="22">
        <v>0.13678373683910819</v>
      </c>
      <c r="J107" s="23">
        <v>2.2304336790092965</v>
      </c>
      <c r="K107" s="24">
        <v>0.86571428867129585</v>
      </c>
      <c r="L107" s="20">
        <v>826.4495833061975</v>
      </c>
      <c r="M107" s="20">
        <v>17.300759730023572</v>
      </c>
      <c r="N107" s="20">
        <v>829.83042795467679</v>
      </c>
      <c r="O107" s="20">
        <v>14.607917625272819</v>
      </c>
      <c r="P107" s="20">
        <v>839.78270111699157</v>
      </c>
      <c r="Q107" s="4">
        <v>26.85113768353898</v>
      </c>
      <c r="R107" s="9">
        <v>826.4495833061975</v>
      </c>
      <c r="S107" s="9">
        <v>17.300759730023572</v>
      </c>
      <c r="T107" s="4">
        <v>98.412313352839988</v>
      </c>
    </row>
    <row r="108" spans="1:20" x14ac:dyDescent="0.15">
      <c r="A108" s="18" t="s">
        <v>1244</v>
      </c>
      <c r="B108" s="19">
        <v>290.83927538621657</v>
      </c>
      <c r="C108" s="82">
        <v>24913.486394332685</v>
      </c>
      <c r="D108" s="20">
        <v>2.6246288775475168</v>
      </c>
      <c r="E108" s="21">
        <v>15.037189603190347</v>
      </c>
      <c r="F108" s="20">
        <v>1.5952442401755491</v>
      </c>
      <c r="G108" s="22">
        <v>1.2609148781192625</v>
      </c>
      <c r="H108" s="23">
        <v>3.3302225552624627</v>
      </c>
      <c r="I108" s="22">
        <v>0.13757521474214918</v>
      </c>
      <c r="J108" s="23">
        <v>2.923282073588791</v>
      </c>
      <c r="K108" s="24">
        <v>0.8778038179368467</v>
      </c>
      <c r="L108" s="20">
        <v>830.93629335819617</v>
      </c>
      <c r="M108" s="20">
        <v>22.790340636826102</v>
      </c>
      <c r="N108" s="20">
        <v>828.31857104786809</v>
      </c>
      <c r="O108" s="20">
        <v>18.86056373311493</v>
      </c>
      <c r="P108" s="20">
        <v>822.22938759018837</v>
      </c>
      <c r="Q108" s="4">
        <v>33.320397753095961</v>
      </c>
      <c r="R108" s="9">
        <v>830.93629335819617</v>
      </c>
      <c r="S108" s="9">
        <v>22.790340636826102</v>
      </c>
      <c r="T108" s="4">
        <v>101.05893877054507</v>
      </c>
    </row>
    <row r="109" spans="1:20" x14ac:dyDescent="0.15">
      <c r="A109" s="18" t="s">
        <v>1245</v>
      </c>
      <c r="B109" s="19">
        <v>189.71372104875115</v>
      </c>
      <c r="C109" s="82">
        <v>38221.063500374134</v>
      </c>
      <c r="D109" s="20">
        <v>2.5557197305736028</v>
      </c>
      <c r="E109" s="21">
        <v>14.923487348997748</v>
      </c>
      <c r="F109" s="20">
        <v>1.4267632890826583</v>
      </c>
      <c r="G109" s="22">
        <v>1.2726788193304899</v>
      </c>
      <c r="H109" s="23">
        <v>3.6128037125650492</v>
      </c>
      <c r="I109" s="22">
        <v>0.13780878145128397</v>
      </c>
      <c r="J109" s="23">
        <v>3.319141030816533</v>
      </c>
      <c r="K109" s="24">
        <v>0.91871612600286578</v>
      </c>
      <c r="L109" s="20">
        <v>832.25973393266031</v>
      </c>
      <c r="M109" s="20">
        <v>25.915158082640858</v>
      </c>
      <c r="N109" s="20">
        <v>833.58809194088633</v>
      </c>
      <c r="O109" s="20">
        <v>20.545385434816239</v>
      </c>
      <c r="P109" s="20">
        <v>838.03577699009327</v>
      </c>
      <c r="Q109" s="4">
        <v>29.732455724533111</v>
      </c>
      <c r="R109" s="9">
        <v>832.25973393266031</v>
      </c>
      <c r="S109" s="9">
        <v>25.915158082640858</v>
      </c>
      <c r="T109" s="4">
        <v>99.310764144440427</v>
      </c>
    </row>
    <row r="110" spans="1:20" x14ac:dyDescent="0.15">
      <c r="A110" s="18" t="s">
        <v>1246</v>
      </c>
      <c r="B110" s="19">
        <v>107.97252389051775</v>
      </c>
      <c r="C110" s="82">
        <v>27045.592887389943</v>
      </c>
      <c r="D110" s="20">
        <v>1.583538974056216</v>
      </c>
      <c r="E110" s="21">
        <v>14.700026878839841</v>
      </c>
      <c r="F110" s="20">
        <v>1.3423218889472548</v>
      </c>
      <c r="G110" s="22">
        <v>1.2948739779025749</v>
      </c>
      <c r="H110" s="23">
        <v>2.7698155805155795</v>
      </c>
      <c r="I110" s="22">
        <v>0.13811262719400755</v>
      </c>
      <c r="J110" s="23">
        <v>2.4228186676926384</v>
      </c>
      <c r="K110" s="24">
        <v>0.87472201569522889</v>
      </c>
      <c r="L110" s="20">
        <v>833.98098450771454</v>
      </c>
      <c r="M110" s="20">
        <v>18.953460428716141</v>
      </c>
      <c r="N110" s="20">
        <v>843.45629325838445</v>
      </c>
      <c r="O110" s="20">
        <v>15.870287320045861</v>
      </c>
      <c r="P110" s="20">
        <v>869.39030507430937</v>
      </c>
      <c r="Q110" s="4">
        <v>27.798333647066613</v>
      </c>
      <c r="R110" s="9">
        <v>833.98098450771454</v>
      </c>
      <c r="S110" s="9">
        <v>18.953460428716141</v>
      </c>
      <c r="T110" s="4">
        <v>95.927108876194765</v>
      </c>
    </row>
    <row r="111" spans="1:20" x14ac:dyDescent="0.15">
      <c r="A111" s="18" t="s">
        <v>1247</v>
      </c>
      <c r="B111" s="19">
        <v>50.647779628814646</v>
      </c>
      <c r="C111" s="82">
        <v>8376.9541573838997</v>
      </c>
      <c r="D111" s="20">
        <v>0.86489195988891809</v>
      </c>
      <c r="E111" s="21">
        <v>14.63799174418398</v>
      </c>
      <c r="F111" s="20">
        <v>1.447463462766843</v>
      </c>
      <c r="G111" s="22">
        <v>1.3023817274158516</v>
      </c>
      <c r="H111" s="23">
        <v>2.8721730278073143</v>
      </c>
      <c r="I111" s="22">
        <v>0.1383271874451408</v>
      </c>
      <c r="J111" s="23">
        <v>2.4807715383764899</v>
      </c>
      <c r="K111" s="24">
        <v>0.86372635435211587</v>
      </c>
      <c r="L111" s="20">
        <v>835.19616642557014</v>
      </c>
      <c r="M111" s="20">
        <v>19.433307820469111</v>
      </c>
      <c r="N111" s="20">
        <v>846.77272762252915</v>
      </c>
      <c r="O111" s="20">
        <v>16.498318814254333</v>
      </c>
      <c r="P111" s="20">
        <v>878.11866207078947</v>
      </c>
      <c r="Q111" s="4">
        <v>29.949244470492943</v>
      </c>
      <c r="R111" s="9">
        <v>835.19616642557014</v>
      </c>
      <c r="S111" s="9">
        <v>19.433307820469111</v>
      </c>
      <c r="T111" s="4">
        <v>95.111993686138149</v>
      </c>
    </row>
    <row r="112" spans="1:20" x14ac:dyDescent="0.15">
      <c r="A112" s="18" t="s">
        <v>1248</v>
      </c>
      <c r="B112" s="19">
        <v>392.33338657726097</v>
      </c>
      <c r="C112" s="82">
        <v>39960.121103456288</v>
      </c>
      <c r="D112" s="20">
        <v>2.0622037857214615</v>
      </c>
      <c r="E112" s="21">
        <v>15.09774211401562</v>
      </c>
      <c r="F112" s="20">
        <v>1.2798962093920421</v>
      </c>
      <c r="G112" s="22">
        <v>1.2666571990491593</v>
      </c>
      <c r="H112" s="23">
        <v>2.584346671006978</v>
      </c>
      <c r="I112" s="22">
        <v>0.13875826250257989</v>
      </c>
      <c r="J112" s="23">
        <v>2.2451533152835532</v>
      </c>
      <c r="K112" s="24">
        <v>0.86875082993751007</v>
      </c>
      <c r="L112" s="20">
        <v>837.63690785412734</v>
      </c>
      <c r="M112" s="20">
        <v>17.63569600314861</v>
      </c>
      <c r="N112" s="20">
        <v>830.89419364893263</v>
      </c>
      <c r="O112" s="20">
        <v>14.665069626054333</v>
      </c>
      <c r="P112" s="20">
        <v>813.83357801417776</v>
      </c>
      <c r="Q112" s="4">
        <v>26.759361998734732</v>
      </c>
      <c r="R112" s="9">
        <v>837.63690785412734</v>
      </c>
      <c r="S112" s="9">
        <v>17.63569600314861</v>
      </c>
      <c r="T112" s="4">
        <v>102.92483997748431</v>
      </c>
    </row>
    <row r="113" spans="1:20" x14ac:dyDescent="0.15">
      <c r="A113" s="18" t="s">
        <v>1249</v>
      </c>
      <c r="B113" s="19">
        <v>346.01756460891886</v>
      </c>
      <c r="C113" s="82">
        <v>53488.154067164956</v>
      </c>
      <c r="D113" s="20">
        <v>2.1313743406986441</v>
      </c>
      <c r="E113" s="21">
        <v>14.159814500620342</v>
      </c>
      <c r="F113" s="20">
        <v>1.1383634135117611</v>
      </c>
      <c r="G113" s="22">
        <v>1.3507567929294328</v>
      </c>
      <c r="H113" s="23">
        <v>3.1629459901848644</v>
      </c>
      <c r="I113" s="22">
        <v>0.13877859253616032</v>
      </c>
      <c r="J113" s="23">
        <v>2.9509923882660836</v>
      </c>
      <c r="K113" s="24">
        <v>0.93298854846826096</v>
      </c>
      <c r="L113" s="20">
        <v>837.75199342695589</v>
      </c>
      <c r="M113" s="20">
        <v>23.183091605604773</v>
      </c>
      <c r="N113" s="20">
        <v>867.88578550733939</v>
      </c>
      <c r="O113" s="20">
        <v>18.456059070973367</v>
      </c>
      <c r="P113" s="20">
        <v>946.50780511062999</v>
      </c>
      <c r="Q113" s="4">
        <v>23.301450683249413</v>
      </c>
      <c r="R113" s="9">
        <v>837.75199342695589</v>
      </c>
      <c r="S113" s="9">
        <v>23.183091605604773</v>
      </c>
      <c r="T113" s="4">
        <v>88.50978184263758</v>
      </c>
    </row>
    <row r="114" spans="1:20" x14ac:dyDescent="0.15">
      <c r="A114" s="18" t="s">
        <v>1250</v>
      </c>
      <c r="B114" s="19">
        <v>53.717372800648619</v>
      </c>
      <c r="C114" s="82">
        <v>11119.512249687847</v>
      </c>
      <c r="D114" s="20">
        <v>1.5598093543499183</v>
      </c>
      <c r="E114" s="21">
        <v>14.315461687026257</v>
      </c>
      <c r="F114" s="20">
        <v>1.5897382021453019</v>
      </c>
      <c r="G114" s="22">
        <v>1.3390445324188669</v>
      </c>
      <c r="H114" s="23">
        <v>2.870119375249832</v>
      </c>
      <c r="I114" s="22">
        <v>0.13908751052869162</v>
      </c>
      <c r="J114" s="23">
        <v>2.3896270999518543</v>
      </c>
      <c r="K114" s="24">
        <v>0.83258805210631603</v>
      </c>
      <c r="L114" s="20">
        <v>839.50048368078808</v>
      </c>
      <c r="M114" s="20">
        <v>18.809645761935428</v>
      </c>
      <c r="N114" s="20">
        <v>862.81416104523078</v>
      </c>
      <c r="O114" s="20">
        <v>16.68497222209777</v>
      </c>
      <c r="P114" s="20">
        <v>924.10069758425664</v>
      </c>
      <c r="Q114" s="4">
        <v>32.647165133504245</v>
      </c>
      <c r="R114" s="9">
        <v>839.50048368078808</v>
      </c>
      <c r="S114" s="9">
        <v>18.809645761935428</v>
      </c>
      <c r="T114" s="4">
        <v>90.845130392756246</v>
      </c>
    </row>
    <row r="115" spans="1:20" x14ac:dyDescent="0.15">
      <c r="A115" s="18" t="s">
        <v>1251</v>
      </c>
      <c r="B115" s="19">
        <v>102.90111166005035</v>
      </c>
      <c r="C115" s="82">
        <v>13206.719367002037</v>
      </c>
      <c r="D115" s="20">
        <v>0.79360638457359278</v>
      </c>
      <c r="E115" s="21">
        <v>14.562475761618987</v>
      </c>
      <c r="F115" s="20">
        <v>1.3270497232051051</v>
      </c>
      <c r="G115" s="22">
        <v>1.3200638456619123</v>
      </c>
      <c r="H115" s="23">
        <v>2.7690383848280695</v>
      </c>
      <c r="I115" s="22">
        <v>0.13948191667567222</v>
      </c>
      <c r="J115" s="23">
        <v>2.4303317898576107</v>
      </c>
      <c r="K115" s="24">
        <v>0.87768078737142918</v>
      </c>
      <c r="L115" s="20">
        <v>841.7321518269888</v>
      </c>
      <c r="M115" s="20">
        <v>19.177655971213824</v>
      </c>
      <c r="N115" s="20">
        <v>854.54100114882249</v>
      </c>
      <c r="O115" s="20">
        <v>15.998889002816497</v>
      </c>
      <c r="P115" s="20">
        <v>888.84343604132926</v>
      </c>
      <c r="Q115" s="4">
        <v>27.437220310550117</v>
      </c>
      <c r="R115" s="9">
        <v>841.7321518269888</v>
      </c>
      <c r="S115" s="9">
        <v>19.177655971213824</v>
      </c>
      <c r="T115" s="4">
        <v>94.69970949842849</v>
      </c>
    </row>
    <row r="116" spans="1:20" x14ac:dyDescent="0.15">
      <c r="A116" s="18" t="s">
        <v>1252</v>
      </c>
      <c r="B116" s="19">
        <v>20.6869287354356</v>
      </c>
      <c r="C116" s="82">
        <v>8123.7344803923052</v>
      </c>
      <c r="D116" s="20">
        <v>1.3871079121764411</v>
      </c>
      <c r="E116" s="21">
        <v>14.299695630336918</v>
      </c>
      <c r="F116" s="20">
        <v>2.0571405648210939</v>
      </c>
      <c r="G116" s="22">
        <v>1.3468123547165172</v>
      </c>
      <c r="H116" s="23">
        <v>3.4853547702189918</v>
      </c>
      <c r="I116" s="22">
        <v>0.13974028982457959</v>
      </c>
      <c r="J116" s="23">
        <v>2.8135156958609331</v>
      </c>
      <c r="K116" s="24">
        <v>0.80723940067775513</v>
      </c>
      <c r="L116" s="20">
        <v>843.19368579570664</v>
      </c>
      <c r="M116" s="20">
        <v>22.237451261992192</v>
      </c>
      <c r="N116" s="20">
        <v>866.18059861964946</v>
      </c>
      <c r="O116" s="20">
        <v>20.312508296495594</v>
      </c>
      <c r="P116" s="20">
        <v>926.36416465631157</v>
      </c>
      <c r="Q116" s="4">
        <v>42.23798793916211</v>
      </c>
      <c r="R116" s="9">
        <v>843.19368579570664</v>
      </c>
      <c r="S116" s="9">
        <v>22.237451261992192</v>
      </c>
      <c r="T116" s="4">
        <v>91.021837627812189</v>
      </c>
    </row>
    <row r="117" spans="1:20" x14ac:dyDescent="0.15">
      <c r="A117" s="18" t="s">
        <v>1253</v>
      </c>
      <c r="B117" s="19">
        <v>184.07725147690417</v>
      </c>
      <c r="C117" s="82">
        <v>34644.654586986449</v>
      </c>
      <c r="D117" s="20">
        <v>2.0570884201653437</v>
      </c>
      <c r="E117" s="21">
        <v>14.654758197666144</v>
      </c>
      <c r="F117" s="20">
        <v>1.2473318710646339</v>
      </c>
      <c r="G117" s="22">
        <v>1.3180836255358797</v>
      </c>
      <c r="H117" s="23">
        <v>2.3850238213618198</v>
      </c>
      <c r="I117" s="22">
        <v>0.14015525189763056</v>
      </c>
      <c r="J117" s="23">
        <v>2.0328555855962169</v>
      </c>
      <c r="K117" s="24">
        <v>0.85234183717103529</v>
      </c>
      <c r="L117" s="20">
        <v>845.54029981669089</v>
      </c>
      <c r="M117" s="20">
        <v>16.109090489232869</v>
      </c>
      <c r="N117" s="20">
        <v>853.67398167936994</v>
      </c>
      <c r="O117" s="20">
        <v>13.770925341426448</v>
      </c>
      <c r="P117" s="20">
        <v>875.7879136163665</v>
      </c>
      <c r="Q117" s="4">
        <v>25.804420525226362</v>
      </c>
      <c r="R117" s="9">
        <v>845.54029981669089</v>
      </c>
      <c r="S117" s="9">
        <v>16.109090489232869</v>
      </c>
      <c r="T117" s="4">
        <v>96.546239868191947</v>
      </c>
    </row>
    <row r="118" spans="1:20" x14ac:dyDescent="0.15">
      <c r="A118" s="18" t="s">
        <v>1254</v>
      </c>
      <c r="B118" s="19">
        <v>236.05014235208589</v>
      </c>
      <c r="C118" s="82">
        <v>47204.951015339007</v>
      </c>
      <c r="D118" s="20">
        <v>2.951559720688</v>
      </c>
      <c r="E118" s="21">
        <v>15.005064182911939</v>
      </c>
      <c r="F118" s="20">
        <v>1.4238211222619772</v>
      </c>
      <c r="G118" s="22">
        <v>1.2912604826367065</v>
      </c>
      <c r="H118" s="23">
        <v>3.9817036387531592</v>
      </c>
      <c r="I118" s="22">
        <v>0.14058515758831541</v>
      </c>
      <c r="J118" s="23">
        <v>3.7184267208943074</v>
      </c>
      <c r="K118" s="24">
        <v>0.9338783240177827</v>
      </c>
      <c r="L118" s="20">
        <v>847.97051954945584</v>
      </c>
      <c r="M118" s="20">
        <v>29.545560273137824</v>
      </c>
      <c r="N118" s="20">
        <v>841.85621692096822</v>
      </c>
      <c r="O118" s="20">
        <v>22.788258957268454</v>
      </c>
      <c r="P118" s="20">
        <v>826.67486919946464</v>
      </c>
      <c r="Q118" s="4">
        <v>29.708419727916123</v>
      </c>
      <c r="R118" s="9">
        <v>847.97051954945584</v>
      </c>
      <c r="S118" s="9">
        <v>29.545560273137824</v>
      </c>
      <c r="T118" s="4">
        <v>102.57606117512843</v>
      </c>
    </row>
    <row r="119" spans="1:20" x14ac:dyDescent="0.15">
      <c r="A119" s="18" t="s">
        <v>1255</v>
      </c>
      <c r="B119" s="19">
        <v>80.415936398808498</v>
      </c>
      <c r="C119" s="82">
        <v>17810.808431990354</v>
      </c>
      <c r="D119" s="20">
        <v>2.2301406550109202</v>
      </c>
      <c r="E119" s="21">
        <v>14.682985530009244</v>
      </c>
      <c r="F119" s="20">
        <v>1.4193610951095537</v>
      </c>
      <c r="G119" s="22">
        <v>1.3260296308218937</v>
      </c>
      <c r="H119" s="23">
        <v>3.539355702698805</v>
      </c>
      <c r="I119" s="22">
        <v>0.14127175940880399</v>
      </c>
      <c r="J119" s="23">
        <v>3.2422912996700282</v>
      </c>
      <c r="K119" s="24">
        <v>0.91606822597619619</v>
      </c>
      <c r="L119" s="20">
        <v>851.84992128903832</v>
      </c>
      <c r="M119" s="20">
        <v>25.872527149861014</v>
      </c>
      <c r="N119" s="20">
        <v>857.14859417752359</v>
      </c>
      <c r="O119" s="20">
        <v>20.49042918578516</v>
      </c>
      <c r="P119" s="20">
        <v>871.77017458714113</v>
      </c>
      <c r="Q119" s="4">
        <v>29.385139079395287</v>
      </c>
      <c r="R119" s="9">
        <v>851.84992128903832</v>
      </c>
      <c r="S119" s="9">
        <v>25.872527149861014</v>
      </c>
      <c r="T119" s="4">
        <v>97.714965035648675</v>
      </c>
    </row>
    <row r="120" spans="1:20" x14ac:dyDescent="0.15">
      <c r="A120" s="18" t="s">
        <v>1256</v>
      </c>
      <c r="B120" s="19">
        <v>127.46165953174747</v>
      </c>
      <c r="C120" s="82">
        <v>18029.144152909084</v>
      </c>
      <c r="D120" s="20">
        <v>1.1948649957913957</v>
      </c>
      <c r="E120" s="21">
        <v>14.668026579303865</v>
      </c>
      <c r="F120" s="20">
        <v>1.1725221631047278</v>
      </c>
      <c r="G120" s="22">
        <v>1.336589941805596</v>
      </c>
      <c r="H120" s="23">
        <v>2.9936883908962448</v>
      </c>
      <c r="I120" s="22">
        <v>0.14225175440454715</v>
      </c>
      <c r="J120" s="23">
        <v>2.7545166470390332</v>
      </c>
      <c r="K120" s="24">
        <v>0.92010800302912976</v>
      </c>
      <c r="L120" s="20">
        <v>857.38299680902867</v>
      </c>
      <c r="M120" s="20">
        <v>22.113684438630742</v>
      </c>
      <c r="N120" s="20">
        <v>861.74805976887956</v>
      </c>
      <c r="O120" s="20">
        <v>17.389802435278852</v>
      </c>
      <c r="P120" s="20">
        <v>873.91263182197031</v>
      </c>
      <c r="Q120" s="4">
        <v>24.262817385169001</v>
      </c>
      <c r="R120" s="9">
        <v>857.38299680902867</v>
      </c>
      <c r="S120" s="9">
        <v>22.113684438630742</v>
      </c>
      <c r="T120" s="4">
        <v>98.108548336407509</v>
      </c>
    </row>
    <row r="121" spans="1:20" x14ac:dyDescent="0.15">
      <c r="A121" s="18" t="s">
        <v>1257</v>
      </c>
      <c r="B121" s="19">
        <v>144.00741848512322</v>
      </c>
      <c r="C121" s="82">
        <v>24196.760589331647</v>
      </c>
      <c r="D121" s="20">
        <v>1.0115951835249537</v>
      </c>
      <c r="E121" s="21">
        <v>14.774209943128316</v>
      </c>
      <c r="F121" s="20">
        <v>1.1322440525479787</v>
      </c>
      <c r="G121" s="22">
        <v>1.3293609856976869</v>
      </c>
      <c r="H121" s="23">
        <v>2.5731048906674561</v>
      </c>
      <c r="I121" s="22">
        <v>0.14250659042883199</v>
      </c>
      <c r="J121" s="23">
        <v>2.3106042897576624</v>
      </c>
      <c r="K121" s="24">
        <v>0.89798293809868668</v>
      </c>
      <c r="L121" s="20">
        <v>858.82102947588828</v>
      </c>
      <c r="M121" s="20">
        <v>18.578952257278445</v>
      </c>
      <c r="N121" s="20">
        <v>858.60179204695214</v>
      </c>
      <c r="O121" s="20">
        <v>14.911617414613204</v>
      </c>
      <c r="P121" s="20">
        <v>858.91951078154386</v>
      </c>
      <c r="Q121" s="4">
        <v>23.502886056096543</v>
      </c>
      <c r="R121" s="9">
        <v>858.82102947588828</v>
      </c>
      <c r="S121" s="9">
        <v>18.578952257278445</v>
      </c>
      <c r="T121" s="4">
        <v>99.988534280055433</v>
      </c>
    </row>
    <row r="122" spans="1:20" x14ac:dyDescent="0.15">
      <c r="A122" s="18" t="s">
        <v>1258</v>
      </c>
      <c r="B122" s="19">
        <v>56.212945253894141</v>
      </c>
      <c r="C122" s="82">
        <v>4744.410375464251</v>
      </c>
      <c r="D122" s="20">
        <v>1.4793228275290589</v>
      </c>
      <c r="E122" s="21">
        <v>14.641717250844643</v>
      </c>
      <c r="F122" s="20">
        <v>1.3747272779098831</v>
      </c>
      <c r="G122" s="22">
        <v>1.3539676689696372</v>
      </c>
      <c r="H122" s="23">
        <v>3.1448521684885651</v>
      </c>
      <c r="I122" s="22">
        <v>0.14384277881177365</v>
      </c>
      <c r="J122" s="23">
        <v>2.8284660282594372</v>
      </c>
      <c r="K122" s="24">
        <v>0.89939554443947523</v>
      </c>
      <c r="L122" s="20">
        <v>866.35585756323269</v>
      </c>
      <c r="M122" s="20">
        <v>22.929402267125283</v>
      </c>
      <c r="N122" s="20">
        <v>869.27174111427098</v>
      </c>
      <c r="O122" s="20">
        <v>18.368991806267331</v>
      </c>
      <c r="P122" s="20">
        <v>877.59155797063272</v>
      </c>
      <c r="Q122" s="4">
        <v>28.45374134275886</v>
      </c>
      <c r="R122" s="9">
        <v>866.35585756323269</v>
      </c>
      <c r="S122" s="9">
        <v>22.929402267125283</v>
      </c>
      <c r="T122" s="4">
        <v>98.719711885859326</v>
      </c>
    </row>
    <row r="123" spans="1:20" x14ac:dyDescent="0.15">
      <c r="A123" s="18" t="s">
        <v>1259</v>
      </c>
      <c r="B123" s="19">
        <v>55.192980756080409</v>
      </c>
      <c r="C123" s="82">
        <v>4423.4102232952828</v>
      </c>
      <c r="D123" s="20">
        <v>1.0685625692333784</v>
      </c>
      <c r="E123" s="21">
        <v>14.738673923371289</v>
      </c>
      <c r="F123" s="20">
        <v>1.2864371776318353</v>
      </c>
      <c r="G123" s="22">
        <v>1.3599552854817643</v>
      </c>
      <c r="H123" s="23">
        <v>2.4846094025575503</v>
      </c>
      <c r="I123" s="22">
        <v>0.1454356225735092</v>
      </c>
      <c r="J123" s="23">
        <v>2.1256442014796417</v>
      </c>
      <c r="K123" s="24">
        <v>0.85552449382651263</v>
      </c>
      <c r="L123" s="20">
        <v>875.32648539627792</v>
      </c>
      <c r="M123" s="20">
        <v>17.398425240844972</v>
      </c>
      <c r="N123" s="20">
        <v>871.85121798067155</v>
      </c>
      <c r="O123" s="20">
        <v>14.539135020629203</v>
      </c>
      <c r="P123" s="20">
        <v>863.95672171279148</v>
      </c>
      <c r="Q123" s="4">
        <v>26.692515454913689</v>
      </c>
      <c r="R123" s="9">
        <v>875.32648539627792</v>
      </c>
      <c r="S123" s="9">
        <v>17.398425240844972</v>
      </c>
      <c r="T123" s="4">
        <v>101.31601079055741</v>
      </c>
    </row>
    <row r="124" spans="1:20" x14ac:dyDescent="0.15">
      <c r="A124" s="18" t="s">
        <v>1260</v>
      </c>
      <c r="B124" s="19">
        <v>175.6620876837529</v>
      </c>
      <c r="C124" s="82">
        <v>42200.930728229287</v>
      </c>
      <c r="D124" s="20">
        <v>2.5360598931651595</v>
      </c>
      <c r="E124" s="21">
        <v>14.463511658997595</v>
      </c>
      <c r="F124" s="20">
        <v>1.3383570182992406</v>
      </c>
      <c r="G124" s="22">
        <v>1.4092442478929335</v>
      </c>
      <c r="H124" s="23">
        <v>2.7315541429536174</v>
      </c>
      <c r="I124" s="22">
        <v>0.14789305332879657</v>
      </c>
      <c r="J124" s="23">
        <v>2.3812157666738725</v>
      </c>
      <c r="K124" s="24">
        <v>0.87174393845222264</v>
      </c>
      <c r="L124" s="20">
        <v>889.14188194383144</v>
      </c>
      <c r="M124" s="20">
        <v>19.777193609844289</v>
      </c>
      <c r="N124" s="20">
        <v>892.83962861043926</v>
      </c>
      <c r="O124" s="20">
        <v>16.224903589952021</v>
      </c>
      <c r="P124" s="20">
        <v>902.88471942631782</v>
      </c>
      <c r="Q124" s="4">
        <v>27.571774431295808</v>
      </c>
      <c r="R124" s="9">
        <v>889.14188194383144</v>
      </c>
      <c r="S124" s="9">
        <v>19.777193609844289</v>
      </c>
      <c r="T124" s="4">
        <v>98.477896769454858</v>
      </c>
    </row>
    <row r="125" spans="1:20" x14ac:dyDescent="0.15">
      <c r="A125" s="18" t="s">
        <v>1261</v>
      </c>
      <c r="B125" s="19">
        <v>287.3262738346416</v>
      </c>
      <c r="C125" s="82">
        <v>111430.14958089456</v>
      </c>
      <c r="D125" s="20">
        <v>2.1838928599824881</v>
      </c>
      <c r="E125" s="21">
        <v>14.341948150454575</v>
      </c>
      <c r="F125" s="20">
        <v>1.2341111493943684</v>
      </c>
      <c r="G125" s="22">
        <v>1.4742681880053838</v>
      </c>
      <c r="H125" s="23">
        <v>3.4821737321254673</v>
      </c>
      <c r="I125" s="22">
        <v>0.15341661523899169</v>
      </c>
      <c r="J125" s="23">
        <v>3.2561485794793081</v>
      </c>
      <c r="K125" s="24">
        <v>0.93509078810143209</v>
      </c>
      <c r="L125" s="20">
        <v>920.08707519300958</v>
      </c>
      <c r="M125" s="20">
        <v>27.919737344328951</v>
      </c>
      <c r="N125" s="20">
        <v>919.88086580112724</v>
      </c>
      <c r="O125" s="20">
        <v>21.070381541009169</v>
      </c>
      <c r="P125" s="20">
        <v>920.30168769057821</v>
      </c>
      <c r="Q125" s="4">
        <v>25.363240621850082</v>
      </c>
      <c r="R125" s="9">
        <v>920.30168769057821</v>
      </c>
      <c r="S125" s="9">
        <v>25.363240621850082</v>
      </c>
      <c r="T125" s="4">
        <v>99.976680201673076</v>
      </c>
    </row>
    <row r="126" spans="1:20" x14ac:dyDescent="0.15">
      <c r="A126" s="18" t="s">
        <v>1262</v>
      </c>
      <c r="B126" s="19">
        <v>229.28827615710682</v>
      </c>
      <c r="C126" s="82">
        <v>130254.62902478404</v>
      </c>
      <c r="D126" s="20">
        <v>2.000958040071787</v>
      </c>
      <c r="E126" s="21">
        <v>14.268348966943801</v>
      </c>
      <c r="F126" s="20">
        <v>0.91159955965946171</v>
      </c>
      <c r="G126" s="22">
        <v>1.5455484057324047</v>
      </c>
      <c r="H126" s="23">
        <v>3.5977380908252159</v>
      </c>
      <c r="I126" s="22">
        <v>0.16000888113694381</v>
      </c>
      <c r="J126" s="23">
        <v>3.4803312504707571</v>
      </c>
      <c r="K126" s="24">
        <v>0.96736648488841814</v>
      </c>
      <c r="L126" s="20">
        <v>956.82618044482092</v>
      </c>
      <c r="M126" s="20">
        <v>30.947451940132169</v>
      </c>
      <c r="N126" s="20">
        <v>948.71920635386459</v>
      </c>
      <c r="O126" s="20">
        <v>22.183486129890184</v>
      </c>
      <c r="P126" s="20">
        <v>930.83137288320756</v>
      </c>
      <c r="Q126" s="4">
        <v>18.727460458450139</v>
      </c>
      <c r="R126" s="9">
        <v>930.83137288320756</v>
      </c>
      <c r="S126" s="9">
        <v>18.727460458450139</v>
      </c>
      <c r="T126" s="4">
        <v>102.79264411566787</v>
      </c>
    </row>
    <row r="127" spans="1:20" x14ac:dyDescent="0.15">
      <c r="A127" s="18" t="s">
        <v>1263</v>
      </c>
      <c r="B127" s="19">
        <v>176.23857638714182</v>
      </c>
      <c r="C127" s="82">
        <v>32227.623395784311</v>
      </c>
      <c r="D127" s="20">
        <v>2.8343204474557377</v>
      </c>
      <c r="E127" s="21">
        <v>14.258273314414934</v>
      </c>
      <c r="F127" s="20">
        <v>1.2584349517413853</v>
      </c>
      <c r="G127" s="22">
        <v>1.52659929162437</v>
      </c>
      <c r="H127" s="23">
        <v>3.0070561102029965</v>
      </c>
      <c r="I127" s="22">
        <v>0.15793549514999636</v>
      </c>
      <c r="J127" s="23">
        <v>2.7310671764247823</v>
      </c>
      <c r="K127" s="24">
        <v>0.90821955970765611</v>
      </c>
      <c r="L127" s="20">
        <v>945.29362726299667</v>
      </c>
      <c r="M127" s="20">
        <v>24.013086002521902</v>
      </c>
      <c r="N127" s="20">
        <v>941.13240092056174</v>
      </c>
      <c r="O127" s="20">
        <v>18.450490851080986</v>
      </c>
      <c r="P127" s="20">
        <v>932.32026806082126</v>
      </c>
      <c r="Q127" s="4">
        <v>25.824249774027862</v>
      </c>
      <c r="R127" s="9">
        <v>932.32026806082126</v>
      </c>
      <c r="S127" s="9">
        <v>25.824249774027862</v>
      </c>
      <c r="T127" s="4">
        <v>101.391513157722</v>
      </c>
    </row>
    <row r="128" spans="1:20" s="26" customFormat="1" x14ac:dyDescent="0.15">
      <c r="A128" s="18" t="s">
        <v>1264</v>
      </c>
      <c r="B128" s="19">
        <v>25.728063199675521</v>
      </c>
      <c r="C128" s="82">
        <v>38744.021929088376</v>
      </c>
      <c r="D128" s="20">
        <v>0.91457333737725199</v>
      </c>
      <c r="E128" s="21">
        <v>14.210601862108597</v>
      </c>
      <c r="F128" s="20">
        <v>1.7129211243229492</v>
      </c>
      <c r="G128" s="22">
        <v>1.4191435442879539</v>
      </c>
      <c r="H128" s="23">
        <v>3.8149095422471242</v>
      </c>
      <c r="I128" s="22">
        <v>0.14632770202479894</v>
      </c>
      <c r="J128" s="23">
        <v>3.4087293875249713</v>
      </c>
      <c r="K128" s="24">
        <v>0.89352823435941875</v>
      </c>
      <c r="L128" s="20">
        <v>880.3450785948761</v>
      </c>
      <c r="M128" s="20">
        <v>28.049894739794183</v>
      </c>
      <c r="N128" s="20">
        <v>897.00316820794319</v>
      </c>
      <c r="O128" s="20">
        <v>22.72748407072055</v>
      </c>
      <c r="P128" s="20">
        <v>939.14932416145348</v>
      </c>
      <c r="Q128" s="4">
        <v>35.115331791976018</v>
      </c>
      <c r="R128" s="9">
        <v>939.14932416145348</v>
      </c>
      <c r="S128" s="9">
        <v>35.115331791976018</v>
      </c>
      <c r="T128" s="4">
        <v>93.738562755280427</v>
      </c>
    </row>
    <row r="129" spans="1:20" x14ac:dyDescent="0.15">
      <c r="A129" s="18" t="s">
        <v>1265</v>
      </c>
      <c r="B129" s="19">
        <v>295.09150531832375</v>
      </c>
      <c r="C129" s="82">
        <v>22064.222102375461</v>
      </c>
      <c r="D129" s="20">
        <v>1.39659363261797</v>
      </c>
      <c r="E129" s="21">
        <v>14.180056909642168</v>
      </c>
      <c r="F129" s="20">
        <v>1.0969806287689923</v>
      </c>
      <c r="G129" s="22">
        <v>1.4546127799437332</v>
      </c>
      <c r="H129" s="23">
        <v>3.3010390137545418</v>
      </c>
      <c r="I129" s="22">
        <v>0.14966254535695064</v>
      </c>
      <c r="J129" s="23">
        <v>3.1134373400528146</v>
      </c>
      <c r="K129" s="24">
        <v>0.94316890139133713</v>
      </c>
      <c r="L129" s="20">
        <v>899.07146168265001</v>
      </c>
      <c r="M129" s="20">
        <v>26.127836975795049</v>
      </c>
      <c r="N129" s="20">
        <v>911.78252697949881</v>
      </c>
      <c r="O129" s="20">
        <v>19.865540362277841</v>
      </c>
      <c r="P129" s="20">
        <v>943.56485667439858</v>
      </c>
      <c r="Q129" s="4">
        <v>22.473053020339421</v>
      </c>
      <c r="R129" s="9">
        <v>943.56485667439858</v>
      </c>
      <c r="S129" s="9">
        <v>22.473053020339421</v>
      </c>
      <c r="T129" s="4">
        <v>95.284543009733753</v>
      </c>
    </row>
    <row r="130" spans="1:20" x14ac:dyDescent="0.15">
      <c r="A130" s="18" t="s">
        <v>1266</v>
      </c>
      <c r="B130" s="19">
        <v>822.81407167205248</v>
      </c>
      <c r="C130" s="82">
        <v>91309.542348568109</v>
      </c>
      <c r="D130" s="20">
        <v>2.0456869920608014</v>
      </c>
      <c r="E130" s="21">
        <v>14.139465265710953</v>
      </c>
      <c r="F130" s="20">
        <v>1.130182018921817</v>
      </c>
      <c r="G130" s="22">
        <v>1.542585386367511</v>
      </c>
      <c r="H130" s="23">
        <v>2.8203192044663616</v>
      </c>
      <c r="I130" s="22">
        <v>0.15825955949743675</v>
      </c>
      <c r="J130" s="23">
        <v>2.5839676892692709</v>
      </c>
      <c r="K130" s="24">
        <v>0.91619689188982734</v>
      </c>
      <c r="L130" s="20">
        <v>947.09749349153083</v>
      </c>
      <c r="M130" s="20">
        <v>22.759941850717041</v>
      </c>
      <c r="N130" s="20">
        <v>947.53661166881625</v>
      </c>
      <c r="O130" s="20">
        <v>17.375776891727526</v>
      </c>
      <c r="P130" s="20">
        <v>949.4673444401908</v>
      </c>
      <c r="Q130" s="4">
        <v>23.137519862226895</v>
      </c>
      <c r="R130" s="9">
        <v>949.4673444401908</v>
      </c>
      <c r="S130" s="9">
        <v>23.137519862226895</v>
      </c>
      <c r="T130" s="4">
        <v>99.750402058318571</v>
      </c>
    </row>
    <row r="131" spans="1:20" x14ac:dyDescent="0.15">
      <c r="A131" s="18" t="s">
        <v>1267</v>
      </c>
      <c r="B131" s="19">
        <v>361.03556603066488</v>
      </c>
      <c r="C131" s="82">
        <v>39376.994071409536</v>
      </c>
      <c r="D131" s="20">
        <v>1.4890951031948099</v>
      </c>
      <c r="E131" s="21">
        <v>14.081416662445712</v>
      </c>
      <c r="F131" s="20">
        <v>1.4624150907974132</v>
      </c>
      <c r="G131" s="22">
        <v>1.5936106077526162</v>
      </c>
      <c r="H131" s="23">
        <v>3.2870642402614489</v>
      </c>
      <c r="I131" s="22">
        <v>0.16282321118457357</v>
      </c>
      <c r="J131" s="23">
        <v>2.943829720247686</v>
      </c>
      <c r="K131" s="24">
        <v>0.89558022146033178</v>
      </c>
      <c r="L131" s="20">
        <v>972.44706502754639</v>
      </c>
      <c r="M131" s="20">
        <v>26.57271773052156</v>
      </c>
      <c r="N131" s="20">
        <v>967.71179566775413</v>
      </c>
      <c r="O131" s="20">
        <v>20.510422332838573</v>
      </c>
      <c r="P131" s="20">
        <v>957.84363347621616</v>
      </c>
      <c r="Q131" s="4">
        <v>29.874637002108727</v>
      </c>
      <c r="R131" s="9">
        <v>957.84363347621616</v>
      </c>
      <c r="S131" s="9">
        <v>29.874637002108727</v>
      </c>
      <c r="T131" s="4">
        <v>101.52461540077593</v>
      </c>
    </row>
    <row r="132" spans="1:20" x14ac:dyDescent="0.15">
      <c r="A132" s="18" t="s">
        <v>1268</v>
      </c>
      <c r="B132" s="19">
        <v>93.979821807130776</v>
      </c>
      <c r="C132" s="82">
        <v>28470.405386422324</v>
      </c>
      <c r="D132" s="20">
        <v>2.1418231338217812</v>
      </c>
      <c r="E132" s="21">
        <v>14.0800394844295</v>
      </c>
      <c r="F132" s="20">
        <v>1.6663575894796576</v>
      </c>
      <c r="G132" s="22">
        <v>1.3966131502743839</v>
      </c>
      <c r="H132" s="23">
        <v>3.6075573264592449</v>
      </c>
      <c r="I132" s="22">
        <v>0.14268152880813234</v>
      </c>
      <c r="J132" s="23">
        <v>3.1996440814055118</v>
      </c>
      <c r="K132" s="24">
        <v>0.88692813221235944</v>
      </c>
      <c r="L132" s="20">
        <v>859.80801627319147</v>
      </c>
      <c r="M132" s="20">
        <v>25.755188606625779</v>
      </c>
      <c r="N132" s="20">
        <v>887.50221181453583</v>
      </c>
      <c r="O132" s="20">
        <v>21.349383242131637</v>
      </c>
      <c r="P132" s="20">
        <v>958.0425400854964</v>
      </c>
      <c r="Q132" s="4">
        <v>34.041733059495698</v>
      </c>
      <c r="R132" s="9">
        <v>958.0425400854964</v>
      </c>
      <c r="S132" s="9">
        <v>34.041733059495698</v>
      </c>
      <c r="T132" s="4">
        <v>89.746329656349246</v>
      </c>
    </row>
    <row r="133" spans="1:20" x14ac:dyDescent="0.15">
      <c r="A133" s="18" t="s">
        <v>1269</v>
      </c>
      <c r="B133" s="19">
        <v>72.912425672015701</v>
      </c>
      <c r="C133" s="82">
        <v>39258.091418173572</v>
      </c>
      <c r="D133" s="20">
        <v>4.7808687253269344</v>
      </c>
      <c r="E133" s="21">
        <v>14.078440196784424</v>
      </c>
      <c r="F133" s="20">
        <v>1.6469063100576655</v>
      </c>
      <c r="G133" s="22">
        <v>1.5399915155479071</v>
      </c>
      <c r="H133" s="23">
        <v>2.8204103826823395</v>
      </c>
      <c r="I133" s="22">
        <v>0.15731155460162982</v>
      </c>
      <c r="J133" s="23">
        <v>2.2896319207756046</v>
      </c>
      <c r="K133" s="24">
        <v>0.81180807404277811</v>
      </c>
      <c r="L133" s="20">
        <v>941.81911313061835</v>
      </c>
      <c r="M133" s="20">
        <v>20.062987964978674</v>
      </c>
      <c r="N133" s="20">
        <v>946.50021900735817</v>
      </c>
      <c r="O133" s="20">
        <v>17.364833128480711</v>
      </c>
      <c r="P133" s="20">
        <v>958.27584322352766</v>
      </c>
      <c r="Q133" s="4">
        <v>33.662006828477786</v>
      </c>
      <c r="R133" s="9">
        <v>958.27584322352766</v>
      </c>
      <c r="S133" s="9">
        <v>33.662006828477786</v>
      </c>
      <c r="T133" s="4">
        <v>98.282672968406388</v>
      </c>
    </row>
    <row r="134" spans="1:20" x14ac:dyDescent="0.15">
      <c r="A134" s="18" t="s">
        <v>1270</v>
      </c>
      <c r="B134" s="19">
        <v>212.08460418387727</v>
      </c>
      <c r="C134" s="82">
        <v>77070.639560157098</v>
      </c>
      <c r="D134" s="20">
        <v>1.5917515004655993</v>
      </c>
      <c r="E134" s="21">
        <v>14.074554995181957</v>
      </c>
      <c r="F134" s="20">
        <v>1.3840057853145473</v>
      </c>
      <c r="G134" s="22">
        <v>1.5794971214485947</v>
      </c>
      <c r="H134" s="23">
        <v>3.0171870224319925</v>
      </c>
      <c r="I134" s="22">
        <v>0.16130256204150226</v>
      </c>
      <c r="J134" s="23">
        <v>2.6810344112949944</v>
      </c>
      <c r="K134" s="24">
        <v>0.88858741316405243</v>
      </c>
      <c r="L134" s="20">
        <v>964.01143240071758</v>
      </c>
      <c r="M134" s="20">
        <v>24.005927083140762</v>
      </c>
      <c r="N134" s="20">
        <v>962.17136190087797</v>
      </c>
      <c r="O134" s="20">
        <v>18.761404741168974</v>
      </c>
      <c r="P134" s="20">
        <v>958.8397522200296</v>
      </c>
      <c r="Q134" s="4">
        <v>28.291422043230739</v>
      </c>
      <c r="R134" s="9">
        <v>958.8397522200296</v>
      </c>
      <c r="S134" s="9">
        <v>28.291422043230739</v>
      </c>
      <c r="T134" s="4">
        <v>100.53936856171366</v>
      </c>
    </row>
    <row r="135" spans="1:20" x14ac:dyDescent="0.15">
      <c r="A135" s="18" t="s">
        <v>1271</v>
      </c>
      <c r="B135" s="19">
        <v>263.23566646674982</v>
      </c>
      <c r="C135" s="82">
        <v>115861.32096396519</v>
      </c>
      <c r="D135" s="20">
        <v>3.9314582672491785</v>
      </c>
      <c r="E135" s="21">
        <v>14.039622410419506</v>
      </c>
      <c r="F135" s="20">
        <v>1.1559689882013218</v>
      </c>
      <c r="G135" s="22">
        <v>1.5947583678224269</v>
      </c>
      <c r="H135" s="23">
        <v>3.2633359628071794</v>
      </c>
      <c r="I135" s="22">
        <v>0.16245686634801756</v>
      </c>
      <c r="J135" s="23">
        <v>3.0517367685413941</v>
      </c>
      <c r="K135" s="24">
        <v>0.93515862397331495</v>
      </c>
      <c r="L135" s="20">
        <v>970.41581675575628</v>
      </c>
      <c r="M135" s="20">
        <v>27.493443239531814</v>
      </c>
      <c r="N135" s="20">
        <v>968.16103748096668</v>
      </c>
      <c r="O135" s="20">
        <v>20.367977715623567</v>
      </c>
      <c r="P135" s="20">
        <v>963.95313001197042</v>
      </c>
      <c r="Q135" s="4">
        <v>23.592567085710414</v>
      </c>
      <c r="R135" s="9">
        <v>963.95313001197042</v>
      </c>
      <c r="S135" s="9">
        <v>23.592567085710414</v>
      </c>
      <c r="T135" s="4">
        <v>100.67043578599154</v>
      </c>
    </row>
    <row r="136" spans="1:20" x14ac:dyDescent="0.15">
      <c r="A136" s="18" t="s">
        <v>1272</v>
      </c>
      <c r="B136" s="19">
        <v>187.30806097247833</v>
      </c>
      <c r="C136" s="82">
        <v>1594270.8831394722</v>
      </c>
      <c r="D136" s="20">
        <v>1.2270438536794104</v>
      </c>
      <c r="E136" s="21">
        <v>14.032970235320732</v>
      </c>
      <c r="F136" s="20">
        <v>1.5088828245035246</v>
      </c>
      <c r="G136" s="22">
        <v>1.5476689022267236</v>
      </c>
      <c r="H136" s="23">
        <v>2.7218005592884369</v>
      </c>
      <c r="I136" s="22">
        <v>0.15758519546567354</v>
      </c>
      <c r="J136" s="23">
        <v>2.2652750178424501</v>
      </c>
      <c r="K136" s="24">
        <v>0.83227075918988835</v>
      </c>
      <c r="L136" s="20">
        <v>943.34315722022257</v>
      </c>
      <c r="M136" s="20">
        <v>19.879386090144237</v>
      </c>
      <c r="N136" s="20">
        <v>949.56469014104232</v>
      </c>
      <c r="O136" s="20">
        <v>16.790393021227658</v>
      </c>
      <c r="P136" s="20">
        <v>964.92226958271647</v>
      </c>
      <c r="Q136" s="4">
        <v>30.827825532013946</v>
      </c>
      <c r="R136" s="9">
        <v>964.92226958271647</v>
      </c>
      <c r="S136" s="9">
        <v>30.827825532013946</v>
      </c>
      <c r="T136" s="4">
        <v>97.763642415277062</v>
      </c>
    </row>
    <row r="137" spans="1:20" x14ac:dyDescent="0.15">
      <c r="A137" s="18" t="s">
        <v>1273</v>
      </c>
      <c r="B137" s="19">
        <v>310.25784690798423</v>
      </c>
      <c r="C137" s="82">
        <v>206606.25368976942</v>
      </c>
      <c r="D137" s="20">
        <v>5.2050572444701846</v>
      </c>
      <c r="E137" s="21">
        <v>13.994959867245568</v>
      </c>
      <c r="F137" s="20">
        <v>1.1260669696499124</v>
      </c>
      <c r="G137" s="22">
        <v>1.5415437979641904</v>
      </c>
      <c r="H137" s="23">
        <v>2.3561320506974348</v>
      </c>
      <c r="I137" s="22">
        <v>0.15653637778341428</v>
      </c>
      <c r="J137" s="23">
        <v>2.0696210813062286</v>
      </c>
      <c r="K137" s="24">
        <v>0.87839774544622951</v>
      </c>
      <c r="L137" s="20">
        <v>937.4998050623567</v>
      </c>
      <c r="M137" s="20">
        <v>18.057855081886146</v>
      </c>
      <c r="N137" s="20">
        <v>947.12056746944529</v>
      </c>
      <c r="O137" s="20">
        <v>14.511669390350335</v>
      </c>
      <c r="P137" s="20">
        <v>970.45726738818337</v>
      </c>
      <c r="Q137" s="4">
        <v>22.988639797016958</v>
      </c>
      <c r="R137" s="9">
        <v>970.45726738818337</v>
      </c>
      <c r="S137" s="9">
        <v>22.988639797016958</v>
      </c>
      <c r="T137" s="4">
        <v>96.603924414464345</v>
      </c>
    </row>
    <row r="138" spans="1:20" x14ac:dyDescent="0.15">
      <c r="A138" s="18" t="s">
        <v>1274</v>
      </c>
      <c r="B138" s="19">
        <v>74.335644002863475</v>
      </c>
      <c r="C138" s="82">
        <v>55198.792698408746</v>
      </c>
      <c r="D138" s="20">
        <v>1.3986771481970259</v>
      </c>
      <c r="E138" s="21">
        <v>13.9631486265828</v>
      </c>
      <c r="F138" s="20">
        <v>1.4025778765623915</v>
      </c>
      <c r="G138" s="22">
        <v>1.4471076188214433</v>
      </c>
      <c r="H138" s="23">
        <v>2.7155690978447304</v>
      </c>
      <c r="I138" s="22">
        <v>0.14661281933147688</v>
      </c>
      <c r="J138" s="23">
        <v>2.3253152098902583</v>
      </c>
      <c r="K138" s="24">
        <v>0.85629020146671819</v>
      </c>
      <c r="L138" s="20">
        <v>881.94824644130483</v>
      </c>
      <c r="M138" s="20">
        <v>19.167102700569217</v>
      </c>
      <c r="N138" s="20">
        <v>908.673161797185</v>
      </c>
      <c r="O138" s="20">
        <v>16.307067377993405</v>
      </c>
      <c r="P138" s="20">
        <v>975.0824033108961</v>
      </c>
      <c r="Q138" s="4">
        <v>28.579512445389469</v>
      </c>
      <c r="R138" s="9">
        <v>975.0824033108961</v>
      </c>
      <c r="S138" s="9">
        <v>28.579512445389469</v>
      </c>
      <c r="T138" s="4">
        <v>90.448586031974955</v>
      </c>
    </row>
    <row r="139" spans="1:20" x14ac:dyDescent="0.15">
      <c r="A139" s="18" t="s">
        <v>1275</v>
      </c>
      <c r="B139" s="19">
        <v>429.43894656091857</v>
      </c>
      <c r="C139" s="82">
        <v>24293.704537290967</v>
      </c>
      <c r="D139" s="20">
        <v>2.9792801629278021</v>
      </c>
      <c r="E139" s="21">
        <v>13.941001102269309</v>
      </c>
      <c r="F139" s="20">
        <v>1.4446868551573004</v>
      </c>
      <c r="G139" s="22">
        <v>1.5957429112898998</v>
      </c>
      <c r="H139" s="23">
        <v>2.9899751885622852</v>
      </c>
      <c r="I139" s="22">
        <v>0.16141527851713053</v>
      </c>
      <c r="J139" s="23">
        <v>2.6177913436241975</v>
      </c>
      <c r="K139" s="24">
        <v>0.87552276475008128</v>
      </c>
      <c r="L139" s="20">
        <v>964.63709349043768</v>
      </c>
      <c r="M139" s="20">
        <v>23.453747965420519</v>
      </c>
      <c r="N139" s="20">
        <v>968.54623679421184</v>
      </c>
      <c r="O139" s="20">
        <v>18.665845204710138</v>
      </c>
      <c r="P139" s="20">
        <v>978.31704243853551</v>
      </c>
      <c r="Q139" s="4">
        <v>29.418675108976799</v>
      </c>
      <c r="R139" s="9">
        <v>978.31704243853551</v>
      </c>
      <c r="S139" s="9">
        <v>29.418675108976799</v>
      </c>
      <c r="T139" s="4">
        <v>98.60168551147801</v>
      </c>
    </row>
    <row r="140" spans="1:20" x14ac:dyDescent="0.15">
      <c r="A140" s="18" t="s">
        <v>1276</v>
      </c>
      <c r="B140" s="19">
        <v>227.42092217649744</v>
      </c>
      <c r="C140" s="82">
        <v>12481.584940723124</v>
      </c>
      <c r="D140" s="20">
        <v>2.4566287646649916</v>
      </c>
      <c r="E140" s="21">
        <v>13.940110075239998</v>
      </c>
      <c r="F140" s="20">
        <v>1.2582581737960712</v>
      </c>
      <c r="G140" s="22">
        <v>1.6355724994802971</v>
      </c>
      <c r="H140" s="23">
        <v>3.4414745568351317</v>
      </c>
      <c r="I140" s="22">
        <v>0.16543361398048728</v>
      </c>
      <c r="J140" s="23">
        <v>3.2032067515879992</v>
      </c>
      <c r="K140" s="24">
        <v>0.9307657803908771</v>
      </c>
      <c r="L140" s="20">
        <v>986.90229563083483</v>
      </c>
      <c r="M140" s="20">
        <v>29.311793125626991</v>
      </c>
      <c r="N140" s="20">
        <v>984.00814920966991</v>
      </c>
      <c r="O140" s="20">
        <v>21.68879128150752</v>
      </c>
      <c r="P140" s="20">
        <v>978.43337910695504</v>
      </c>
      <c r="Q140" s="4">
        <v>25.627168864371242</v>
      </c>
      <c r="R140" s="9">
        <v>978.43337910695504</v>
      </c>
      <c r="S140" s="9">
        <v>25.627168864371242</v>
      </c>
      <c r="T140" s="4">
        <v>100.86555883156906</v>
      </c>
    </row>
    <row r="141" spans="1:20" x14ac:dyDescent="0.15">
      <c r="A141" s="18" t="s">
        <v>1277</v>
      </c>
      <c r="B141" s="19">
        <v>139.75963392409503</v>
      </c>
      <c r="C141" s="82">
        <v>25691.880984254658</v>
      </c>
      <c r="D141" s="20">
        <v>2.5612570400937451</v>
      </c>
      <c r="E141" s="21">
        <v>13.902693911539176</v>
      </c>
      <c r="F141" s="20">
        <v>1.0970371490116315</v>
      </c>
      <c r="G141" s="22">
        <v>1.6738207539857322</v>
      </c>
      <c r="H141" s="23">
        <v>3.4974078767797088</v>
      </c>
      <c r="I141" s="22">
        <v>0.16884790019913912</v>
      </c>
      <c r="J141" s="23">
        <v>3.3208991779711079</v>
      </c>
      <c r="K141" s="24">
        <v>0.94953156594045196</v>
      </c>
      <c r="L141" s="20">
        <v>1005.760277124559</v>
      </c>
      <c r="M141" s="20">
        <v>30.925369041748127</v>
      </c>
      <c r="N141" s="20">
        <v>998.63780628330255</v>
      </c>
      <c r="O141" s="20">
        <v>22.234238476188807</v>
      </c>
      <c r="P141" s="20">
        <v>983.9290559204328</v>
      </c>
      <c r="Q141" s="4">
        <v>22.315262158171208</v>
      </c>
      <c r="R141" s="9">
        <v>983.9290559204328</v>
      </c>
      <c r="S141" s="9">
        <v>22.315262158171208</v>
      </c>
      <c r="T141" s="4">
        <v>102.21878000987621</v>
      </c>
    </row>
    <row r="142" spans="1:20" x14ac:dyDescent="0.15">
      <c r="A142" s="18" t="s">
        <v>1278</v>
      </c>
      <c r="B142" s="19">
        <v>89.388515253946906</v>
      </c>
      <c r="C142" s="82">
        <v>134011.56410939447</v>
      </c>
      <c r="D142" s="20">
        <v>3.1725311621657877</v>
      </c>
      <c r="E142" s="21">
        <v>13.900324134364006</v>
      </c>
      <c r="F142" s="20">
        <v>1.5114334325154519</v>
      </c>
      <c r="G142" s="22">
        <v>1.5505316501989237</v>
      </c>
      <c r="H142" s="23">
        <v>3.2442819265167939</v>
      </c>
      <c r="I142" s="22">
        <v>0.15638436016801152</v>
      </c>
      <c r="J142" s="23">
        <v>2.8707027358815957</v>
      </c>
      <c r="K142" s="24">
        <v>0.88484996091683998</v>
      </c>
      <c r="L142" s="20">
        <v>936.65241890061327</v>
      </c>
      <c r="M142" s="20">
        <v>25.026477053368353</v>
      </c>
      <c r="N142" s="20">
        <v>950.70500859353774</v>
      </c>
      <c r="O142" s="20">
        <v>20.028791142501291</v>
      </c>
      <c r="P142" s="20">
        <v>984.24574484281641</v>
      </c>
      <c r="Q142" s="4">
        <v>30.75812742095701</v>
      </c>
      <c r="R142" s="9">
        <v>984.24574484281641</v>
      </c>
      <c r="S142" s="9">
        <v>30.75812742095701</v>
      </c>
      <c r="T142" s="4">
        <v>95.16448750816761</v>
      </c>
    </row>
    <row r="143" spans="1:20" x14ac:dyDescent="0.15">
      <c r="A143" s="18" t="s">
        <v>1279</v>
      </c>
      <c r="B143" s="19">
        <v>323.17470838135193</v>
      </c>
      <c r="C143" s="82">
        <v>81395.807541364746</v>
      </c>
      <c r="D143" s="20">
        <v>3.5335119512113042</v>
      </c>
      <c r="E143" s="21">
        <v>13.881657457617646</v>
      </c>
      <c r="F143" s="20">
        <v>1.3236850835306433</v>
      </c>
      <c r="G143" s="22">
        <v>1.7066710106886007</v>
      </c>
      <c r="H143" s="23">
        <v>2.520840356861898</v>
      </c>
      <c r="I143" s="22">
        <v>0.17190119259342082</v>
      </c>
      <c r="J143" s="23">
        <v>2.1453423746390912</v>
      </c>
      <c r="K143" s="24">
        <v>0.85104253777884997</v>
      </c>
      <c r="L143" s="20">
        <v>1022.5777981621975</v>
      </c>
      <c r="M143" s="20">
        <v>20.286360719666277</v>
      </c>
      <c r="N143" s="20">
        <v>1011.0366760810286</v>
      </c>
      <c r="O143" s="20">
        <v>16.140841494852282</v>
      </c>
      <c r="P143" s="20">
        <v>987.00690210107177</v>
      </c>
      <c r="Q143" s="4">
        <v>26.917182761458491</v>
      </c>
      <c r="R143" s="9">
        <v>987.00690210107177</v>
      </c>
      <c r="S143" s="9">
        <v>26.917182761458491</v>
      </c>
      <c r="T143" s="4">
        <v>103.60391563477467</v>
      </c>
    </row>
    <row r="144" spans="1:20" x14ac:dyDescent="0.15">
      <c r="A144" s="18" t="s">
        <v>1280</v>
      </c>
      <c r="B144" s="19">
        <v>188.09951057562537</v>
      </c>
      <c r="C144" s="82">
        <v>18570.784642681534</v>
      </c>
      <c r="D144" s="20">
        <v>1.6103331848170495</v>
      </c>
      <c r="E144" s="21">
        <v>13.881308550645281</v>
      </c>
      <c r="F144" s="20">
        <v>1.3584935679738201</v>
      </c>
      <c r="G144" s="22">
        <v>1.6483888522078376</v>
      </c>
      <c r="H144" s="23">
        <v>3.264835519880978</v>
      </c>
      <c r="I144" s="22">
        <v>0.16602665991105078</v>
      </c>
      <c r="J144" s="23">
        <v>2.9687785699930966</v>
      </c>
      <c r="K144" s="24">
        <v>0.90931949003707402</v>
      </c>
      <c r="L144" s="20">
        <v>990.18180231828887</v>
      </c>
      <c r="M144" s="20">
        <v>27.25009053118589</v>
      </c>
      <c r="N144" s="20">
        <v>988.9338222107267</v>
      </c>
      <c r="O144" s="20">
        <v>20.636161775507162</v>
      </c>
      <c r="P144" s="20">
        <v>987.04713886796367</v>
      </c>
      <c r="Q144" s="4">
        <v>27.644707878437544</v>
      </c>
      <c r="R144" s="9">
        <v>987.04713886796367</v>
      </c>
      <c r="S144" s="9">
        <v>27.644707878437544</v>
      </c>
      <c r="T144" s="4">
        <v>100.31757991355107</v>
      </c>
    </row>
    <row r="145" spans="1:20" x14ac:dyDescent="0.15">
      <c r="A145" s="18" t="s">
        <v>1281</v>
      </c>
      <c r="B145" s="19">
        <v>188.77453050062834</v>
      </c>
      <c r="C145" s="82">
        <v>24989.600607284625</v>
      </c>
      <c r="D145" s="20">
        <v>0.66570782801535144</v>
      </c>
      <c r="E145" s="21">
        <v>13.865478615496906</v>
      </c>
      <c r="F145" s="20">
        <v>1.1583073409515989</v>
      </c>
      <c r="G145" s="22">
        <v>1.6112070205029041</v>
      </c>
      <c r="H145" s="23">
        <v>2.901087416631849</v>
      </c>
      <c r="I145" s="22">
        <v>0.16209662231839722</v>
      </c>
      <c r="J145" s="23">
        <v>2.6598180958173234</v>
      </c>
      <c r="K145" s="24">
        <v>0.91683486701181915</v>
      </c>
      <c r="L145" s="20">
        <v>968.41777089320396</v>
      </c>
      <c r="M145" s="20">
        <v>23.916843458823678</v>
      </c>
      <c r="N145" s="20">
        <v>974.57742234426485</v>
      </c>
      <c r="O145" s="20">
        <v>18.178044458969339</v>
      </c>
      <c r="P145" s="20">
        <v>989.35437982383462</v>
      </c>
      <c r="Q145" s="4">
        <v>23.543202465024535</v>
      </c>
      <c r="R145" s="9">
        <v>989.35437982383462</v>
      </c>
      <c r="S145" s="9">
        <v>23.543202465024535</v>
      </c>
      <c r="T145" s="4">
        <v>97.883810962219769</v>
      </c>
    </row>
    <row r="146" spans="1:20" x14ac:dyDescent="0.15">
      <c r="A146" s="18" t="s">
        <v>1282</v>
      </c>
      <c r="B146" s="19">
        <v>196.70437943822259</v>
      </c>
      <c r="C146" s="82">
        <v>42887.667543647556</v>
      </c>
      <c r="D146" s="20">
        <v>1.55447263629119</v>
      </c>
      <c r="E146" s="21">
        <v>13.818879016384578</v>
      </c>
      <c r="F146" s="20">
        <v>1.4068449579328548</v>
      </c>
      <c r="G146" s="22">
        <v>1.5513086360328976</v>
      </c>
      <c r="H146" s="23">
        <v>2.9346986232784995</v>
      </c>
      <c r="I146" s="22">
        <v>0.15554597560884625</v>
      </c>
      <c r="J146" s="23">
        <v>2.575508352502788</v>
      </c>
      <c r="K146" s="24">
        <v>0.87760573848143819</v>
      </c>
      <c r="L146" s="20">
        <v>931.97704069778615</v>
      </c>
      <c r="M146" s="20">
        <v>22.348812808693708</v>
      </c>
      <c r="N146" s="20">
        <v>951.01428454506708</v>
      </c>
      <c r="O146" s="20">
        <v>18.120690062227652</v>
      </c>
      <c r="P146" s="20">
        <v>996.2084420278569</v>
      </c>
      <c r="Q146" s="4">
        <v>28.573824028411536</v>
      </c>
      <c r="R146" s="9">
        <v>996.2084420278569</v>
      </c>
      <c r="S146" s="9">
        <v>28.573824028411536</v>
      </c>
      <c r="T146" s="4">
        <v>93.552413468879777</v>
      </c>
    </row>
    <row r="147" spans="1:20" x14ac:dyDescent="0.15">
      <c r="A147" s="18" t="s">
        <v>1283</v>
      </c>
      <c r="B147" s="19">
        <v>176.72291591958859</v>
      </c>
      <c r="C147" s="82">
        <v>10654.680322346596</v>
      </c>
      <c r="D147" s="20">
        <v>0.6924323248284453</v>
      </c>
      <c r="E147" s="21">
        <v>13.814295783622606</v>
      </c>
      <c r="F147" s="20">
        <v>1.7198817814304368</v>
      </c>
      <c r="G147" s="22">
        <v>1.6473403588272553</v>
      </c>
      <c r="H147" s="23">
        <v>3.8518866647366781</v>
      </c>
      <c r="I147" s="22">
        <v>0.1651200622053309</v>
      </c>
      <c r="J147" s="23">
        <v>3.4465979655132273</v>
      </c>
      <c r="K147" s="24">
        <v>0.89478176942904497</v>
      </c>
      <c r="L147" s="20">
        <v>985.16769956205997</v>
      </c>
      <c r="M147" s="20">
        <v>31.487737033902476</v>
      </c>
      <c r="N147" s="20">
        <v>988.53175390942931</v>
      </c>
      <c r="O147" s="20">
        <v>24.342218581921827</v>
      </c>
      <c r="P147" s="20">
        <v>996.87216085267437</v>
      </c>
      <c r="Q147" s="4">
        <v>34.928046928530932</v>
      </c>
      <c r="R147" s="9">
        <v>996.87216085267437</v>
      </c>
      <c r="S147" s="9">
        <v>34.928046928530932</v>
      </c>
      <c r="T147" s="4">
        <v>98.825881416870644</v>
      </c>
    </row>
    <row r="148" spans="1:20" x14ac:dyDescent="0.15">
      <c r="A148" s="18" t="s">
        <v>1284</v>
      </c>
      <c r="B148" s="19">
        <v>271.62736922709433</v>
      </c>
      <c r="C148" s="82">
        <v>35546.991588769517</v>
      </c>
      <c r="D148" s="20">
        <v>3.6812456251342009</v>
      </c>
      <c r="E148" s="21">
        <v>13.805599508656611</v>
      </c>
      <c r="F148" s="20">
        <v>1.0754216978212101</v>
      </c>
      <c r="G148" s="22">
        <v>1.6418391257413887</v>
      </c>
      <c r="H148" s="23">
        <v>2.9389906453069874</v>
      </c>
      <c r="I148" s="22">
        <v>0.16446505171693887</v>
      </c>
      <c r="J148" s="23">
        <v>2.735166207940082</v>
      </c>
      <c r="K148" s="24">
        <v>0.93064815034631909</v>
      </c>
      <c r="L148" s="20">
        <v>981.54261714902532</v>
      </c>
      <c r="M148" s="20">
        <v>24.902976294692792</v>
      </c>
      <c r="N148" s="20">
        <v>986.41956963663336</v>
      </c>
      <c r="O148" s="20">
        <v>18.548152168647448</v>
      </c>
      <c r="P148" s="20">
        <v>998.15149719734984</v>
      </c>
      <c r="Q148" s="4">
        <v>21.832395531674365</v>
      </c>
      <c r="R148" s="9">
        <v>998.15149719734984</v>
      </c>
      <c r="S148" s="9">
        <v>21.832395531674365</v>
      </c>
      <c r="T148" s="4">
        <v>98.336036153333481</v>
      </c>
    </row>
    <row r="149" spans="1:20" x14ac:dyDescent="0.15">
      <c r="A149" s="18" t="s">
        <v>1285</v>
      </c>
      <c r="B149" s="19">
        <v>250.15550384978917</v>
      </c>
      <c r="C149" s="82">
        <v>18508.659970509925</v>
      </c>
      <c r="D149" s="20">
        <v>4.6102597737615056</v>
      </c>
      <c r="E149" s="21">
        <v>13.789475209816109</v>
      </c>
      <c r="F149" s="20">
        <v>1.3675189925820848</v>
      </c>
      <c r="G149" s="22">
        <v>1.6030493651492019</v>
      </c>
      <c r="H149" s="23">
        <v>3.0991902242044973</v>
      </c>
      <c r="I149" s="22">
        <v>0.16039188420284697</v>
      </c>
      <c r="J149" s="23">
        <v>2.7811637583450568</v>
      </c>
      <c r="K149" s="24">
        <v>0.89738401232177611</v>
      </c>
      <c r="L149" s="20">
        <v>958.95425802101545</v>
      </c>
      <c r="M149" s="20">
        <v>24.781330104001938</v>
      </c>
      <c r="N149" s="20">
        <v>971.40030516940203</v>
      </c>
      <c r="O149" s="20">
        <v>19.38185670710908</v>
      </c>
      <c r="P149" s="20">
        <v>1000.5249663802822</v>
      </c>
      <c r="Q149" s="4">
        <v>27.752611832083403</v>
      </c>
      <c r="R149" s="9">
        <v>1000.5249663802822</v>
      </c>
      <c r="S149" s="9">
        <v>27.752611832083403</v>
      </c>
      <c r="T149" s="4">
        <v>95.84511034145784</v>
      </c>
    </row>
    <row r="150" spans="1:20" x14ac:dyDescent="0.15">
      <c r="A150" s="18" t="s">
        <v>1286</v>
      </c>
      <c r="B150" s="19">
        <v>926.09517139128582</v>
      </c>
      <c r="C150" s="82">
        <v>30798.787150043958</v>
      </c>
      <c r="D150" s="20">
        <v>21.686035333407052</v>
      </c>
      <c r="E150" s="21">
        <v>13.75752770903215</v>
      </c>
      <c r="F150" s="20">
        <v>1.4680976017527878</v>
      </c>
      <c r="G150" s="22">
        <v>1.5088874477008143</v>
      </c>
      <c r="H150" s="23">
        <v>3.6343545979113698</v>
      </c>
      <c r="I150" s="22">
        <v>0.1506208160757129</v>
      </c>
      <c r="J150" s="23">
        <v>3.3246387435460156</v>
      </c>
      <c r="K150" s="24">
        <v>0.91478105781330599</v>
      </c>
      <c r="L150" s="20">
        <v>904.44246111051029</v>
      </c>
      <c r="M150" s="20">
        <v>28.055510703793686</v>
      </c>
      <c r="N150" s="20">
        <v>933.98934553721836</v>
      </c>
      <c r="O150" s="20">
        <v>22.197397168395696</v>
      </c>
      <c r="P150" s="20">
        <v>1005.2339459340278</v>
      </c>
      <c r="Q150" s="4">
        <v>29.786218169880215</v>
      </c>
      <c r="R150" s="9">
        <v>1005.2339459340278</v>
      </c>
      <c r="S150" s="9">
        <v>29.786218169880215</v>
      </c>
      <c r="T150" s="4">
        <v>89.9733305633779</v>
      </c>
    </row>
    <row r="151" spans="1:20" x14ac:dyDescent="0.15">
      <c r="A151" s="18" t="s">
        <v>1287</v>
      </c>
      <c r="B151" s="19">
        <v>338.99840583150245</v>
      </c>
      <c r="C151" s="82">
        <v>31991.296946567338</v>
      </c>
      <c r="D151" s="20">
        <v>3.5096468172319168</v>
      </c>
      <c r="E151" s="21">
        <v>13.754628055356918</v>
      </c>
      <c r="F151" s="20">
        <v>1.0703756279714751</v>
      </c>
      <c r="G151" s="22">
        <v>1.6578815619226057</v>
      </c>
      <c r="H151" s="23">
        <v>2.8797204210360206</v>
      </c>
      <c r="I151" s="22">
        <v>0.16545889017616908</v>
      </c>
      <c r="J151" s="23">
        <v>2.6734033961182413</v>
      </c>
      <c r="K151" s="24">
        <v>0.9283551891320222</v>
      </c>
      <c r="L151" s="20">
        <v>987.04210544705666</v>
      </c>
      <c r="M151" s="20">
        <v>24.46684294361205</v>
      </c>
      <c r="N151" s="20">
        <v>992.56678702562067</v>
      </c>
      <c r="O151" s="20">
        <v>18.240839812515219</v>
      </c>
      <c r="P151" s="20">
        <v>1005.6607393940445</v>
      </c>
      <c r="Q151" s="4">
        <v>21.711354520731504</v>
      </c>
      <c r="R151" s="9">
        <v>1005.6607393940445</v>
      </c>
      <c r="S151" s="9">
        <v>21.711354520731504</v>
      </c>
      <c r="T151" s="4">
        <v>98.148616803097397</v>
      </c>
    </row>
    <row r="152" spans="1:20" x14ac:dyDescent="0.15">
      <c r="A152" s="18" t="s">
        <v>1288</v>
      </c>
      <c r="B152" s="19">
        <v>347.68190444722103</v>
      </c>
      <c r="C152" s="82">
        <v>67909.134610148409</v>
      </c>
      <c r="D152" s="20">
        <v>2.3974723858892348</v>
      </c>
      <c r="E152" s="21">
        <v>13.74991710387353</v>
      </c>
      <c r="F152" s="20">
        <v>1.2864626477483836</v>
      </c>
      <c r="G152" s="22">
        <v>1.6430620829749694</v>
      </c>
      <c r="H152" s="23">
        <v>2.6643661838401096</v>
      </c>
      <c r="I152" s="22">
        <v>0.16392372251794807</v>
      </c>
      <c r="J152" s="23">
        <v>2.333208309932683</v>
      </c>
      <c r="K152" s="24">
        <v>0.87570857342509378</v>
      </c>
      <c r="L152" s="20">
        <v>978.54515183992123</v>
      </c>
      <c r="M152" s="20">
        <v>21.183151447312753</v>
      </c>
      <c r="N152" s="20">
        <v>986.88950087014541</v>
      </c>
      <c r="O152" s="20">
        <v>16.81938654111832</v>
      </c>
      <c r="P152" s="20">
        <v>1006.3567072574057</v>
      </c>
      <c r="Q152" s="83">
        <v>26.102604302235704</v>
      </c>
      <c r="R152" s="84">
        <v>1006.3567072574057</v>
      </c>
      <c r="S152" s="84">
        <v>26.102604302235704</v>
      </c>
      <c r="T152" s="83">
        <v>97.236411779548973</v>
      </c>
    </row>
    <row r="153" spans="1:20" x14ac:dyDescent="0.15">
      <c r="A153" s="18" t="s">
        <v>1289</v>
      </c>
      <c r="B153" s="19">
        <v>434.44652247122201</v>
      </c>
      <c r="C153" s="82">
        <v>30745.853940663219</v>
      </c>
      <c r="D153" s="20">
        <v>1.0945167650570735</v>
      </c>
      <c r="E153" s="21">
        <v>13.739939084635594</v>
      </c>
      <c r="F153" s="20">
        <v>1.3547042780913585</v>
      </c>
      <c r="G153" s="22">
        <v>1.4714733001608773</v>
      </c>
      <c r="H153" s="23">
        <v>3.5446177335244577</v>
      </c>
      <c r="I153" s="22">
        <v>0.14669825503466957</v>
      </c>
      <c r="J153" s="23">
        <v>3.2755291474412243</v>
      </c>
      <c r="K153" s="24">
        <v>0.92408530162837199</v>
      </c>
      <c r="L153" s="20">
        <v>882.42855976218948</v>
      </c>
      <c r="M153" s="20">
        <v>27.013323045888967</v>
      </c>
      <c r="N153" s="20">
        <v>918.73325949701757</v>
      </c>
      <c r="O153" s="20">
        <v>21.43187994469173</v>
      </c>
      <c r="P153" s="20">
        <v>1007.829062961591</v>
      </c>
      <c r="Q153" s="4">
        <v>27.479939428147361</v>
      </c>
      <c r="R153" s="9">
        <v>1007.829062961591</v>
      </c>
      <c r="S153" s="9">
        <v>27.479939428147361</v>
      </c>
      <c r="T153" s="4">
        <v>87.55736386179403</v>
      </c>
    </row>
    <row r="154" spans="1:20" x14ac:dyDescent="0.15">
      <c r="A154" s="18" t="s">
        <v>1290</v>
      </c>
      <c r="B154" s="19">
        <v>73.943850844006533</v>
      </c>
      <c r="C154" s="82">
        <v>17078.501353726453</v>
      </c>
      <c r="D154" s="20">
        <v>2.212318774938363</v>
      </c>
      <c r="E154" s="21">
        <v>13.735032252008125</v>
      </c>
      <c r="F154" s="20">
        <v>1.1227783083881995</v>
      </c>
      <c r="G154" s="22">
        <v>1.5663544818108368</v>
      </c>
      <c r="H154" s="23">
        <v>2.9651227760648582</v>
      </c>
      <c r="I154" s="22">
        <v>0.15610164943948135</v>
      </c>
      <c r="J154" s="23">
        <v>2.7443254084294568</v>
      </c>
      <c r="K154" s="24">
        <v>0.92553516858805052</v>
      </c>
      <c r="L154" s="20">
        <v>935.07621869759396</v>
      </c>
      <c r="M154" s="20">
        <v>23.88731139346919</v>
      </c>
      <c r="N154" s="20">
        <v>956.98472085153423</v>
      </c>
      <c r="O154" s="20">
        <v>18.377795784346347</v>
      </c>
      <c r="P154" s="20">
        <v>1008.5523385628636</v>
      </c>
      <c r="Q154" s="4">
        <v>22.770546353633335</v>
      </c>
      <c r="R154" s="9">
        <v>1008.5523385628636</v>
      </c>
      <c r="S154" s="9">
        <v>22.770546353633335</v>
      </c>
      <c r="T154" s="4">
        <v>92.714694413383711</v>
      </c>
    </row>
    <row r="155" spans="1:20" x14ac:dyDescent="0.15">
      <c r="A155" s="18" t="s">
        <v>1291</v>
      </c>
      <c r="B155" s="19">
        <v>69.387487275720673</v>
      </c>
      <c r="C155" s="82">
        <v>22669.736137345422</v>
      </c>
      <c r="D155" s="20">
        <v>1.3939318246268313</v>
      </c>
      <c r="E155" s="21">
        <v>13.700191469094699</v>
      </c>
      <c r="F155" s="20">
        <v>1.4177523323340713</v>
      </c>
      <c r="G155" s="22">
        <v>1.7554127693141364</v>
      </c>
      <c r="H155" s="23">
        <v>3.5440976000157858</v>
      </c>
      <c r="I155" s="22">
        <v>0.17449928201202608</v>
      </c>
      <c r="J155" s="23">
        <v>3.2481696572991616</v>
      </c>
      <c r="K155" s="24">
        <v>0.91650118701152428</v>
      </c>
      <c r="L155" s="20">
        <v>1036.8535942170206</v>
      </c>
      <c r="M155" s="20">
        <v>31.110083076239675</v>
      </c>
      <c r="N155" s="20">
        <v>1029.1590159968805</v>
      </c>
      <c r="O155" s="20">
        <v>22.929890848984257</v>
      </c>
      <c r="P155" s="20">
        <v>1013.7021109494102</v>
      </c>
      <c r="Q155" s="4">
        <v>28.72786562197075</v>
      </c>
      <c r="R155" s="9">
        <v>1013.7021109494102</v>
      </c>
      <c r="S155" s="9">
        <v>28.72786562197075</v>
      </c>
      <c r="T155" s="4">
        <v>102.28385469631974</v>
      </c>
    </row>
    <row r="156" spans="1:20" x14ac:dyDescent="0.15">
      <c r="A156" s="18" t="s">
        <v>1292</v>
      </c>
      <c r="B156" s="19">
        <v>102.24825087616561</v>
      </c>
      <c r="C156" s="82">
        <v>102689.04549124968</v>
      </c>
      <c r="D156" s="20">
        <v>2.2420915656289022</v>
      </c>
      <c r="E156" s="21">
        <v>13.688586135052262</v>
      </c>
      <c r="F156" s="20">
        <v>1.4062679086200802</v>
      </c>
      <c r="G156" s="22">
        <v>1.7017959346267781</v>
      </c>
      <c r="H156" s="23">
        <v>3.3059223892406746</v>
      </c>
      <c r="I156" s="22">
        <v>0.16902612273560022</v>
      </c>
      <c r="J156" s="23">
        <v>2.9919113310504502</v>
      </c>
      <c r="K156" s="24">
        <v>0.90501559891055139</v>
      </c>
      <c r="L156" s="20">
        <v>1006.7431327254759</v>
      </c>
      <c r="M156" s="20">
        <v>27.886836253637</v>
      </c>
      <c r="N156" s="20">
        <v>1009.2061865884684</v>
      </c>
      <c r="O156" s="20">
        <v>21.146587082767212</v>
      </c>
      <c r="P156" s="20">
        <v>1015.4199829022238</v>
      </c>
      <c r="Q156" s="4">
        <v>28.482463985909817</v>
      </c>
      <c r="R156" s="9">
        <v>1015.4199829022238</v>
      </c>
      <c r="S156" s="9">
        <v>28.482463985909817</v>
      </c>
      <c r="T156" s="4">
        <v>99.145491488955329</v>
      </c>
    </row>
    <row r="157" spans="1:20" x14ac:dyDescent="0.15">
      <c r="A157" s="18" t="s">
        <v>1293</v>
      </c>
      <c r="B157" s="19">
        <v>301.19020978443905</v>
      </c>
      <c r="C157" s="82">
        <v>33657.5134021798</v>
      </c>
      <c r="D157" s="20">
        <v>2.7400876882806924</v>
      </c>
      <c r="E157" s="21">
        <v>13.673900258187862</v>
      </c>
      <c r="F157" s="20">
        <v>1.1932859100432107</v>
      </c>
      <c r="G157" s="22">
        <v>1.752527446922002</v>
      </c>
      <c r="H157" s="23">
        <v>2.7962772730616794</v>
      </c>
      <c r="I157" s="22">
        <v>0.17387814184405803</v>
      </c>
      <c r="J157" s="23">
        <v>2.5288802511652482</v>
      </c>
      <c r="K157" s="24">
        <v>0.90437392440569564</v>
      </c>
      <c r="L157" s="20">
        <v>1033.443472112654</v>
      </c>
      <c r="M157" s="20">
        <v>24.147405556293677</v>
      </c>
      <c r="N157" s="20">
        <v>1028.0952035322839</v>
      </c>
      <c r="O157" s="20">
        <v>18.079616208879884</v>
      </c>
      <c r="P157" s="20">
        <v>1017.594893604278</v>
      </c>
      <c r="Q157" s="4">
        <v>24.160956580660979</v>
      </c>
      <c r="R157" s="9">
        <v>1017.594893604278</v>
      </c>
      <c r="S157" s="9">
        <v>24.160956580660979</v>
      </c>
      <c r="T157" s="4">
        <v>101.5574546028077</v>
      </c>
    </row>
    <row r="158" spans="1:20" x14ac:dyDescent="0.15">
      <c r="A158" s="18" t="s">
        <v>1294</v>
      </c>
      <c r="B158" s="19">
        <v>259.49290425319566</v>
      </c>
      <c r="C158" s="82">
        <v>36823.306367987789</v>
      </c>
      <c r="D158" s="20">
        <v>2.1315997875046135</v>
      </c>
      <c r="E158" s="21">
        <v>13.597572606171791</v>
      </c>
      <c r="F158" s="20">
        <v>1.2033767309442973</v>
      </c>
      <c r="G158" s="22">
        <v>1.7549161327655096</v>
      </c>
      <c r="H158" s="23">
        <v>2.9023225793596494</v>
      </c>
      <c r="I158" s="22">
        <v>0.17314322691206815</v>
      </c>
      <c r="J158" s="23">
        <v>2.6410908348791535</v>
      </c>
      <c r="K158" s="24">
        <v>0.90999217442668556</v>
      </c>
      <c r="L158" s="20">
        <v>1029.4063838627308</v>
      </c>
      <c r="M158" s="20">
        <v>25.128016753497661</v>
      </c>
      <c r="N158" s="20">
        <v>1028.9759865097374</v>
      </c>
      <c r="O158" s="20">
        <v>18.774702549721439</v>
      </c>
      <c r="P158" s="20">
        <v>1028.922438961707</v>
      </c>
      <c r="Q158" s="4">
        <v>24.351493353839828</v>
      </c>
      <c r="R158" s="9">
        <v>1028.922438961707</v>
      </c>
      <c r="S158" s="9">
        <v>24.351493353839828</v>
      </c>
      <c r="T158" s="4">
        <v>100.04703414783256</v>
      </c>
    </row>
    <row r="159" spans="1:20" x14ac:dyDescent="0.15">
      <c r="A159" s="18" t="s">
        <v>1295</v>
      </c>
      <c r="B159" s="19">
        <v>406.71764783472173</v>
      </c>
      <c r="C159" s="82">
        <v>32729.964783423024</v>
      </c>
      <c r="D159" s="20">
        <v>6.7218246912840796</v>
      </c>
      <c r="E159" s="21">
        <v>13.548999714043306</v>
      </c>
      <c r="F159" s="20">
        <v>1.1436787908870161</v>
      </c>
      <c r="G159" s="22">
        <v>1.698402614999492</v>
      </c>
      <c r="H159" s="23">
        <v>3.0020423142524604</v>
      </c>
      <c r="I159" s="22">
        <v>0.16696891993149413</v>
      </c>
      <c r="J159" s="23">
        <v>2.7756543156231617</v>
      </c>
      <c r="K159" s="24">
        <v>0.92458867166711756</v>
      </c>
      <c r="L159" s="20">
        <v>995.3890120890951</v>
      </c>
      <c r="M159" s="20">
        <v>25.601311535228774</v>
      </c>
      <c r="N159" s="20">
        <v>1007.9301151012248</v>
      </c>
      <c r="O159" s="20">
        <v>19.188115056152299</v>
      </c>
      <c r="P159" s="20">
        <v>1036.1532882316812</v>
      </c>
      <c r="Q159" s="4">
        <v>23.119374038919773</v>
      </c>
      <c r="R159" s="9">
        <v>1036.1532882316812</v>
      </c>
      <c r="S159" s="9">
        <v>23.119374038919773</v>
      </c>
      <c r="T159" s="4">
        <v>96.065806420191436</v>
      </c>
    </row>
    <row r="160" spans="1:20" x14ac:dyDescent="0.15">
      <c r="A160" s="18" t="s">
        <v>1296</v>
      </c>
      <c r="B160" s="19">
        <v>100.12681901919697</v>
      </c>
      <c r="C160" s="82">
        <v>45675.720815118017</v>
      </c>
      <c r="D160" s="20">
        <v>1.8083076490023646</v>
      </c>
      <c r="E160" s="21">
        <v>13.539721754240579</v>
      </c>
      <c r="F160" s="20">
        <v>1.27873222972375</v>
      </c>
      <c r="G160" s="22">
        <v>1.7795241268246902</v>
      </c>
      <c r="H160" s="23">
        <v>2.9620606908455818</v>
      </c>
      <c r="I160" s="22">
        <v>0.17482412953246432</v>
      </c>
      <c r="J160" s="23">
        <v>2.6718247361902936</v>
      </c>
      <c r="K160" s="24">
        <v>0.90201552738190716</v>
      </c>
      <c r="L160" s="20">
        <v>1038.6363216744942</v>
      </c>
      <c r="M160" s="20">
        <v>25.630494004893478</v>
      </c>
      <c r="N160" s="20">
        <v>1038.0055192657071</v>
      </c>
      <c r="O160" s="20">
        <v>19.257919439528905</v>
      </c>
      <c r="P160" s="20">
        <v>1037.5361150109809</v>
      </c>
      <c r="Q160" s="4">
        <v>25.842158865992474</v>
      </c>
      <c r="R160" s="9">
        <v>1037.5361150109809</v>
      </c>
      <c r="S160" s="9">
        <v>25.842158865992474</v>
      </c>
      <c r="T160" s="4">
        <v>100.10604032453384</v>
      </c>
    </row>
    <row r="161" spans="1:20" x14ac:dyDescent="0.15">
      <c r="A161" s="18" t="s">
        <v>1297</v>
      </c>
      <c r="B161" s="19">
        <v>130.41987968272593</v>
      </c>
      <c r="C161" s="82">
        <v>4326.5520186935883</v>
      </c>
      <c r="D161" s="20">
        <v>1.3415132414939606</v>
      </c>
      <c r="E161" s="21">
        <v>13.492951658236665</v>
      </c>
      <c r="F161" s="20">
        <v>1.4525608200401958</v>
      </c>
      <c r="G161" s="22">
        <v>1.6732230028194026</v>
      </c>
      <c r="H161" s="23">
        <v>3.3821487165059163</v>
      </c>
      <c r="I161" s="22">
        <v>0.16381306842614854</v>
      </c>
      <c r="J161" s="23">
        <v>3.0543406824790797</v>
      </c>
      <c r="K161" s="24">
        <v>0.90307698995403918</v>
      </c>
      <c r="L161" s="20">
        <v>977.93226286553352</v>
      </c>
      <c r="M161" s="20">
        <v>27.71428467897465</v>
      </c>
      <c r="N161" s="20">
        <v>998.41078498537081</v>
      </c>
      <c r="O161" s="20">
        <v>21.49839987447308</v>
      </c>
      <c r="P161" s="20">
        <v>1044.5198147809085</v>
      </c>
      <c r="Q161" s="4">
        <v>29.320895972039693</v>
      </c>
      <c r="R161" s="9">
        <v>1044.5198147809085</v>
      </c>
      <c r="S161" s="9">
        <v>29.320895972039693</v>
      </c>
      <c r="T161" s="4">
        <v>93.625056128845017</v>
      </c>
    </row>
    <row r="162" spans="1:20" x14ac:dyDescent="0.15">
      <c r="A162" s="18" t="s">
        <v>1298</v>
      </c>
      <c r="B162" s="19">
        <v>36.609618291349769</v>
      </c>
      <c r="C162" s="82">
        <v>7811.3866168253662</v>
      </c>
      <c r="D162" s="20">
        <v>36.515762584272316</v>
      </c>
      <c r="E162" s="21">
        <v>13.48616843553939</v>
      </c>
      <c r="F162" s="20">
        <v>1.8213811386769185</v>
      </c>
      <c r="G162" s="22">
        <v>1.5716808106744502</v>
      </c>
      <c r="H162" s="23">
        <v>3.3969073027428109</v>
      </c>
      <c r="I162" s="22">
        <v>0.15379445755086876</v>
      </c>
      <c r="J162" s="23">
        <v>2.8673245318762595</v>
      </c>
      <c r="K162" s="24">
        <v>0.84409855092632546</v>
      </c>
      <c r="L162" s="20">
        <v>922.19847981340695</v>
      </c>
      <c r="M162" s="20">
        <v>24.638224423393922</v>
      </c>
      <c r="N162" s="20">
        <v>959.08990919440271</v>
      </c>
      <c r="O162" s="20">
        <v>21.082557621573983</v>
      </c>
      <c r="P162" s="20">
        <v>1045.574199393292</v>
      </c>
      <c r="Q162" s="4">
        <v>36.737345676621203</v>
      </c>
      <c r="R162" s="9">
        <v>1045.574199393292</v>
      </c>
      <c r="S162" s="9">
        <v>36.737345676621203</v>
      </c>
      <c r="T162" s="4">
        <v>88.200194720616139</v>
      </c>
    </row>
    <row r="163" spans="1:20" x14ac:dyDescent="0.15">
      <c r="A163" s="18" t="s">
        <v>1299</v>
      </c>
      <c r="B163" s="19">
        <v>92.077200777155298</v>
      </c>
      <c r="C163" s="82">
        <v>26757.624338930254</v>
      </c>
      <c r="D163" s="20">
        <v>2.666310934719943</v>
      </c>
      <c r="E163" s="21">
        <v>13.454092220041714</v>
      </c>
      <c r="F163" s="20">
        <v>1.3894878633651502</v>
      </c>
      <c r="G163" s="22">
        <v>1.8172911365791542</v>
      </c>
      <c r="H163" s="23">
        <v>2.6710323410582495</v>
      </c>
      <c r="I163" s="22">
        <v>0.17740532972137835</v>
      </c>
      <c r="J163" s="23">
        <v>2.2811701480906819</v>
      </c>
      <c r="K163" s="24">
        <v>0.85404063179066325</v>
      </c>
      <c r="L163" s="20">
        <v>1052.7841694689278</v>
      </c>
      <c r="M163" s="20">
        <v>22.157372609728668</v>
      </c>
      <c r="N163" s="20">
        <v>1051.7092282300453</v>
      </c>
      <c r="O163" s="20">
        <v>17.496243585724642</v>
      </c>
      <c r="P163" s="20">
        <v>1050.3740034795683</v>
      </c>
      <c r="Q163" s="4">
        <v>28.005132951944063</v>
      </c>
      <c r="R163" s="9">
        <v>1050.3740034795683</v>
      </c>
      <c r="S163" s="9">
        <v>28.005132951944063</v>
      </c>
      <c r="T163" s="4">
        <v>100.22945788655996</v>
      </c>
    </row>
    <row r="164" spans="1:20" x14ac:dyDescent="0.15">
      <c r="A164" s="18" t="s">
        <v>1300</v>
      </c>
      <c r="B164" s="19">
        <v>772.74968926008705</v>
      </c>
      <c r="C164" s="82">
        <v>49129.910729526549</v>
      </c>
      <c r="D164" s="20">
        <v>10.610873550217219</v>
      </c>
      <c r="E164" s="21">
        <v>13.442172439919275</v>
      </c>
      <c r="F164" s="20">
        <v>1.2665282797542761</v>
      </c>
      <c r="G164" s="22">
        <v>1.8048112045895361</v>
      </c>
      <c r="H164" s="23">
        <v>2.4291576807516488</v>
      </c>
      <c r="I164" s="22">
        <v>0.17603093479604537</v>
      </c>
      <c r="J164" s="23">
        <v>2.0728514550100798</v>
      </c>
      <c r="K164" s="24">
        <v>0.85332107974509164</v>
      </c>
      <c r="L164" s="20">
        <v>1045.2548217833371</v>
      </c>
      <c r="M164" s="20">
        <v>20.001291040612159</v>
      </c>
      <c r="N164" s="20">
        <v>1047.201330119065</v>
      </c>
      <c r="O164" s="20">
        <v>15.872638872777884</v>
      </c>
      <c r="P164" s="20">
        <v>1052.1610862689677</v>
      </c>
      <c r="Q164" s="4">
        <v>25.527413199383659</v>
      </c>
      <c r="R164" s="9">
        <v>1052.1610862689677</v>
      </c>
      <c r="S164" s="9">
        <v>25.527413199383659</v>
      </c>
      <c r="T164" s="4">
        <v>99.343611489175998</v>
      </c>
    </row>
    <row r="165" spans="1:20" x14ac:dyDescent="0.15">
      <c r="A165" s="18" t="s">
        <v>1301</v>
      </c>
      <c r="B165" s="19">
        <v>243.81303329341523</v>
      </c>
      <c r="C165" s="82">
        <v>30581.213849335571</v>
      </c>
      <c r="D165" s="20">
        <v>9.0439105671166669</v>
      </c>
      <c r="E165" s="21">
        <v>13.431629250137094</v>
      </c>
      <c r="F165" s="20">
        <v>1.0620227423604491</v>
      </c>
      <c r="G165" s="22">
        <v>1.8729658221333876</v>
      </c>
      <c r="H165" s="23">
        <v>3.0171461639247252</v>
      </c>
      <c r="I165" s="22">
        <v>0.18253506400430908</v>
      </c>
      <c r="J165" s="23">
        <v>2.8240535882300239</v>
      </c>
      <c r="K165" s="24">
        <v>0.9360015838796738</v>
      </c>
      <c r="L165" s="20">
        <v>1080.8089822998222</v>
      </c>
      <c r="M165" s="20">
        <v>28.101284073326383</v>
      </c>
      <c r="N165" s="20">
        <v>1071.5793102473979</v>
      </c>
      <c r="O165" s="20">
        <v>19.974764673368213</v>
      </c>
      <c r="P165" s="20">
        <v>1053.7404615932101</v>
      </c>
      <c r="Q165" s="4">
        <v>21.412732316614552</v>
      </c>
      <c r="R165" s="9">
        <v>1053.7404615932101</v>
      </c>
      <c r="S165" s="9">
        <v>21.412732316614552</v>
      </c>
      <c r="T165" s="4">
        <v>102.56880339070266</v>
      </c>
    </row>
    <row r="166" spans="1:20" x14ac:dyDescent="0.15">
      <c r="A166" s="18" t="s">
        <v>1302</v>
      </c>
      <c r="B166" s="19">
        <v>79.034293563755924</v>
      </c>
      <c r="C166" s="82">
        <v>149321.37700740527</v>
      </c>
      <c r="D166" s="20">
        <v>1.9817895901294549</v>
      </c>
      <c r="E166" s="21">
        <v>13.426817148565624</v>
      </c>
      <c r="F166" s="20">
        <v>1.4239165787089092</v>
      </c>
      <c r="G166" s="22">
        <v>1.6986712261931669</v>
      </c>
      <c r="H166" s="23">
        <v>2.7935347975986287</v>
      </c>
      <c r="I166" s="22">
        <v>0.16548939159501821</v>
      </c>
      <c r="J166" s="23">
        <v>2.4033930686161855</v>
      </c>
      <c r="K166" s="24">
        <v>0.86034119592216451</v>
      </c>
      <c r="L166" s="20">
        <v>987.21081341933746</v>
      </c>
      <c r="M166" s="20">
        <v>21.999181874953592</v>
      </c>
      <c r="N166" s="20">
        <v>1008.0311858896644</v>
      </c>
      <c r="O166" s="20">
        <v>17.856161861369173</v>
      </c>
      <c r="P166" s="20">
        <v>1054.4616107196734</v>
      </c>
      <c r="Q166" s="4">
        <v>28.681636129106892</v>
      </c>
      <c r="R166" s="9">
        <v>1054.4616107196734</v>
      </c>
      <c r="S166" s="9">
        <v>28.681636129106892</v>
      </c>
      <c r="T166" s="4">
        <v>93.622262146230526</v>
      </c>
    </row>
    <row r="167" spans="1:20" x14ac:dyDescent="0.15">
      <c r="A167" s="18" t="s">
        <v>1303</v>
      </c>
      <c r="B167" s="19">
        <v>563.63874663953789</v>
      </c>
      <c r="C167" s="82">
        <v>57975.832642586181</v>
      </c>
      <c r="D167" s="20">
        <v>21.627562908779435</v>
      </c>
      <c r="E167" s="21">
        <v>13.368374640919017</v>
      </c>
      <c r="F167" s="20">
        <v>1.2714905337336668</v>
      </c>
      <c r="G167" s="22">
        <v>1.8457749654381428</v>
      </c>
      <c r="H167" s="23">
        <v>3.1335701459896161</v>
      </c>
      <c r="I167" s="22">
        <v>0.17903795705127298</v>
      </c>
      <c r="J167" s="23">
        <v>2.8640135618504079</v>
      </c>
      <c r="K167" s="24">
        <v>0.91397780436343812</v>
      </c>
      <c r="L167" s="20">
        <v>1061.7167788099805</v>
      </c>
      <c r="M167" s="20">
        <v>28.035825015372666</v>
      </c>
      <c r="N167" s="20">
        <v>1061.9235681270623</v>
      </c>
      <c r="O167" s="20">
        <v>20.639888117795522</v>
      </c>
      <c r="P167" s="20">
        <v>1063.2441005018586</v>
      </c>
      <c r="Q167" s="4">
        <v>25.589501287220969</v>
      </c>
      <c r="R167" s="9">
        <v>1063.2441005018586</v>
      </c>
      <c r="S167" s="9">
        <v>25.589501287220969</v>
      </c>
      <c r="T167" s="4">
        <v>99.856352676571902</v>
      </c>
    </row>
    <row r="168" spans="1:20" x14ac:dyDescent="0.15">
      <c r="A168" s="18" t="s">
        <v>1304</v>
      </c>
      <c r="B168" s="19">
        <v>272.94610965631449</v>
      </c>
      <c r="C168" s="82">
        <v>29058.992785590446</v>
      </c>
      <c r="D168" s="20">
        <v>5.2559607128428336</v>
      </c>
      <c r="E168" s="21">
        <v>13.361089342384549</v>
      </c>
      <c r="F168" s="20">
        <v>1.337362326017822</v>
      </c>
      <c r="G168" s="22">
        <v>1.728053504932368</v>
      </c>
      <c r="H168" s="23">
        <v>3.2274877398168877</v>
      </c>
      <c r="I168" s="22">
        <v>0.16752777004659794</v>
      </c>
      <c r="J168" s="23">
        <v>2.9373694217133335</v>
      </c>
      <c r="K168" s="24">
        <v>0.9101101719072634</v>
      </c>
      <c r="L168" s="20">
        <v>998.47539845405629</v>
      </c>
      <c r="M168" s="20">
        <v>27.170581623074099</v>
      </c>
      <c r="N168" s="20">
        <v>1019.0266061165471</v>
      </c>
      <c r="O168" s="20">
        <v>20.761528823445929</v>
      </c>
      <c r="P168" s="20">
        <v>1064.3388687994245</v>
      </c>
      <c r="Q168" s="4">
        <v>26.898295798692857</v>
      </c>
      <c r="R168" s="9">
        <v>1064.3388687994245</v>
      </c>
      <c r="S168" s="9">
        <v>26.898295798692857</v>
      </c>
      <c r="T168" s="4">
        <v>93.811795070524639</v>
      </c>
    </row>
    <row r="169" spans="1:20" x14ac:dyDescent="0.15">
      <c r="A169" s="18" t="s">
        <v>1305</v>
      </c>
      <c r="B169" s="19">
        <v>416.93790640464124</v>
      </c>
      <c r="C169" s="82">
        <v>157996.51755144485</v>
      </c>
      <c r="D169" s="20">
        <v>1.6336525692188404</v>
      </c>
      <c r="E169" s="21">
        <v>13.358593543898738</v>
      </c>
      <c r="F169" s="20">
        <v>1.0988767540060005</v>
      </c>
      <c r="G169" s="22">
        <v>1.8135523116136107</v>
      </c>
      <c r="H169" s="23">
        <v>3.1763332469679466</v>
      </c>
      <c r="I169" s="22">
        <v>0.17578369033118715</v>
      </c>
      <c r="J169" s="23">
        <v>2.9801950901407737</v>
      </c>
      <c r="K169" s="24">
        <v>0.93825013259726397</v>
      </c>
      <c r="L169" s="20">
        <v>1043.8994086367791</v>
      </c>
      <c r="M169" s="20">
        <v>28.722148294330509</v>
      </c>
      <c r="N169" s="20">
        <v>1050.3608192032455</v>
      </c>
      <c r="O169" s="20">
        <v>20.791784152062974</v>
      </c>
      <c r="P169" s="20">
        <v>1064.714014045413</v>
      </c>
      <c r="Q169" s="4">
        <v>22.108356128804644</v>
      </c>
      <c r="R169" s="9">
        <v>1064.714014045413</v>
      </c>
      <c r="S169" s="9">
        <v>22.108356128804644</v>
      </c>
      <c r="T169" s="4">
        <v>98.045051991985318</v>
      </c>
    </row>
    <row r="170" spans="1:20" x14ac:dyDescent="0.15">
      <c r="A170" s="18" t="s">
        <v>1306</v>
      </c>
      <c r="B170" s="19">
        <v>550.94364282078607</v>
      </c>
      <c r="C170" s="82">
        <v>44755.588440378808</v>
      </c>
      <c r="D170" s="20">
        <v>2.5335062558672554</v>
      </c>
      <c r="E170" s="21">
        <v>13.347431616729686</v>
      </c>
      <c r="F170" s="20">
        <v>1.1231771278266478</v>
      </c>
      <c r="G170" s="22">
        <v>1.8418122387273794</v>
      </c>
      <c r="H170" s="23">
        <v>2.911425378976876</v>
      </c>
      <c r="I170" s="22">
        <v>0.17837369690371144</v>
      </c>
      <c r="J170" s="23">
        <v>2.6860511679559878</v>
      </c>
      <c r="K170" s="24">
        <v>0.92258973468861916</v>
      </c>
      <c r="L170" s="20">
        <v>1058.0838993830914</v>
      </c>
      <c r="M170" s="20">
        <v>26.210943475251497</v>
      </c>
      <c r="N170" s="20">
        <v>1060.5086672021387</v>
      </c>
      <c r="O170" s="20">
        <v>19.161835164353192</v>
      </c>
      <c r="P170" s="20">
        <v>1066.3968736129602</v>
      </c>
      <c r="Q170" s="4">
        <v>22.583960981765244</v>
      </c>
      <c r="R170" s="9">
        <v>1066.3968736129602</v>
      </c>
      <c r="S170" s="9">
        <v>22.583960981765244</v>
      </c>
      <c r="T170" s="4">
        <v>99.220461496506047</v>
      </c>
    </row>
    <row r="171" spans="1:20" x14ac:dyDescent="0.15">
      <c r="A171" s="18" t="s">
        <v>1307</v>
      </c>
      <c r="B171" s="19">
        <v>359.54414246945498</v>
      </c>
      <c r="C171" s="82">
        <v>58583.972891459583</v>
      </c>
      <c r="D171" s="20">
        <v>4.2195627690700768</v>
      </c>
      <c r="E171" s="21">
        <v>13.341840838506615</v>
      </c>
      <c r="F171" s="20">
        <v>1.2120001937221869</v>
      </c>
      <c r="G171" s="22">
        <v>1.687710516337162</v>
      </c>
      <c r="H171" s="23">
        <v>2.9941187386557888</v>
      </c>
      <c r="I171" s="22">
        <v>0.16338096858543197</v>
      </c>
      <c r="J171" s="23">
        <v>2.7378463345460267</v>
      </c>
      <c r="K171" s="24">
        <v>0.9144080691252694</v>
      </c>
      <c r="L171" s="20">
        <v>975.53839752470424</v>
      </c>
      <c r="M171" s="20">
        <v>24.786141581368554</v>
      </c>
      <c r="N171" s="20">
        <v>1003.8987886950868</v>
      </c>
      <c r="O171" s="20">
        <v>19.092622061839734</v>
      </c>
      <c r="P171" s="20">
        <v>1067.2375630977763</v>
      </c>
      <c r="Q171" s="4">
        <v>24.365867417610161</v>
      </c>
      <c r="R171" s="9">
        <v>1067.2375630977763</v>
      </c>
      <c r="S171" s="9">
        <v>24.365867417610161</v>
      </c>
      <c r="T171" s="4">
        <v>91.407801904300953</v>
      </c>
    </row>
    <row r="172" spans="1:20" x14ac:dyDescent="0.15">
      <c r="A172" s="18" t="s">
        <v>1308</v>
      </c>
      <c r="B172" s="19">
        <v>622.00641152217486</v>
      </c>
      <c r="C172" s="82">
        <v>125416.34251512736</v>
      </c>
      <c r="D172" s="20">
        <v>2.9258893280594029</v>
      </c>
      <c r="E172" s="21">
        <v>13.327628578617647</v>
      </c>
      <c r="F172" s="20">
        <v>1.2693709957657378</v>
      </c>
      <c r="G172" s="22">
        <v>1.8470665728053901</v>
      </c>
      <c r="H172" s="23">
        <v>3.4459826460877463</v>
      </c>
      <c r="I172" s="22">
        <v>0.17861716182216275</v>
      </c>
      <c r="J172" s="23">
        <v>3.2036687831682293</v>
      </c>
      <c r="K172" s="24">
        <v>0.92968221613227875</v>
      </c>
      <c r="L172" s="20">
        <v>1059.415661619608</v>
      </c>
      <c r="M172" s="20">
        <v>31.298220874040339</v>
      </c>
      <c r="N172" s="20">
        <v>1062.3843138709433</v>
      </c>
      <c r="O172" s="20">
        <v>22.703890957241811</v>
      </c>
      <c r="P172" s="20">
        <v>1069.3799996267312</v>
      </c>
      <c r="Q172" s="4">
        <v>25.530489342147689</v>
      </c>
      <c r="R172" s="9">
        <v>1069.3799996267312</v>
      </c>
      <c r="S172" s="9">
        <v>25.530489342147689</v>
      </c>
      <c r="T172" s="4">
        <v>99.068213543305347</v>
      </c>
    </row>
    <row r="173" spans="1:20" x14ac:dyDescent="0.15">
      <c r="A173" s="18" t="s">
        <v>1309</v>
      </c>
      <c r="B173" s="19">
        <v>170.24423194673557</v>
      </c>
      <c r="C173" s="82">
        <v>34555.24641915931</v>
      </c>
      <c r="D173" s="20">
        <v>5.4631953570042171</v>
      </c>
      <c r="E173" s="21">
        <v>13.294813434782199</v>
      </c>
      <c r="F173" s="20">
        <v>1.2652441138275712</v>
      </c>
      <c r="G173" s="22">
        <v>1.925218157970928</v>
      </c>
      <c r="H173" s="23">
        <v>3.6306820195527703</v>
      </c>
      <c r="I173" s="22">
        <v>0.18571626927498575</v>
      </c>
      <c r="J173" s="23">
        <v>3.4030881944975313</v>
      </c>
      <c r="K173" s="24">
        <v>0.9373137543223149</v>
      </c>
      <c r="L173" s="20">
        <v>1098.1275656944895</v>
      </c>
      <c r="M173" s="20">
        <v>34.360912993694342</v>
      </c>
      <c r="N173" s="20">
        <v>1089.8807552665503</v>
      </c>
      <c r="O173" s="20">
        <v>24.267357707208362</v>
      </c>
      <c r="P173" s="20">
        <v>1074.3331604631164</v>
      </c>
      <c r="Q173" s="4">
        <v>25.396800374283657</v>
      </c>
      <c r="R173" s="9">
        <v>1074.3331604631164</v>
      </c>
      <c r="S173" s="9">
        <v>25.396800374283657</v>
      </c>
      <c r="T173" s="4">
        <v>102.21480692461508</v>
      </c>
    </row>
    <row r="174" spans="1:20" x14ac:dyDescent="0.15">
      <c r="A174" s="18" t="s">
        <v>1310</v>
      </c>
      <c r="B174" s="19">
        <v>979.21263482873803</v>
      </c>
      <c r="C174" s="82">
        <v>12520.261290115528</v>
      </c>
      <c r="D174" s="20">
        <v>1.5977562874333417</v>
      </c>
      <c r="E174" s="21">
        <v>13.218772152742131</v>
      </c>
      <c r="F174" s="20">
        <v>1.4094647605433503</v>
      </c>
      <c r="G174" s="22">
        <v>1.5828225652357029</v>
      </c>
      <c r="H174" s="23">
        <v>2.9176013140655574</v>
      </c>
      <c r="I174" s="22">
        <v>0.151813748716221</v>
      </c>
      <c r="J174" s="23">
        <v>2.5545658176338977</v>
      </c>
      <c r="K174" s="24">
        <v>0.87557056041841963</v>
      </c>
      <c r="L174" s="20">
        <v>911.12246730725417</v>
      </c>
      <c r="M174" s="20">
        <v>21.70529983232359</v>
      </c>
      <c r="N174" s="20">
        <v>963.47953339663104</v>
      </c>
      <c r="O174" s="20">
        <v>18.156820653671446</v>
      </c>
      <c r="P174" s="20">
        <v>1085.8252464183972</v>
      </c>
      <c r="Q174" s="4">
        <v>28.238591055729785</v>
      </c>
      <c r="R174" s="9">
        <v>1085.8252464183972</v>
      </c>
      <c r="S174" s="9">
        <v>28.238591055729785</v>
      </c>
      <c r="T174" s="4">
        <v>83.9105989027791</v>
      </c>
    </row>
    <row r="175" spans="1:20" x14ac:dyDescent="0.15">
      <c r="A175" s="18" t="s">
        <v>1311</v>
      </c>
      <c r="B175" s="19">
        <v>113.01193996371003</v>
      </c>
      <c r="C175" s="82">
        <v>16442.979539257871</v>
      </c>
      <c r="D175" s="20">
        <v>1.0703515908490719</v>
      </c>
      <c r="E175" s="21">
        <v>13.201185175614157</v>
      </c>
      <c r="F175" s="20">
        <v>1.0904257266376334</v>
      </c>
      <c r="G175" s="22">
        <v>1.7349560521617355</v>
      </c>
      <c r="H175" s="23">
        <v>2.4833393405582314</v>
      </c>
      <c r="I175" s="22">
        <v>0.16618397994586828</v>
      </c>
      <c r="J175" s="23">
        <v>2.2311311066476978</v>
      </c>
      <c r="K175" s="24">
        <v>0.89843988302708588</v>
      </c>
      <c r="L175" s="20">
        <v>991.05149229207098</v>
      </c>
      <c r="M175" s="20">
        <v>20.495892976219125</v>
      </c>
      <c r="N175" s="20">
        <v>1021.5924933394969</v>
      </c>
      <c r="O175" s="20">
        <v>15.997054912190549</v>
      </c>
      <c r="P175" s="20">
        <v>1088.4847640283181</v>
      </c>
      <c r="Q175" s="4">
        <v>21.832972163053682</v>
      </c>
      <c r="R175" s="9">
        <v>1088.4847640283181</v>
      </c>
      <c r="S175" s="9">
        <v>21.832972163053682</v>
      </c>
      <c r="T175" s="4">
        <v>91.048724340829423</v>
      </c>
    </row>
    <row r="176" spans="1:20" x14ac:dyDescent="0.15">
      <c r="A176" s="18" t="s">
        <v>1312</v>
      </c>
      <c r="B176" s="19">
        <v>326.9680282158115</v>
      </c>
      <c r="C176" s="82">
        <v>115805.67442956072</v>
      </c>
      <c r="D176" s="20">
        <v>9.1335643953484915</v>
      </c>
      <c r="E176" s="21">
        <v>13.197142736505729</v>
      </c>
      <c r="F176" s="20">
        <v>1.1037188399934845</v>
      </c>
      <c r="G176" s="22">
        <v>1.9477716149158981</v>
      </c>
      <c r="H176" s="23">
        <v>3.205015252433693</v>
      </c>
      <c r="I176" s="22">
        <v>0.18651153693338687</v>
      </c>
      <c r="J176" s="23">
        <v>3.0089744915130217</v>
      </c>
      <c r="K176" s="24">
        <v>0.93883312699625698</v>
      </c>
      <c r="L176" s="20">
        <v>1102.449768554038</v>
      </c>
      <c r="M176" s="20">
        <v>30.491141662730456</v>
      </c>
      <c r="N176" s="20">
        <v>1097.6793421644118</v>
      </c>
      <c r="O176" s="20">
        <v>21.506470808394397</v>
      </c>
      <c r="P176" s="20">
        <v>1089.0871480245394</v>
      </c>
      <c r="Q176" s="4">
        <v>22.097513571884519</v>
      </c>
      <c r="R176" s="9">
        <v>1089.0871480245394</v>
      </c>
      <c r="S176" s="9">
        <v>22.097513571884519</v>
      </c>
      <c r="T176" s="4">
        <v>101.22695603870973</v>
      </c>
    </row>
    <row r="177" spans="1:20" x14ac:dyDescent="0.15">
      <c r="A177" s="18" t="s">
        <v>1313</v>
      </c>
      <c r="B177" s="19">
        <v>319.08330776733999</v>
      </c>
      <c r="C177" s="82">
        <v>34079.2670444408</v>
      </c>
      <c r="D177" s="20">
        <v>2.5074732341308064</v>
      </c>
      <c r="E177" s="21">
        <v>13.176395253029808</v>
      </c>
      <c r="F177" s="20">
        <v>1.1474716134939713</v>
      </c>
      <c r="G177" s="22">
        <v>1.8104294374124696</v>
      </c>
      <c r="H177" s="23">
        <v>2.774220735680577</v>
      </c>
      <c r="I177" s="22">
        <v>0.17308760589948552</v>
      </c>
      <c r="J177" s="23">
        <v>2.525788903789393</v>
      </c>
      <c r="K177" s="24">
        <v>0.91044986842756115</v>
      </c>
      <c r="L177" s="20">
        <v>1029.1007395251074</v>
      </c>
      <c r="M177" s="20">
        <v>24.024413362472615</v>
      </c>
      <c r="N177" s="20">
        <v>1049.2331790334526</v>
      </c>
      <c r="O177" s="20">
        <v>18.147887636439236</v>
      </c>
      <c r="P177" s="20">
        <v>1092.2390788196258</v>
      </c>
      <c r="Q177" s="4">
        <v>22.964029577874499</v>
      </c>
      <c r="R177" s="9">
        <v>1092.2390788196258</v>
      </c>
      <c r="S177" s="9">
        <v>22.964029577874499</v>
      </c>
      <c r="T177" s="4">
        <v>94.219366389751286</v>
      </c>
    </row>
    <row r="178" spans="1:20" x14ac:dyDescent="0.15">
      <c r="A178" s="18" t="s">
        <v>1314</v>
      </c>
      <c r="B178" s="19">
        <v>77.416953477294854</v>
      </c>
      <c r="C178" s="82">
        <v>1744133.6848694209</v>
      </c>
      <c r="D178" s="20">
        <v>1.9903535312318759</v>
      </c>
      <c r="E178" s="21">
        <v>13.158626329096412</v>
      </c>
      <c r="F178" s="20">
        <v>1.2260039468989266</v>
      </c>
      <c r="G178" s="22">
        <v>1.7617045584514688</v>
      </c>
      <c r="H178" s="23">
        <v>2.5824532999196745</v>
      </c>
      <c r="I178" s="22">
        <v>0.16820208958735067</v>
      </c>
      <c r="J178" s="23">
        <v>2.2728790923527522</v>
      </c>
      <c r="K178" s="24">
        <v>0.88012398614273024</v>
      </c>
      <c r="L178" s="20">
        <v>1002.1975268103129</v>
      </c>
      <c r="M178" s="20">
        <v>21.096455682157455</v>
      </c>
      <c r="N178" s="20">
        <v>1031.4749278960521</v>
      </c>
      <c r="O178" s="20">
        <v>16.728520754746683</v>
      </c>
      <c r="P178" s="20">
        <v>1094.9788832156219</v>
      </c>
      <c r="Q178" s="4">
        <v>24.546263898986012</v>
      </c>
      <c r="R178" s="9">
        <v>1094.9788832156219</v>
      </c>
      <c r="S178" s="9">
        <v>24.546263898986012</v>
      </c>
      <c r="T178" s="4">
        <v>91.52665336039739</v>
      </c>
    </row>
    <row r="179" spans="1:20" x14ac:dyDescent="0.15">
      <c r="A179" s="18" t="s">
        <v>1315</v>
      </c>
      <c r="B179" s="19">
        <v>153.31906713743027</v>
      </c>
      <c r="C179" s="82">
        <v>217016.80994879728</v>
      </c>
      <c r="D179" s="20">
        <v>1.9159094428289818</v>
      </c>
      <c r="E179" s="21">
        <v>13.130277803474511</v>
      </c>
      <c r="F179" s="20">
        <v>1.6309756623683573</v>
      </c>
      <c r="G179" s="22">
        <v>1.9341315728815947</v>
      </c>
      <c r="H179" s="23">
        <v>2.6489588845241974</v>
      </c>
      <c r="I179" s="22">
        <v>0.18426705021336851</v>
      </c>
      <c r="J179" s="23">
        <v>2.0873192282594863</v>
      </c>
      <c r="K179" s="24">
        <v>0.78797720887782208</v>
      </c>
      <c r="L179" s="20">
        <v>1090.2437401845038</v>
      </c>
      <c r="M179" s="20">
        <v>20.936623527393408</v>
      </c>
      <c r="N179" s="20">
        <v>1092.9700186981856</v>
      </c>
      <c r="O179" s="20">
        <v>17.7319175506492</v>
      </c>
      <c r="P179" s="20">
        <v>1099.2564341873222</v>
      </c>
      <c r="Q179" s="4">
        <v>32.625425621848649</v>
      </c>
      <c r="R179" s="9">
        <v>1099.2564341873222</v>
      </c>
      <c r="S179" s="9">
        <v>32.625425621848649</v>
      </c>
      <c r="T179" s="4">
        <v>99.180109961377539</v>
      </c>
    </row>
    <row r="180" spans="1:20" x14ac:dyDescent="0.15">
      <c r="A180" s="18" t="s">
        <v>1316</v>
      </c>
      <c r="B180" s="19">
        <v>481.92893989055688</v>
      </c>
      <c r="C180" s="82">
        <v>82124.926220344292</v>
      </c>
      <c r="D180" s="20">
        <v>2.8360044545165084</v>
      </c>
      <c r="E180" s="21">
        <v>13.129411346193741</v>
      </c>
      <c r="F180" s="20">
        <v>1.0882700238606196</v>
      </c>
      <c r="G180" s="22">
        <v>1.9454830822479023</v>
      </c>
      <c r="H180" s="23">
        <v>2.9155091469848657</v>
      </c>
      <c r="I180" s="22">
        <v>0.18533629120514861</v>
      </c>
      <c r="J180" s="23">
        <v>2.7047850083359353</v>
      </c>
      <c r="K180" s="24">
        <v>0.92772303977613835</v>
      </c>
      <c r="L180" s="20">
        <v>1096.0613980522487</v>
      </c>
      <c r="M180" s="20">
        <v>27.262923947573995</v>
      </c>
      <c r="N180" s="20">
        <v>1096.8907329750502</v>
      </c>
      <c r="O180" s="20">
        <v>19.555500523803516</v>
      </c>
      <c r="P180" s="20">
        <v>1099.4206864245164</v>
      </c>
      <c r="Q180" s="4">
        <v>21.776930907449582</v>
      </c>
      <c r="R180" s="9">
        <v>1099.4206864245164</v>
      </c>
      <c r="S180" s="9">
        <v>21.776930907449582</v>
      </c>
      <c r="T180" s="4">
        <v>99.694449230058368</v>
      </c>
    </row>
    <row r="181" spans="1:20" x14ac:dyDescent="0.15">
      <c r="A181" s="18" t="s">
        <v>1317</v>
      </c>
      <c r="B181" s="19">
        <v>412.06457779675355</v>
      </c>
      <c r="C181" s="82">
        <v>47459.450388821773</v>
      </c>
      <c r="D181" s="20">
        <v>6.1807087251336732</v>
      </c>
      <c r="E181" s="21">
        <v>13.031317494911452</v>
      </c>
      <c r="F181" s="20">
        <v>1.4223725662027218</v>
      </c>
      <c r="G181" s="22">
        <v>1.9703997885346745</v>
      </c>
      <c r="H181" s="23">
        <v>2.9518593417606489</v>
      </c>
      <c r="I181" s="22">
        <v>0.18630754053331686</v>
      </c>
      <c r="J181" s="23">
        <v>2.5865671954259177</v>
      </c>
      <c r="K181" s="24">
        <v>0.87625015150049401</v>
      </c>
      <c r="L181" s="20">
        <v>1101.3413441467662</v>
      </c>
      <c r="M181" s="20">
        <v>26.186502736461534</v>
      </c>
      <c r="N181" s="20">
        <v>1105.4440297404401</v>
      </c>
      <c r="O181" s="20">
        <v>19.884768132965633</v>
      </c>
      <c r="P181" s="20">
        <v>1114.3763877271608</v>
      </c>
      <c r="Q181" s="4">
        <v>28.414036397712493</v>
      </c>
      <c r="R181" s="9">
        <v>1114.3763877271608</v>
      </c>
      <c r="S181" s="9">
        <v>28.414036397712493</v>
      </c>
      <c r="T181" s="4">
        <v>98.830283580668791</v>
      </c>
    </row>
    <row r="182" spans="1:20" x14ac:dyDescent="0.15">
      <c r="A182" s="18" t="s">
        <v>1318</v>
      </c>
      <c r="B182" s="19">
        <v>637.04984655325643</v>
      </c>
      <c r="C182" s="82">
        <v>129213.90236082772</v>
      </c>
      <c r="D182" s="20">
        <v>1.4416111262239424</v>
      </c>
      <c r="E182" s="21">
        <v>13.004417498947134</v>
      </c>
      <c r="F182" s="20">
        <v>1.3291016747558559</v>
      </c>
      <c r="G182" s="22">
        <v>2.0958525616491661</v>
      </c>
      <c r="H182" s="23">
        <v>3.9528570313227149</v>
      </c>
      <c r="I182" s="22">
        <v>0.19776042466930488</v>
      </c>
      <c r="J182" s="23">
        <v>3.7227096916411044</v>
      </c>
      <c r="K182" s="24">
        <v>0.94177696338169914</v>
      </c>
      <c r="L182" s="20">
        <v>1163.27800346033</v>
      </c>
      <c r="M182" s="20">
        <v>39.623448588957331</v>
      </c>
      <c r="N182" s="20">
        <v>1147.4471568128808</v>
      </c>
      <c r="O182" s="20">
        <v>27.178480752383166</v>
      </c>
      <c r="P182" s="20">
        <v>1118.5382844846099</v>
      </c>
      <c r="Q182" s="4">
        <v>26.536137094331707</v>
      </c>
      <c r="R182" s="9">
        <v>1118.5382844846099</v>
      </c>
      <c r="S182" s="9">
        <v>26.536137094331707</v>
      </c>
      <c r="T182" s="4">
        <v>103.99983796677418</v>
      </c>
    </row>
    <row r="183" spans="1:20" x14ac:dyDescent="0.15">
      <c r="A183" s="18" t="s">
        <v>1319</v>
      </c>
      <c r="B183" s="19">
        <v>576.64962256526314</v>
      </c>
      <c r="C183" s="82">
        <v>37070.913257864471</v>
      </c>
      <c r="D183" s="20">
        <v>1.3756149916508094</v>
      </c>
      <c r="E183" s="21">
        <v>13.001500004967106</v>
      </c>
      <c r="F183" s="20">
        <v>1.18808749319424</v>
      </c>
      <c r="G183" s="22">
        <v>1.5854588299801979</v>
      </c>
      <c r="H183" s="23">
        <v>2.938801742441608</v>
      </c>
      <c r="I183" s="22">
        <v>0.14956713819375045</v>
      </c>
      <c r="J183" s="23">
        <v>2.6879367161250762</v>
      </c>
      <c r="K183" s="24">
        <v>0.91463696829439445</v>
      </c>
      <c r="L183" s="20">
        <v>898.53647025079613</v>
      </c>
      <c r="M183" s="20">
        <v>22.544513048734188</v>
      </c>
      <c r="N183" s="20">
        <v>964.51539757387741</v>
      </c>
      <c r="O183" s="20">
        <v>18.300567766468532</v>
      </c>
      <c r="P183" s="20">
        <v>1118.9855043708285</v>
      </c>
      <c r="Q183" s="4">
        <v>23.688713643439428</v>
      </c>
      <c r="R183" s="9">
        <v>1118.9855043708285</v>
      </c>
      <c r="S183" s="9">
        <v>23.688713643439428</v>
      </c>
      <c r="T183" s="4">
        <v>80.299205551908898</v>
      </c>
    </row>
    <row r="184" spans="1:20" x14ac:dyDescent="0.15">
      <c r="A184" s="18" t="s">
        <v>1320</v>
      </c>
      <c r="B184" s="19">
        <v>223.11995447672211</v>
      </c>
      <c r="C184" s="82">
        <v>71412.324355270568</v>
      </c>
      <c r="D184" s="20">
        <v>1.5520160648208083</v>
      </c>
      <c r="E184" s="21">
        <v>12.98972135804809</v>
      </c>
      <c r="F184" s="20">
        <v>1.3733369604943333</v>
      </c>
      <c r="G184" s="22">
        <v>2.0878889699871013</v>
      </c>
      <c r="H184" s="23">
        <v>3.0600886594508068</v>
      </c>
      <c r="I184" s="22">
        <v>0.19678635863208879</v>
      </c>
      <c r="J184" s="23">
        <v>2.7346093316303195</v>
      </c>
      <c r="K184" s="24">
        <v>0.89363728831343703</v>
      </c>
      <c r="L184" s="20">
        <v>1158.0333922405694</v>
      </c>
      <c r="M184" s="20">
        <v>28.98643351408839</v>
      </c>
      <c r="N184" s="20">
        <v>1144.8318791704969</v>
      </c>
      <c r="O184" s="20">
        <v>21.012205100509846</v>
      </c>
      <c r="P184" s="20">
        <v>1120.7929424645545</v>
      </c>
      <c r="Q184" s="4">
        <v>27.375361679077855</v>
      </c>
      <c r="R184" s="9">
        <v>1120.7929424645545</v>
      </c>
      <c r="S184" s="9">
        <v>27.375361679077855</v>
      </c>
      <c r="T184" s="4">
        <v>103.32268774766956</v>
      </c>
    </row>
    <row r="185" spans="1:20" x14ac:dyDescent="0.15">
      <c r="A185" s="18" t="s">
        <v>1321</v>
      </c>
      <c r="B185" s="19">
        <v>95.457588402556226</v>
      </c>
      <c r="C185" s="82">
        <v>1336200.3886829112</v>
      </c>
      <c r="D185" s="20">
        <v>1.320622904353411</v>
      </c>
      <c r="E185" s="21">
        <v>12.97082346389441</v>
      </c>
      <c r="F185" s="20">
        <v>1.488974143936338</v>
      </c>
      <c r="G185" s="22">
        <v>1.8985073788005824</v>
      </c>
      <c r="H185" s="23">
        <v>3.0143099263237958</v>
      </c>
      <c r="I185" s="22">
        <v>0.17867656403514198</v>
      </c>
      <c r="J185" s="23">
        <v>2.620881594163158</v>
      </c>
      <c r="K185" s="24">
        <v>0.86947980075809372</v>
      </c>
      <c r="L185" s="20">
        <v>1059.7405522041613</v>
      </c>
      <c r="M185" s="20">
        <v>25.611843265053039</v>
      </c>
      <c r="N185" s="20">
        <v>1080.5664898463335</v>
      </c>
      <c r="O185" s="20">
        <v>20.049896436786071</v>
      </c>
      <c r="P185" s="20">
        <v>1123.6959488756252</v>
      </c>
      <c r="Q185" s="4">
        <v>29.665274260156821</v>
      </c>
      <c r="R185" s="9">
        <v>1123.6959488756252</v>
      </c>
      <c r="S185" s="9">
        <v>29.665274260156821</v>
      </c>
      <c r="T185" s="4">
        <v>94.308478486955678</v>
      </c>
    </row>
    <row r="186" spans="1:20" x14ac:dyDescent="0.15">
      <c r="A186" s="18" t="s">
        <v>1322</v>
      </c>
      <c r="B186" s="19">
        <v>155.10247301327988</v>
      </c>
      <c r="C186" s="82">
        <v>32387.826556585667</v>
      </c>
      <c r="D186" s="20">
        <v>0.94373948278194486</v>
      </c>
      <c r="E186" s="21">
        <v>12.919813660759706</v>
      </c>
      <c r="F186" s="20">
        <v>1.3159246617959417</v>
      </c>
      <c r="G186" s="22">
        <v>2.0153265934307827</v>
      </c>
      <c r="H186" s="23">
        <v>3.184081686423168</v>
      </c>
      <c r="I186" s="22">
        <v>0.1889250040102986</v>
      </c>
      <c r="J186" s="23">
        <v>2.8994341638141474</v>
      </c>
      <c r="K186" s="24">
        <v>0.91060294595369518</v>
      </c>
      <c r="L186" s="20">
        <v>1115.5490145056385</v>
      </c>
      <c r="M186" s="20">
        <v>29.700893175809256</v>
      </c>
      <c r="N186" s="20">
        <v>1120.6865483832723</v>
      </c>
      <c r="O186" s="20">
        <v>21.611791272928713</v>
      </c>
      <c r="P186" s="20">
        <v>1131.5182409991885</v>
      </c>
      <c r="Q186" s="4">
        <v>26.185143628408468</v>
      </c>
      <c r="R186" s="9">
        <v>1131.5182409991885</v>
      </c>
      <c r="S186" s="9">
        <v>26.185143628408468</v>
      </c>
      <c r="T186" s="4">
        <v>98.588690317581765</v>
      </c>
    </row>
    <row r="187" spans="1:20" x14ac:dyDescent="0.15">
      <c r="A187" s="18" t="s">
        <v>1323</v>
      </c>
      <c r="B187" s="19">
        <v>306.9548436860419</v>
      </c>
      <c r="C187" s="82">
        <v>30659.654772055826</v>
      </c>
      <c r="D187" s="20">
        <v>12.88816952407827</v>
      </c>
      <c r="E187" s="21">
        <v>12.81939897937837</v>
      </c>
      <c r="F187" s="20">
        <v>1.3008495846792392</v>
      </c>
      <c r="G187" s="22">
        <v>2.1148563805040599</v>
      </c>
      <c r="H187" s="23">
        <v>3.2657163435231524</v>
      </c>
      <c r="I187" s="22">
        <v>0.19671446615705687</v>
      </c>
      <c r="J187" s="23">
        <v>2.9954454751161936</v>
      </c>
      <c r="K187" s="24">
        <v>0.91723994371312056</v>
      </c>
      <c r="L187" s="20">
        <v>1157.646136329919</v>
      </c>
      <c r="M187" s="20">
        <v>31.741605644902734</v>
      </c>
      <c r="N187" s="20">
        <v>1153.6610096962224</v>
      </c>
      <c r="O187" s="20">
        <v>22.517616060281739</v>
      </c>
      <c r="P187" s="20">
        <v>1147.0535395153709</v>
      </c>
      <c r="Q187" s="4">
        <v>25.843591174238099</v>
      </c>
      <c r="R187" s="9">
        <v>1147.0535395153709</v>
      </c>
      <c r="S187" s="9">
        <v>25.843591174238099</v>
      </c>
      <c r="T187" s="4">
        <v>100.92346141218688</v>
      </c>
    </row>
    <row r="188" spans="1:20" x14ac:dyDescent="0.15">
      <c r="A188" s="18" t="s">
        <v>1324</v>
      </c>
      <c r="B188" s="19">
        <v>488.50306290929376</v>
      </c>
      <c r="C188" s="82">
        <v>81594.115736060819</v>
      </c>
      <c r="D188" s="20">
        <v>1.7951148732671025</v>
      </c>
      <c r="E188" s="21">
        <v>12.796000061790579</v>
      </c>
      <c r="F188" s="20">
        <v>1.3086881538846749</v>
      </c>
      <c r="G188" s="22">
        <v>2.0618828408127401</v>
      </c>
      <c r="H188" s="23">
        <v>3.1990821762873707</v>
      </c>
      <c r="I188" s="22">
        <v>0.19143704076654158</v>
      </c>
      <c r="J188" s="23">
        <v>2.9191543444157695</v>
      </c>
      <c r="K188" s="24">
        <v>0.91249745506804536</v>
      </c>
      <c r="L188" s="20">
        <v>1129.1550417220028</v>
      </c>
      <c r="M188" s="20">
        <v>30.236625637557268</v>
      </c>
      <c r="N188" s="20">
        <v>1136.2441328074506</v>
      </c>
      <c r="O188" s="20">
        <v>21.877511444661764</v>
      </c>
      <c r="P188" s="20">
        <v>1150.6754623933368</v>
      </c>
      <c r="Q188" s="4">
        <v>25.99621294817041</v>
      </c>
      <c r="R188" s="9">
        <v>1150.6754623933368</v>
      </c>
      <c r="S188" s="9">
        <v>25.99621294817041</v>
      </c>
      <c r="T188" s="4">
        <v>98.129757575035725</v>
      </c>
    </row>
    <row r="189" spans="1:20" x14ac:dyDescent="0.15">
      <c r="A189" s="18" t="s">
        <v>1325</v>
      </c>
      <c r="B189" s="19">
        <v>68.814375458182241</v>
      </c>
      <c r="C189" s="82">
        <v>15379.913841325355</v>
      </c>
      <c r="D189" s="20">
        <v>0.55237681074332601</v>
      </c>
      <c r="E189" s="21">
        <v>12.685783396935998</v>
      </c>
      <c r="F189" s="20">
        <v>1.420699639538771</v>
      </c>
      <c r="G189" s="22">
        <v>2.1121967411180131</v>
      </c>
      <c r="H189" s="23">
        <v>2.9071494383519085</v>
      </c>
      <c r="I189" s="22">
        <v>0.19441931758480055</v>
      </c>
      <c r="J189" s="23">
        <v>2.5363616443883199</v>
      </c>
      <c r="K189" s="24">
        <v>0.87245657582233149</v>
      </c>
      <c r="L189" s="20">
        <v>1145.2708498021036</v>
      </c>
      <c r="M189" s="20">
        <v>26.61426309135436</v>
      </c>
      <c r="N189" s="20">
        <v>1152.7936482423095</v>
      </c>
      <c r="O189" s="20">
        <v>20.036458285588651</v>
      </c>
      <c r="P189" s="20">
        <v>1167.8096279832491</v>
      </c>
      <c r="Q189" s="4">
        <v>28.121457506378079</v>
      </c>
      <c r="R189" s="9">
        <v>1167.8096279832491</v>
      </c>
      <c r="S189" s="9">
        <v>28.121457506378079</v>
      </c>
      <c r="T189" s="4">
        <v>98.069995516300978</v>
      </c>
    </row>
    <row r="190" spans="1:20" x14ac:dyDescent="0.15">
      <c r="A190" s="18" t="s">
        <v>1326</v>
      </c>
      <c r="B190" s="19">
        <v>126.42038909090687</v>
      </c>
      <c r="C190" s="82">
        <v>49043.232133743055</v>
      </c>
      <c r="D190" s="20">
        <v>1.102769908695356</v>
      </c>
      <c r="E190" s="21">
        <v>12.653762701735596</v>
      </c>
      <c r="F190" s="20">
        <v>1.0776767580581166</v>
      </c>
      <c r="G190" s="22">
        <v>2.1709276536144473</v>
      </c>
      <c r="H190" s="23">
        <v>2.9386630472241286</v>
      </c>
      <c r="I190" s="22">
        <v>0.19932087774976687</v>
      </c>
      <c r="J190" s="23">
        <v>2.7339263542132861</v>
      </c>
      <c r="K190" s="24">
        <v>0.93032998689515023</v>
      </c>
      <c r="L190" s="20">
        <v>1171.6709839397354</v>
      </c>
      <c r="M190" s="20">
        <v>29.290406750861621</v>
      </c>
      <c r="N190" s="20">
        <v>1171.776595714538</v>
      </c>
      <c r="O190" s="20">
        <v>20.431362437765415</v>
      </c>
      <c r="P190" s="20">
        <v>1172.8520006922267</v>
      </c>
      <c r="Q190" s="4">
        <v>21.333376263108562</v>
      </c>
      <c r="R190" s="9">
        <v>1172.8520006922267</v>
      </c>
      <c r="S190" s="9">
        <v>21.333376263108562</v>
      </c>
      <c r="T190" s="4">
        <v>99.89930385489437</v>
      </c>
    </row>
    <row r="191" spans="1:20" x14ac:dyDescent="0.15">
      <c r="A191" s="18" t="s">
        <v>1327</v>
      </c>
      <c r="B191" s="19">
        <v>122.94884863129819</v>
      </c>
      <c r="C191" s="82">
        <v>20137.088735883735</v>
      </c>
      <c r="D191" s="20">
        <v>1.1492560804282579</v>
      </c>
      <c r="E191" s="21">
        <v>12.603240547033275</v>
      </c>
      <c r="F191" s="20">
        <v>1.2246357267916026</v>
      </c>
      <c r="G191" s="22">
        <v>2.2532088474568814</v>
      </c>
      <c r="H191" s="23">
        <v>3.459405704302311</v>
      </c>
      <c r="I191" s="22">
        <v>0.20604943482225135</v>
      </c>
      <c r="J191" s="23">
        <v>3.2353910372047721</v>
      </c>
      <c r="K191" s="24">
        <v>0.9352447540862463</v>
      </c>
      <c r="L191" s="20">
        <v>1207.7362655693682</v>
      </c>
      <c r="M191" s="20">
        <v>35.63327379772943</v>
      </c>
      <c r="N191" s="20">
        <v>1197.7883402786551</v>
      </c>
      <c r="O191" s="20">
        <v>24.333469753937379</v>
      </c>
      <c r="P191" s="20">
        <v>1180.76628747112</v>
      </c>
      <c r="Q191" s="4">
        <v>24.210494297003834</v>
      </c>
      <c r="R191" s="9">
        <v>1180.76628747112</v>
      </c>
      <c r="S191" s="9">
        <v>24.210494297003834</v>
      </c>
      <c r="T191" s="4">
        <v>102.28410807324205</v>
      </c>
    </row>
    <row r="192" spans="1:20" x14ac:dyDescent="0.15">
      <c r="A192" s="18" t="s">
        <v>1328</v>
      </c>
      <c r="B192" s="19">
        <v>92.139268777763704</v>
      </c>
      <c r="C192" s="82">
        <v>27543.067925867694</v>
      </c>
      <c r="D192" s="20">
        <v>1.0160048934973316</v>
      </c>
      <c r="E192" s="21">
        <v>12.519349185348796</v>
      </c>
      <c r="F192" s="20">
        <v>1.1390790729138955</v>
      </c>
      <c r="G192" s="22">
        <v>2.197477931243855</v>
      </c>
      <c r="H192" s="23">
        <v>2.5766796940888947</v>
      </c>
      <c r="I192" s="22">
        <v>0.19961539361732489</v>
      </c>
      <c r="J192" s="23">
        <v>2.3112284853686926</v>
      </c>
      <c r="K192" s="24">
        <v>0.89697935318496569</v>
      </c>
      <c r="L192" s="20">
        <v>1173.2538282175783</v>
      </c>
      <c r="M192" s="20">
        <v>24.792209181223939</v>
      </c>
      <c r="N192" s="20">
        <v>1180.2430345419657</v>
      </c>
      <c r="O192" s="20">
        <v>17.982609540058775</v>
      </c>
      <c r="P192" s="20">
        <v>1193.9269412328788</v>
      </c>
      <c r="Q192" s="4">
        <v>22.464164773956441</v>
      </c>
      <c r="R192" s="9">
        <v>1193.9269412328788</v>
      </c>
      <c r="S192" s="9">
        <v>22.464164773956441</v>
      </c>
      <c r="T192" s="4">
        <v>98.26847755073247</v>
      </c>
    </row>
    <row r="193" spans="1:20" x14ac:dyDescent="0.15">
      <c r="A193" s="18" t="s">
        <v>1329</v>
      </c>
      <c r="B193" s="19">
        <v>96.040772637466617</v>
      </c>
      <c r="C193" s="82">
        <v>18876.643111505255</v>
      </c>
      <c r="D193" s="20">
        <v>0.87298236064660473</v>
      </c>
      <c r="E193" s="21">
        <v>12.371225113780177</v>
      </c>
      <c r="F193" s="20">
        <v>1.1874137477212048</v>
      </c>
      <c r="G193" s="22">
        <v>2.3255441660189144</v>
      </c>
      <c r="H193" s="23">
        <v>2.6965604469739421</v>
      </c>
      <c r="I193" s="22">
        <v>0.20874931352385845</v>
      </c>
      <c r="J193" s="23">
        <v>2.4210507710304197</v>
      </c>
      <c r="K193" s="24">
        <v>0.89782922305609836</v>
      </c>
      <c r="L193" s="20">
        <v>1222.1511675284771</v>
      </c>
      <c r="M193" s="20">
        <v>26.953393315753374</v>
      </c>
      <c r="N193" s="20">
        <v>1220.1181090218906</v>
      </c>
      <c r="O193" s="20">
        <v>19.149323099034518</v>
      </c>
      <c r="P193" s="20">
        <v>1217.3635260260655</v>
      </c>
      <c r="Q193" s="4">
        <v>23.332417298853329</v>
      </c>
      <c r="R193" s="9">
        <v>1217.3635260260655</v>
      </c>
      <c r="S193" s="9">
        <v>23.332417298853329</v>
      </c>
      <c r="T193" s="4">
        <v>100.39327952579951</v>
      </c>
    </row>
    <row r="194" spans="1:20" x14ac:dyDescent="0.15">
      <c r="A194" s="18" t="s">
        <v>1330</v>
      </c>
      <c r="B194" s="19">
        <v>152.63095803470102</v>
      </c>
      <c r="C194" s="82">
        <v>24625.735933519292</v>
      </c>
      <c r="D194" s="20">
        <v>2.3334730089723763</v>
      </c>
      <c r="E194" s="21">
        <v>12.233269495054182</v>
      </c>
      <c r="F194" s="20">
        <v>1.1301831269391334</v>
      </c>
      <c r="G194" s="22">
        <v>2.4152996514914267</v>
      </c>
      <c r="H194" s="23">
        <v>3.182628126787669</v>
      </c>
      <c r="I194" s="22">
        <v>0.21438841639823733</v>
      </c>
      <c r="J194" s="23">
        <v>2.9751987989043807</v>
      </c>
      <c r="K194" s="24">
        <v>0.93482451621118146</v>
      </c>
      <c r="L194" s="20">
        <v>1252.1552881530079</v>
      </c>
      <c r="M194" s="20">
        <v>33.859605176137052</v>
      </c>
      <c r="N194" s="20">
        <v>1247.159704372885</v>
      </c>
      <c r="O194" s="20">
        <v>22.857638748689624</v>
      </c>
      <c r="P194" s="20">
        <v>1239.4039980162986</v>
      </c>
      <c r="Q194" s="4">
        <v>22.159845150370757</v>
      </c>
      <c r="R194" s="9">
        <v>1239.4039980162986</v>
      </c>
      <c r="S194" s="9">
        <v>22.159845150370757</v>
      </c>
      <c r="T194" s="4">
        <v>101.02882435082653</v>
      </c>
    </row>
    <row r="195" spans="1:20" x14ac:dyDescent="0.15">
      <c r="A195" s="18" t="s">
        <v>1331</v>
      </c>
      <c r="B195" s="19">
        <v>225.4188173736834</v>
      </c>
      <c r="C195" s="82">
        <v>52628.370066419135</v>
      </c>
      <c r="D195" s="20">
        <v>3.2095216618646596</v>
      </c>
      <c r="E195" s="21">
        <v>12.218103595546781</v>
      </c>
      <c r="F195" s="20">
        <v>1.2131858206817145</v>
      </c>
      <c r="G195" s="22">
        <v>2.3846351057246049</v>
      </c>
      <c r="H195" s="23">
        <v>2.9561578714108241</v>
      </c>
      <c r="I195" s="22">
        <v>0.2114041413388541</v>
      </c>
      <c r="J195" s="23">
        <v>2.6957465617526086</v>
      </c>
      <c r="K195" s="24">
        <v>0.91190886245397484</v>
      </c>
      <c r="L195" s="20">
        <v>1236.2941769380234</v>
      </c>
      <c r="M195" s="20">
        <v>30.326682607022235</v>
      </c>
      <c r="N195" s="20">
        <v>1238.0018308687718</v>
      </c>
      <c r="O195" s="20">
        <v>21.150976442302067</v>
      </c>
      <c r="P195" s="20">
        <v>1241.8463996216967</v>
      </c>
      <c r="Q195" s="4">
        <v>23.769012723024844</v>
      </c>
      <c r="R195" s="9">
        <v>1241.8463996216967</v>
      </c>
      <c r="S195" s="9">
        <v>23.769012723024844</v>
      </c>
      <c r="T195" s="4">
        <v>99.55290584364019</v>
      </c>
    </row>
    <row r="196" spans="1:20" x14ac:dyDescent="0.15">
      <c r="A196" s="18" t="s">
        <v>1332</v>
      </c>
      <c r="B196" s="19">
        <v>283.00126432931819</v>
      </c>
      <c r="C196" s="82">
        <v>39840.311998847159</v>
      </c>
      <c r="D196" s="20">
        <v>2.0789107377223246</v>
      </c>
      <c r="E196" s="21">
        <v>12.162389389995115</v>
      </c>
      <c r="F196" s="20">
        <v>0.99883473553493063</v>
      </c>
      <c r="G196" s="22">
        <v>2.4156272086202679</v>
      </c>
      <c r="H196" s="23">
        <v>2.8925547936232725</v>
      </c>
      <c r="I196" s="22">
        <v>0.21317514680239924</v>
      </c>
      <c r="J196" s="23">
        <v>2.7146274892150188</v>
      </c>
      <c r="K196" s="24">
        <v>0.93848783615076192</v>
      </c>
      <c r="L196" s="20">
        <v>1245.7115936610353</v>
      </c>
      <c r="M196" s="20">
        <v>30.749977901081365</v>
      </c>
      <c r="N196" s="20">
        <v>1247.2570838250926</v>
      </c>
      <c r="O196" s="20">
        <v>20.774546243099167</v>
      </c>
      <c r="P196" s="20">
        <v>1250.7775318450481</v>
      </c>
      <c r="Q196" s="4">
        <v>19.539436224091105</v>
      </c>
      <c r="R196" s="9">
        <v>1250.7775318450481</v>
      </c>
      <c r="S196" s="9">
        <v>19.539436224091105</v>
      </c>
      <c r="T196" s="4">
        <v>99.59497687997802</v>
      </c>
    </row>
    <row r="197" spans="1:20" x14ac:dyDescent="0.15">
      <c r="A197" s="18" t="s">
        <v>1333</v>
      </c>
      <c r="B197" s="19">
        <v>390.2087526055177</v>
      </c>
      <c r="C197" s="82">
        <v>241582.51549441557</v>
      </c>
      <c r="D197" s="20">
        <v>5.0997985355374151</v>
      </c>
      <c r="E197" s="21">
        <v>11.94215128666135</v>
      </c>
      <c r="F197" s="20">
        <v>1.0880386459586884</v>
      </c>
      <c r="G197" s="22">
        <v>2.4655380257564028</v>
      </c>
      <c r="H197" s="23">
        <v>3.4407940744024157</v>
      </c>
      <c r="I197" s="22">
        <v>0.21363973375852063</v>
      </c>
      <c r="J197" s="23">
        <v>3.2642358627009722</v>
      </c>
      <c r="K197" s="24">
        <v>0.94868678337511159</v>
      </c>
      <c r="L197" s="20">
        <v>1248.1797835533441</v>
      </c>
      <c r="M197" s="20">
        <v>37.042198850294881</v>
      </c>
      <c r="N197" s="20">
        <v>1261.9869979962621</v>
      </c>
      <c r="O197" s="20">
        <v>24.860874430277022</v>
      </c>
      <c r="P197" s="20">
        <v>1286.4319769693568</v>
      </c>
      <c r="Q197" s="4">
        <v>21.186295515649931</v>
      </c>
      <c r="R197" s="9">
        <v>1286.4319769693568</v>
      </c>
      <c r="S197" s="9">
        <v>21.186295515649931</v>
      </c>
      <c r="T197" s="4">
        <v>97.026489227504342</v>
      </c>
    </row>
    <row r="198" spans="1:20" x14ac:dyDescent="0.15">
      <c r="A198" s="18" t="s">
        <v>1334</v>
      </c>
      <c r="B198" s="19">
        <v>171.889953515092</v>
      </c>
      <c r="C198" s="82">
        <v>31463.902437187829</v>
      </c>
      <c r="D198" s="20">
        <v>1.516953222524565</v>
      </c>
      <c r="E198" s="21">
        <v>11.792526567290217</v>
      </c>
      <c r="F198" s="20">
        <v>1.1043932702799497</v>
      </c>
      <c r="G198" s="22">
        <v>2.6965682873963241</v>
      </c>
      <c r="H198" s="23">
        <v>2.8582426297538048</v>
      </c>
      <c r="I198" s="22">
        <v>0.23073104897426666</v>
      </c>
      <c r="J198" s="23">
        <v>2.6362599331443595</v>
      </c>
      <c r="K198" s="24">
        <v>0.9223359506647042</v>
      </c>
      <c r="L198" s="20">
        <v>1338.3293575414796</v>
      </c>
      <c r="M198" s="20">
        <v>31.860519590987792</v>
      </c>
      <c r="N198" s="20">
        <v>1327.5167785677045</v>
      </c>
      <c r="O198" s="20">
        <v>21.174084331474319</v>
      </c>
      <c r="P198" s="20">
        <v>1310.9402732443839</v>
      </c>
      <c r="Q198" s="4">
        <v>21.430969341886907</v>
      </c>
      <c r="R198" s="9">
        <v>1310.9402732443839</v>
      </c>
      <c r="S198" s="9">
        <v>21.430969341886907</v>
      </c>
      <c r="T198" s="4">
        <v>102.08927018691034</v>
      </c>
    </row>
    <row r="199" spans="1:20" x14ac:dyDescent="0.15">
      <c r="A199" s="18" t="s">
        <v>1335</v>
      </c>
      <c r="B199" s="19">
        <v>789.27641992648319</v>
      </c>
      <c r="C199" s="82">
        <v>13313.317938344731</v>
      </c>
      <c r="D199" s="20">
        <v>1.2741219365178611</v>
      </c>
      <c r="E199" s="21">
        <v>11.64506185933663</v>
      </c>
      <c r="F199" s="20">
        <v>1.3318613730872118</v>
      </c>
      <c r="G199" s="22">
        <v>2.3549090536563622</v>
      </c>
      <c r="H199" s="23">
        <v>3.2824036061253214</v>
      </c>
      <c r="I199" s="22">
        <v>0.19897737340690919</v>
      </c>
      <c r="J199" s="23">
        <v>3.0000531189268567</v>
      </c>
      <c r="K199" s="24">
        <v>0.91398057000925537</v>
      </c>
      <c r="L199" s="20">
        <v>1169.8243651703738</v>
      </c>
      <c r="M199" s="20">
        <v>32.095448192341451</v>
      </c>
      <c r="N199" s="20">
        <v>1229.0446893975761</v>
      </c>
      <c r="O199" s="20">
        <v>23.398722425560322</v>
      </c>
      <c r="P199" s="20">
        <v>1335.3145909995105</v>
      </c>
      <c r="Q199" s="4">
        <v>25.75615557973083</v>
      </c>
      <c r="R199" s="9">
        <v>1335.3145909995105</v>
      </c>
      <c r="S199" s="9">
        <v>25.75615557973083</v>
      </c>
      <c r="T199" s="4">
        <v>87.606648879252944</v>
      </c>
    </row>
    <row r="200" spans="1:20" x14ac:dyDescent="0.15">
      <c r="A200" s="18" t="s">
        <v>1336</v>
      </c>
      <c r="B200" s="19">
        <v>112.48322228183154</v>
      </c>
      <c r="C200" s="82">
        <v>11645.674043792833</v>
      </c>
      <c r="D200" s="20">
        <v>1.8293146494934427</v>
      </c>
      <c r="E200" s="21">
        <v>11.590251235613435</v>
      </c>
      <c r="F200" s="20">
        <v>1.1631837741134694</v>
      </c>
      <c r="G200" s="22">
        <v>2.6550304046521531</v>
      </c>
      <c r="H200" s="23">
        <v>2.5295065701832962</v>
      </c>
      <c r="I200" s="22">
        <v>0.22328014386961875</v>
      </c>
      <c r="J200" s="23">
        <v>2.246198343031979</v>
      </c>
      <c r="K200" s="24">
        <v>0.8879986197739792</v>
      </c>
      <c r="L200" s="20">
        <v>1299.1838409506684</v>
      </c>
      <c r="M200" s="20">
        <v>26.429741675645118</v>
      </c>
      <c r="N200" s="20">
        <v>1316.0424550067746</v>
      </c>
      <c r="O200" s="20">
        <v>18.659203881855547</v>
      </c>
      <c r="P200" s="20">
        <v>1344.4332150639436</v>
      </c>
      <c r="Q200" s="4">
        <v>22.464396237194478</v>
      </c>
      <c r="R200" s="9">
        <v>1344.4332150639436</v>
      </c>
      <c r="S200" s="9">
        <v>22.464396237194478</v>
      </c>
      <c r="T200" s="4">
        <v>96.634315962572884</v>
      </c>
    </row>
    <row r="201" spans="1:20" x14ac:dyDescent="0.15">
      <c r="A201" s="18" t="s">
        <v>1337</v>
      </c>
      <c r="B201" s="19">
        <v>165.71936748046306</v>
      </c>
      <c r="C201" s="82">
        <v>112091.37310160663</v>
      </c>
      <c r="D201" s="20">
        <v>1.8266159285888039</v>
      </c>
      <c r="E201" s="21">
        <v>11.407216748157502</v>
      </c>
      <c r="F201" s="20">
        <v>1.3819451524838444</v>
      </c>
      <c r="G201" s="22">
        <v>2.7453816580171764</v>
      </c>
      <c r="H201" s="23">
        <v>3.0326762546521069</v>
      </c>
      <c r="I201" s="22">
        <v>0.22723235836176134</v>
      </c>
      <c r="J201" s="23">
        <v>2.6995097445753249</v>
      </c>
      <c r="K201" s="24">
        <v>0.89014108922252855</v>
      </c>
      <c r="L201" s="20">
        <v>1319.977559505608</v>
      </c>
      <c r="M201" s="20">
        <v>32.221822424448533</v>
      </c>
      <c r="N201" s="20">
        <v>1340.8372068128394</v>
      </c>
      <c r="O201" s="20">
        <v>22.575332838178156</v>
      </c>
      <c r="P201" s="20">
        <v>1375.1099282193977</v>
      </c>
      <c r="Q201" s="4">
        <v>26.576716307437437</v>
      </c>
      <c r="R201" s="9">
        <v>1375.1099282193977</v>
      </c>
      <c r="S201" s="9">
        <v>26.576716307437437</v>
      </c>
      <c r="T201" s="4">
        <v>95.990693719651958</v>
      </c>
    </row>
    <row r="202" spans="1:20" x14ac:dyDescent="0.15">
      <c r="A202" s="18" t="s">
        <v>1338</v>
      </c>
      <c r="B202" s="19">
        <v>515.35555120092999</v>
      </c>
      <c r="C202" s="82">
        <v>51609.5217564716</v>
      </c>
      <c r="D202" s="20">
        <v>3.0885262809587464</v>
      </c>
      <c r="E202" s="21">
        <v>11.12696921585286</v>
      </c>
      <c r="F202" s="20">
        <v>1.0626594237451152</v>
      </c>
      <c r="G202" s="22">
        <v>2.6662026619022172</v>
      </c>
      <c r="H202" s="23">
        <v>2.7801309716449509</v>
      </c>
      <c r="I202" s="22">
        <v>0.21525725542164362</v>
      </c>
      <c r="J202" s="23">
        <v>2.5690237773569162</v>
      </c>
      <c r="K202" s="24">
        <v>0.92406573775079159</v>
      </c>
      <c r="L202" s="20">
        <v>1256.7657517330783</v>
      </c>
      <c r="M202" s="20">
        <v>29.334514377460437</v>
      </c>
      <c r="N202" s="20">
        <v>1319.1414219105488</v>
      </c>
      <c r="O202" s="20">
        <v>20.531989933504974</v>
      </c>
      <c r="P202" s="20">
        <v>1422.7869931925684</v>
      </c>
      <c r="Q202" s="4">
        <v>20.302799746712481</v>
      </c>
      <c r="R202" s="9">
        <v>1422.7869931925684</v>
      </c>
      <c r="S202" s="9">
        <v>20.302799746712481</v>
      </c>
      <c r="T202" s="4">
        <v>88.331265168023663</v>
      </c>
    </row>
    <row r="203" spans="1:20" x14ac:dyDescent="0.15">
      <c r="A203" s="18" t="s">
        <v>1339</v>
      </c>
      <c r="B203" s="19">
        <v>47.968964202945841</v>
      </c>
      <c r="C203" s="82">
        <v>9313.8117565349785</v>
      </c>
      <c r="D203" s="20">
        <v>1.3042453481380654</v>
      </c>
      <c r="E203" s="21">
        <v>11.051424824116006</v>
      </c>
      <c r="F203" s="20">
        <v>1.3513489162753647</v>
      </c>
      <c r="G203" s="22">
        <v>3.0867475326283018</v>
      </c>
      <c r="H203" s="23">
        <v>2.8499127139928548</v>
      </c>
      <c r="I203" s="22">
        <v>0.2475181998829433</v>
      </c>
      <c r="J203" s="23">
        <v>2.509154954134861</v>
      </c>
      <c r="K203" s="24">
        <v>0.88043221177094322</v>
      </c>
      <c r="L203" s="20">
        <v>1425.6640620250807</v>
      </c>
      <c r="M203" s="20">
        <v>32.092941414621691</v>
      </c>
      <c r="N203" s="20">
        <v>1429.4049138446285</v>
      </c>
      <c r="O203" s="20">
        <v>21.860085713169269</v>
      </c>
      <c r="P203" s="20">
        <v>1435.7908191367235</v>
      </c>
      <c r="Q203" s="4">
        <v>25.77341403418211</v>
      </c>
      <c r="R203" s="9">
        <v>1435.7908191367235</v>
      </c>
      <c r="S203" s="9">
        <v>25.77341403418211</v>
      </c>
      <c r="T203" s="4">
        <v>99.294691331308869</v>
      </c>
    </row>
    <row r="204" spans="1:20" x14ac:dyDescent="0.15">
      <c r="A204" s="18" t="s">
        <v>1340</v>
      </c>
      <c r="B204" s="19">
        <v>928.54560506769349</v>
      </c>
      <c r="C204" s="82">
        <v>61328.632868368608</v>
      </c>
      <c r="D204" s="20">
        <v>1.0296494605992341</v>
      </c>
      <c r="E204" s="21">
        <v>10.961669717257717</v>
      </c>
      <c r="F204" s="20">
        <v>1.3236831556276258</v>
      </c>
      <c r="G204" s="22">
        <v>3.0101717309746192</v>
      </c>
      <c r="H204" s="23">
        <v>3.3589346329299095</v>
      </c>
      <c r="I204" s="22">
        <v>0.23941741624705939</v>
      </c>
      <c r="J204" s="23">
        <v>3.08711917032752</v>
      </c>
      <c r="K204" s="24">
        <v>0.91907688231333873</v>
      </c>
      <c r="L204" s="20">
        <v>1383.6676461376535</v>
      </c>
      <c r="M204" s="20">
        <v>38.442789484794503</v>
      </c>
      <c r="N204" s="20">
        <v>1410.1985744843792</v>
      </c>
      <c r="O204" s="20">
        <v>25.606594178537193</v>
      </c>
      <c r="P204" s="20">
        <v>1451.3268396598014</v>
      </c>
      <c r="Q204" s="4">
        <v>25.192816274605889</v>
      </c>
      <c r="R204" s="9">
        <v>1451.3268396598014</v>
      </c>
      <c r="S204" s="9">
        <v>25.192816274605889</v>
      </c>
      <c r="T204" s="4">
        <v>95.338114635983203</v>
      </c>
    </row>
    <row r="205" spans="1:20" x14ac:dyDescent="0.15">
      <c r="A205" s="18" t="s">
        <v>1341</v>
      </c>
      <c r="B205" s="19">
        <v>254.40240510067872</v>
      </c>
      <c r="C205" s="82">
        <v>68339.782727603015</v>
      </c>
      <c r="D205" s="20">
        <v>1.3968064472311856</v>
      </c>
      <c r="E205" s="21">
        <v>10.913463439885696</v>
      </c>
      <c r="F205" s="20">
        <v>1.004795505998592</v>
      </c>
      <c r="G205" s="22">
        <v>3.1138803731360971</v>
      </c>
      <c r="H205" s="23">
        <v>2.4954156445335021</v>
      </c>
      <c r="I205" s="22">
        <v>0.24657683651428258</v>
      </c>
      <c r="J205" s="23">
        <v>2.2841815230203548</v>
      </c>
      <c r="K205" s="24">
        <v>0.91535112718561329</v>
      </c>
      <c r="L205" s="20">
        <v>1420.797833296936</v>
      </c>
      <c r="M205" s="20">
        <v>29.126278553984207</v>
      </c>
      <c r="N205" s="20">
        <v>1436.1239912827559</v>
      </c>
      <c r="O205" s="20">
        <v>19.181153687614824</v>
      </c>
      <c r="P205" s="20">
        <v>1459.7100893872939</v>
      </c>
      <c r="Q205" s="4">
        <v>19.101704597056823</v>
      </c>
      <c r="R205" s="9">
        <v>1459.7100893872939</v>
      </c>
      <c r="S205" s="9">
        <v>19.101704597056823</v>
      </c>
      <c r="T205" s="4">
        <v>97.334247644565423</v>
      </c>
    </row>
    <row r="206" spans="1:20" x14ac:dyDescent="0.15">
      <c r="A206" s="18" t="s">
        <v>1342</v>
      </c>
      <c r="B206" s="19">
        <v>65.957394124149033</v>
      </c>
      <c r="C206" s="82">
        <v>23399.643412345948</v>
      </c>
      <c r="D206" s="20">
        <v>1.5304997984697761</v>
      </c>
      <c r="E206" s="21">
        <v>10.903617381006752</v>
      </c>
      <c r="F206" s="20">
        <v>1.2117035611431928</v>
      </c>
      <c r="G206" s="22">
        <v>3.2253630875051216</v>
      </c>
      <c r="H206" s="23">
        <v>3.0672729360128557</v>
      </c>
      <c r="I206" s="22">
        <v>0.25517432173108728</v>
      </c>
      <c r="J206" s="23">
        <v>2.8177895137695841</v>
      </c>
      <c r="K206" s="24">
        <v>0.91866279022186559</v>
      </c>
      <c r="L206" s="20">
        <v>1465.1053325740361</v>
      </c>
      <c r="M206" s="20">
        <v>36.928734729007942</v>
      </c>
      <c r="N206" s="20">
        <v>1463.273792950931</v>
      </c>
      <c r="O206" s="20">
        <v>23.77805289270168</v>
      </c>
      <c r="P206" s="20">
        <v>1461.4257421759116</v>
      </c>
      <c r="Q206" s="4">
        <v>23.030080256677593</v>
      </c>
      <c r="R206" s="9">
        <v>1461.4257421759116</v>
      </c>
      <c r="S206" s="9">
        <v>23.030080256677593</v>
      </c>
      <c r="T206" s="4">
        <v>100.25178086658347</v>
      </c>
    </row>
    <row r="207" spans="1:20" x14ac:dyDescent="0.15">
      <c r="A207" s="18" t="s">
        <v>1343</v>
      </c>
      <c r="B207" s="19">
        <v>357.05775843776183</v>
      </c>
      <c r="C207" s="82">
        <v>62717.517130210974</v>
      </c>
      <c r="D207" s="20">
        <v>2.3114633437182102</v>
      </c>
      <c r="E207" s="21">
        <v>10.699137918372843</v>
      </c>
      <c r="F207" s="20">
        <v>1.4417978364345332</v>
      </c>
      <c r="G207" s="22">
        <v>3.1800649957442779</v>
      </c>
      <c r="H207" s="23">
        <v>2.5024064198795344</v>
      </c>
      <c r="I207" s="22">
        <v>0.24687239862761412</v>
      </c>
      <c r="J207" s="23">
        <v>2.0453011732033519</v>
      </c>
      <c r="K207" s="24">
        <v>0.81733373002688026</v>
      </c>
      <c r="L207" s="20">
        <v>1422.3260904446222</v>
      </c>
      <c r="M207" s="20">
        <v>26.105281000504647</v>
      </c>
      <c r="N207" s="20">
        <v>1452.3295889088654</v>
      </c>
      <c r="O207" s="20">
        <v>19.332730331732478</v>
      </c>
      <c r="P207" s="20">
        <v>1497.3196539800499</v>
      </c>
      <c r="Q207" s="4">
        <v>27.27073750348552</v>
      </c>
      <c r="R207" s="9">
        <v>1497.3196539800499</v>
      </c>
      <c r="S207" s="9">
        <v>27.27073750348552</v>
      </c>
      <c r="T207" s="4">
        <v>94.991479385441437</v>
      </c>
    </row>
    <row r="208" spans="1:20" x14ac:dyDescent="0.15">
      <c r="A208" s="18" t="s">
        <v>1344</v>
      </c>
      <c r="B208" s="19">
        <v>89.251356404873363</v>
      </c>
      <c r="C208" s="82">
        <v>42281.019709213339</v>
      </c>
      <c r="D208" s="20">
        <v>0.68307524897882244</v>
      </c>
      <c r="E208" s="21">
        <v>10.623752436766486</v>
      </c>
      <c r="F208" s="20">
        <v>1.3326809536658841</v>
      </c>
      <c r="G208" s="22">
        <v>3.6161767643495608</v>
      </c>
      <c r="H208" s="23">
        <v>2.9532435947745439</v>
      </c>
      <c r="I208" s="22">
        <v>0.27875030265590622</v>
      </c>
      <c r="J208" s="23">
        <v>2.635452372138996</v>
      </c>
      <c r="K208" s="24">
        <v>0.89239247883315598</v>
      </c>
      <c r="L208" s="20">
        <v>1585.0654308765945</v>
      </c>
      <c r="M208" s="20">
        <v>37.034608121008091</v>
      </c>
      <c r="N208" s="20">
        <v>1553.0962301966472</v>
      </c>
      <c r="O208" s="20">
        <v>23.494916249337621</v>
      </c>
      <c r="P208" s="20">
        <v>1510.6819553035666</v>
      </c>
      <c r="Q208" s="4">
        <v>25.161755408242016</v>
      </c>
      <c r="R208" s="9">
        <v>1510.6819553035666</v>
      </c>
      <c r="S208" s="9">
        <v>25.161755408242016</v>
      </c>
      <c r="T208" s="4">
        <v>104.92383425325822</v>
      </c>
    </row>
    <row r="209" spans="1:20" x14ac:dyDescent="0.15">
      <c r="A209" s="18" t="s">
        <v>1345</v>
      </c>
      <c r="B209" s="19">
        <v>170.63794941953424</v>
      </c>
      <c r="C209" s="82">
        <v>2191800.8724125228</v>
      </c>
      <c r="D209" s="20">
        <v>1.908557164252576</v>
      </c>
      <c r="E209" s="21">
        <v>10.601435169070639</v>
      </c>
      <c r="F209" s="20">
        <v>1.1176951027335347</v>
      </c>
      <c r="G209" s="22">
        <v>3.353371319307632</v>
      </c>
      <c r="H209" s="23">
        <v>3.1425673763146564</v>
      </c>
      <c r="I209" s="22">
        <v>0.25794912668307024</v>
      </c>
      <c r="J209" s="23">
        <v>2.9370882472276274</v>
      </c>
      <c r="K209" s="24">
        <v>0.93461424864405052</v>
      </c>
      <c r="L209" s="20">
        <v>1479.3406454276201</v>
      </c>
      <c r="M209" s="20">
        <v>38.824997451589752</v>
      </c>
      <c r="N209" s="20">
        <v>1493.57827167956</v>
      </c>
      <c r="O209" s="20">
        <v>24.584155416816998</v>
      </c>
      <c r="P209" s="20">
        <v>1514.6513697193725</v>
      </c>
      <c r="Q209" s="4">
        <v>21.09105086010311</v>
      </c>
      <c r="R209" s="9">
        <v>1514.6513697193725</v>
      </c>
      <c r="S209" s="9">
        <v>21.09105086010311</v>
      </c>
      <c r="T209" s="4">
        <v>97.668722651451162</v>
      </c>
    </row>
    <row r="210" spans="1:20" x14ac:dyDescent="0.15">
      <c r="A210" s="18" t="s">
        <v>1346</v>
      </c>
      <c r="B210" s="19">
        <v>710.98438008399137</v>
      </c>
      <c r="C210" s="82">
        <v>98434.226488753353</v>
      </c>
      <c r="D210" s="20">
        <v>2.3991172980983557</v>
      </c>
      <c r="E210" s="21">
        <v>10.422542773903329</v>
      </c>
      <c r="F210" s="20">
        <v>1.227027023365892</v>
      </c>
      <c r="G210" s="22">
        <v>3.4691812753043632</v>
      </c>
      <c r="H210" s="23">
        <v>3.1871584300539828</v>
      </c>
      <c r="I210" s="22">
        <v>0.26235444951592096</v>
      </c>
      <c r="J210" s="23">
        <v>2.9414934203893788</v>
      </c>
      <c r="K210" s="24">
        <v>0.92292036462698135</v>
      </c>
      <c r="L210" s="20">
        <v>1501.8764738702334</v>
      </c>
      <c r="M210" s="20">
        <v>39.409290492744503</v>
      </c>
      <c r="N210" s="20">
        <v>1520.23681978219</v>
      </c>
      <c r="O210" s="20">
        <v>25.125876268193679</v>
      </c>
      <c r="P210" s="20">
        <v>1546.6954224305553</v>
      </c>
      <c r="Q210" s="4">
        <v>23.058092196658436</v>
      </c>
      <c r="R210" s="9">
        <v>1546.6954224305553</v>
      </c>
      <c r="S210" s="9">
        <v>23.058092196658436</v>
      </c>
      <c r="T210" s="4">
        <v>97.102277028150056</v>
      </c>
    </row>
    <row r="211" spans="1:20" x14ac:dyDescent="0.15">
      <c r="A211" s="18" t="s">
        <v>1347</v>
      </c>
      <c r="B211" s="19">
        <v>145.87281007599674</v>
      </c>
      <c r="C211" s="82">
        <v>51199.418872938048</v>
      </c>
      <c r="D211" s="20">
        <v>1.263533109352653</v>
      </c>
      <c r="E211" s="21">
        <v>10.239541533757283</v>
      </c>
      <c r="F211" s="20">
        <v>1.1955700646930743</v>
      </c>
      <c r="G211" s="22">
        <v>3.7210873242427795</v>
      </c>
      <c r="H211" s="23">
        <v>2.6979378911633041</v>
      </c>
      <c r="I211" s="22">
        <v>0.27646370778785151</v>
      </c>
      <c r="J211" s="23">
        <v>2.4185700496335629</v>
      </c>
      <c r="K211" s="24">
        <v>0.89645134439722662</v>
      </c>
      <c r="L211" s="20">
        <v>1573.5279694658395</v>
      </c>
      <c r="M211" s="20">
        <v>33.768401669222612</v>
      </c>
      <c r="N211" s="20">
        <v>1575.9142390954205</v>
      </c>
      <c r="O211" s="20">
        <v>21.595097073426132</v>
      </c>
      <c r="P211" s="20">
        <v>1579.9065953492996</v>
      </c>
      <c r="Q211" s="4">
        <v>22.367684957522897</v>
      </c>
      <c r="R211" s="9">
        <v>1579.9065953492996</v>
      </c>
      <c r="S211" s="9">
        <v>22.367684957522897</v>
      </c>
      <c r="T211" s="4">
        <v>99.596265633535779</v>
      </c>
    </row>
    <row r="212" spans="1:20" x14ac:dyDescent="0.15">
      <c r="A212" s="18" t="s">
        <v>1348</v>
      </c>
      <c r="B212" s="19">
        <v>164.86911377362509</v>
      </c>
      <c r="C212" s="82">
        <v>24536.568236678788</v>
      </c>
      <c r="D212" s="20">
        <v>0.90302885531783628</v>
      </c>
      <c r="E212" s="21">
        <v>10.206960074859388</v>
      </c>
      <c r="F212" s="20">
        <v>1.3099341512159179</v>
      </c>
      <c r="G212" s="22">
        <v>3.7772908782785337</v>
      </c>
      <c r="H212" s="23">
        <v>2.877042987541917</v>
      </c>
      <c r="I212" s="22">
        <v>0.27974646049716695</v>
      </c>
      <c r="J212" s="23">
        <v>2.5615325240258713</v>
      </c>
      <c r="K212" s="24">
        <v>0.89033515839622168</v>
      </c>
      <c r="L212" s="20">
        <v>1590.0852897660061</v>
      </c>
      <c r="M212" s="20">
        <v>36.096349429604288</v>
      </c>
      <c r="N212" s="20">
        <v>1587.9307752111811</v>
      </c>
      <c r="O212" s="20">
        <v>23.102018933911609</v>
      </c>
      <c r="P212" s="20">
        <v>1585.8670044595065</v>
      </c>
      <c r="Q212" s="4">
        <v>24.488578853776403</v>
      </c>
      <c r="R212" s="9">
        <v>1585.8670044595065</v>
      </c>
      <c r="S212" s="9">
        <v>24.488578853776403</v>
      </c>
      <c r="T212" s="4">
        <v>100.26599237481061</v>
      </c>
    </row>
    <row r="213" spans="1:20" x14ac:dyDescent="0.15">
      <c r="A213" s="18" t="s">
        <v>1349</v>
      </c>
      <c r="B213" s="19">
        <v>118.22358568508409</v>
      </c>
      <c r="C213" s="82">
        <v>1667177.5003308586</v>
      </c>
      <c r="D213" s="20">
        <v>0.65114630418880237</v>
      </c>
      <c r="E213" s="21">
        <v>10.189698442497864</v>
      </c>
      <c r="F213" s="20">
        <v>1.1839163226439606</v>
      </c>
      <c r="G213" s="22">
        <v>3.4476140683526837</v>
      </c>
      <c r="H213" s="23">
        <v>3.2038936179506607</v>
      </c>
      <c r="I213" s="22">
        <v>0.2548987643493475</v>
      </c>
      <c r="J213" s="23">
        <v>2.9771255358352251</v>
      </c>
      <c r="K213" s="24">
        <v>0.92922109496866312</v>
      </c>
      <c r="L213" s="20">
        <v>1463.6899498661617</v>
      </c>
      <c r="M213" s="20">
        <v>38.983397459795583</v>
      </c>
      <c r="N213" s="20">
        <v>1515.3249611367044</v>
      </c>
      <c r="O213" s="20">
        <v>25.222542402159775</v>
      </c>
      <c r="P213" s="20">
        <v>1589.0306543221661</v>
      </c>
      <c r="Q213" s="4">
        <v>22.123293777662752</v>
      </c>
      <c r="R213" s="9">
        <v>1589.0306543221661</v>
      </c>
      <c r="S213" s="9">
        <v>22.123293777662752</v>
      </c>
      <c r="T213" s="4">
        <v>92.112127974682082</v>
      </c>
    </row>
    <row r="214" spans="1:20" x14ac:dyDescent="0.15">
      <c r="A214" s="18" t="s">
        <v>1350</v>
      </c>
      <c r="B214" s="19">
        <v>255.58594558235703</v>
      </c>
      <c r="C214" s="82">
        <v>87056.810802387598</v>
      </c>
      <c r="D214" s="20">
        <v>1.4563203124738646</v>
      </c>
      <c r="E214" s="21">
        <v>9.2463150012508439</v>
      </c>
      <c r="F214" s="20">
        <v>1.495025859050481</v>
      </c>
      <c r="G214" s="22">
        <v>4.5409612800216381</v>
      </c>
      <c r="H214" s="23">
        <v>3.5531096290291537</v>
      </c>
      <c r="I214" s="22">
        <v>0.304652143401272</v>
      </c>
      <c r="J214" s="23">
        <v>3.2232725166622296</v>
      </c>
      <c r="K214" s="24">
        <v>0.90716945245028946</v>
      </c>
      <c r="L214" s="20">
        <v>1714.3364929021709</v>
      </c>
      <c r="M214" s="20">
        <v>48.521356957195053</v>
      </c>
      <c r="N214" s="20">
        <v>1738.5063735151366</v>
      </c>
      <c r="O214" s="20">
        <v>29.574948183830998</v>
      </c>
      <c r="P214" s="20">
        <v>1768.4882652918766</v>
      </c>
      <c r="Q214" s="4">
        <v>27.306018872785558</v>
      </c>
      <c r="R214" s="9">
        <v>1768.4882652918766</v>
      </c>
      <c r="S214" s="9">
        <v>27.306018872785558</v>
      </c>
      <c r="T214" s="4">
        <v>96.937962583496798</v>
      </c>
    </row>
    <row r="215" spans="1:20" x14ac:dyDescent="0.15">
      <c r="A215" s="18" t="s">
        <v>1351</v>
      </c>
      <c r="B215" s="19">
        <v>587.92506175656456</v>
      </c>
      <c r="C215" s="82">
        <v>175800.27358854216</v>
      </c>
      <c r="D215" s="20">
        <v>3.0616235589973417</v>
      </c>
      <c r="E215" s="21">
        <v>9.2157384822161763</v>
      </c>
      <c r="F215" s="20">
        <v>1.1658040811542909</v>
      </c>
      <c r="G215" s="22">
        <v>4.5726681080951277</v>
      </c>
      <c r="H215" s="23">
        <v>3.015206375575783</v>
      </c>
      <c r="I215" s="22">
        <v>0.30576486322866714</v>
      </c>
      <c r="J215" s="23">
        <v>2.7807139967419965</v>
      </c>
      <c r="K215" s="24">
        <v>0.92223007329340501</v>
      </c>
      <c r="L215" s="20">
        <v>1719.8322074123525</v>
      </c>
      <c r="M215" s="20">
        <v>41.976214039260526</v>
      </c>
      <c r="N215" s="20">
        <v>1744.3000997809513</v>
      </c>
      <c r="O215" s="20">
        <v>25.127084184758473</v>
      </c>
      <c r="P215" s="20">
        <v>1774.5363075791963</v>
      </c>
      <c r="Q215" s="4">
        <v>21.277465943037782</v>
      </c>
      <c r="R215" s="9">
        <v>1774.5363075791963</v>
      </c>
      <c r="S215" s="9">
        <v>21.277465943037782</v>
      </c>
      <c r="T215" s="4">
        <v>96.917273547281169</v>
      </c>
    </row>
    <row r="216" spans="1:20" x14ac:dyDescent="0.15">
      <c r="A216" s="18" t="s">
        <v>1352</v>
      </c>
      <c r="B216" s="19">
        <v>424.89233856406594</v>
      </c>
      <c r="C216" s="82">
        <v>308409.95775277232</v>
      </c>
      <c r="D216" s="20">
        <v>3.1741048677916694</v>
      </c>
      <c r="E216" s="21">
        <v>9.2043250375375809</v>
      </c>
      <c r="F216" s="20">
        <v>1.298491174028978</v>
      </c>
      <c r="G216" s="22">
        <v>4.1963288113686028</v>
      </c>
      <c r="H216" s="23">
        <v>2.9375320309561554</v>
      </c>
      <c r="I216" s="22">
        <v>0.28025231711087178</v>
      </c>
      <c r="J216" s="23">
        <v>2.6349601712098503</v>
      </c>
      <c r="K216" s="24">
        <v>0.89699793685387685</v>
      </c>
      <c r="L216" s="20">
        <v>1592.6329169911965</v>
      </c>
      <c r="M216" s="20">
        <v>37.183538688425529</v>
      </c>
      <c r="N216" s="20">
        <v>1673.3029176421132</v>
      </c>
      <c r="O216" s="20">
        <v>24.091669321983204</v>
      </c>
      <c r="P216" s="20">
        <v>1776.7978665195599</v>
      </c>
      <c r="Q216" s="4">
        <v>23.692959723417971</v>
      </c>
      <c r="R216" s="9">
        <v>1776.7978665195599</v>
      </c>
      <c r="S216" s="9">
        <v>23.692959723417971</v>
      </c>
      <c r="T216" s="4">
        <v>89.635008404804609</v>
      </c>
    </row>
    <row r="217" spans="1:20" x14ac:dyDescent="0.15">
      <c r="A217" s="18" t="s">
        <v>1353</v>
      </c>
      <c r="B217" s="19">
        <v>74.424481131170978</v>
      </c>
      <c r="C217" s="82">
        <v>32232.440573296728</v>
      </c>
      <c r="D217" s="20">
        <v>1.7136459741939729</v>
      </c>
      <c r="E217" s="21">
        <v>9.1673025900976501</v>
      </c>
      <c r="F217" s="20">
        <v>1.2310277644195344</v>
      </c>
      <c r="G217" s="22">
        <v>4.6732234055214246</v>
      </c>
      <c r="H217" s="23">
        <v>2.9649813858117455</v>
      </c>
      <c r="I217" s="22">
        <v>0.31084641582891831</v>
      </c>
      <c r="J217" s="23">
        <v>2.6973478198850036</v>
      </c>
      <c r="K217" s="24">
        <v>0.90973516150642897</v>
      </c>
      <c r="L217" s="20">
        <v>1744.8705722575355</v>
      </c>
      <c r="M217" s="20">
        <v>41.23396836809377</v>
      </c>
      <c r="N217" s="20">
        <v>1762.4587074776166</v>
      </c>
      <c r="O217" s="20">
        <v>24.804182328588013</v>
      </c>
      <c r="P217" s="20">
        <v>1784.1452247179661</v>
      </c>
      <c r="Q217" s="4">
        <v>22.441397577405951</v>
      </c>
      <c r="R217" s="9">
        <v>1784.1452247179661</v>
      </c>
      <c r="S217" s="9">
        <v>22.441397577405951</v>
      </c>
      <c r="T217" s="4">
        <v>97.798685223808562</v>
      </c>
    </row>
    <row r="218" spans="1:20" x14ac:dyDescent="0.15">
      <c r="A218" s="18" t="s">
        <v>1354</v>
      </c>
      <c r="B218" s="19">
        <v>174.50516716983051</v>
      </c>
      <c r="C218" s="82">
        <v>82214.150072102493</v>
      </c>
      <c r="D218" s="20">
        <v>1.2808484938623039</v>
      </c>
      <c r="E218" s="21">
        <v>9.1506577932821891</v>
      </c>
      <c r="F218" s="20">
        <v>1.4623488685114843</v>
      </c>
      <c r="G218" s="22">
        <v>4.6479094486721166</v>
      </c>
      <c r="H218" s="23">
        <v>3.0561462057458901</v>
      </c>
      <c r="I218" s="22">
        <v>0.30860128297026146</v>
      </c>
      <c r="J218" s="23">
        <v>2.6835732555043434</v>
      </c>
      <c r="K218" s="24">
        <v>0.87809060000432304</v>
      </c>
      <c r="L218" s="20">
        <v>1733.8201055110624</v>
      </c>
      <c r="M218" s="20">
        <v>40.796963884932893</v>
      </c>
      <c r="N218" s="20">
        <v>1757.9179241544568</v>
      </c>
      <c r="O218" s="20">
        <v>25.542627254383433</v>
      </c>
      <c r="P218" s="20">
        <v>1787.4576511107218</v>
      </c>
      <c r="Q218" s="4">
        <v>26.648196665238515</v>
      </c>
      <c r="R218" s="9">
        <v>1787.4576511107218</v>
      </c>
      <c r="S218" s="9">
        <v>26.648196665238515</v>
      </c>
      <c r="T218" s="4">
        <v>96.999227054899507</v>
      </c>
    </row>
    <row r="219" spans="1:20" x14ac:dyDescent="0.15">
      <c r="A219" s="18" t="s">
        <v>1355</v>
      </c>
      <c r="B219" s="19">
        <v>539.94580520103034</v>
      </c>
      <c r="C219" s="82">
        <v>148200.10702932664</v>
      </c>
      <c r="D219" s="20">
        <v>2.3004838757603085</v>
      </c>
      <c r="E219" s="21">
        <v>9.146816042727508</v>
      </c>
      <c r="F219" s="20">
        <v>1.1617733841919093</v>
      </c>
      <c r="G219" s="22">
        <v>3.9982374509265335</v>
      </c>
      <c r="H219" s="23">
        <v>3.3126020936725205</v>
      </c>
      <c r="I219" s="22">
        <v>0.26535439311252906</v>
      </c>
      <c r="J219" s="23">
        <v>3.1021952283482812</v>
      </c>
      <c r="K219" s="24">
        <v>0.93648290396056255</v>
      </c>
      <c r="L219" s="20">
        <v>1517.1779893774772</v>
      </c>
      <c r="M219" s="20">
        <v>41.937985255178432</v>
      </c>
      <c r="N219" s="20">
        <v>1633.8379859605188</v>
      </c>
      <c r="O219" s="20">
        <v>26.912408216391782</v>
      </c>
      <c r="P219" s="20">
        <v>1788.2228479082348</v>
      </c>
      <c r="Q219" s="4">
        <v>21.168063780250577</v>
      </c>
      <c r="R219" s="9">
        <v>1788.2228479082348</v>
      </c>
      <c r="S219" s="9">
        <v>21.168063780250577</v>
      </c>
      <c r="T219" s="4">
        <v>84.842780705558539</v>
      </c>
    </row>
    <row r="220" spans="1:20" x14ac:dyDescent="0.15">
      <c r="A220" s="18" t="s">
        <v>1356</v>
      </c>
      <c r="B220" s="19">
        <v>178.965272436292</v>
      </c>
      <c r="C220" s="82">
        <v>32438.392072962724</v>
      </c>
      <c r="D220" s="20">
        <v>1.2185114856708794</v>
      </c>
      <c r="E220" s="21">
        <v>9.1422109230298787</v>
      </c>
      <c r="F220" s="20">
        <v>1.1090777178888269</v>
      </c>
      <c r="G220" s="22">
        <v>4.9312738296165426</v>
      </c>
      <c r="H220" s="23">
        <v>2.3667994789651958</v>
      </c>
      <c r="I220" s="22">
        <v>0.32711323080519333</v>
      </c>
      <c r="J220" s="23">
        <v>2.090857811835237</v>
      </c>
      <c r="K220" s="24">
        <v>0.88341147208186566</v>
      </c>
      <c r="L220" s="20">
        <v>1824.3744085329206</v>
      </c>
      <c r="M220" s="20">
        <v>33.222834425075575</v>
      </c>
      <c r="N220" s="20">
        <v>1807.6245123686094</v>
      </c>
      <c r="O220" s="20">
        <v>19.982903171948124</v>
      </c>
      <c r="P220" s="20">
        <v>1789.140420053885</v>
      </c>
      <c r="Q220" s="4">
        <v>20.205497684025772</v>
      </c>
      <c r="R220" s="9">
        <v>1789.140420053885</v>
      </c>
      <c r="S220" s="9">
        <v>20.205497684025772</v>
      </c>
      <c r="T220" s="4">
        <v>101.9693249386191</v>
      </c>
    </row>
    <row r="221" spans="1:20" x14ac:dyDescent="0.15">
      <c r="A221" s="18" t="s">
        <v>1357</v>
      </c>
      <c r="B221" s="19">
        <v>468.71215184370311</v>
      </c>
      <c r="C221" s="82">
        <v>102798.46299828429</v>
      </c>
      <c r="D221" s="20">
        <v>5.8065670004805696</v>
      </c>
      <c r="E221" s="21">
        <v>9.0940601508553751</v>
      </c>
      <c r="F221" s="20">
        <v>0.97739075332946401</v>
      </c>
      <c r="G221" s="22">
        <v>4.7714378106162343</v>
      </c>
      <c r="H221" s="23">
        <v>3.1748403829621825</v>
      </c>
      <c r="I221" s="22">
        <v>0.31484358188804029</v>
      </c>
      <c r="J221" s="23">
        <v>3.020648733731468</v>
      </c>
      <c r="K221" s="24">
        <v>0.95143325942992729</v>
      </c>
      <c r="L221" s="20">
        <v>1764.497723901037</v>
      </c>
      <c r="M221" s="20">
        <v>46.627996793154921</v>
      </c>
      <c r="N221" s="20">
        <v>1779.8865174999819</v>
      </c>
      <c r="O221" s="20">
        <v>26.657340315790634</v>
      </c>
      <c r="P221" s="20">
        <v>1798.755996933151</v>
      </c>
      <c r="Q221" s="4">
        <v>17.786815534091375</v>
      </c>
      <c r="R221" s="9">
        <v>1798.755996933151</v>
      </c>
      <c r="S221" s="9">
        <v>17.786815534091375</v>
      </c>
      <c r="T221" s="4">
        <v>98.095446347891325</v>
      </c>
    </row>
    <row r="222" spans="1:20" x14ac:dyDescent="0.15">
      <c r="A222" s="18" t="s">
        <v>1358</v>
      </c>
      <c r="B222" s="19">
        <v>890.10604239161876</v>
      </c>
      <c r="C222" s="82">
        <v>191916.6701568297</v>
      </c>
      <c r="D222" s="20">
        <v>2.8961206210224768</v>
      </c>
      <c r="E222" s="21">
        <v>9.0829704046133326</v>
      </c>
      <c r="F222" s="20">
        <v>1.3407526678646027</v>
      </c>
      <c r="G222" s="22">
        <v>5.0930319319069133</v>
      </c>
      <c r="H222" s="23">
        <v>3.5380625024247414</v>
      </c>
      <c r="I222" s="22">
        <v>0.3356541743379855</v>
      </c>
      <c r="J222" s="23">
        <v>3.274182119961865</v>
      </c>
      <c r="K222" s="24">
        <v>0.92541669846645414</v>
      </c>
      <c r="L222" s="20">
        <v>1865.7288642268279</v>
      </c>
      <c r="M222" s="20">
        <v>53.043096139021713</v>
      </c>
      <c r="N222" s="20">
        <v>1834.9452322743987</v>
      </c>
      <c r="O222" s="20">
        <v>30.037585358376873</v>
      </c>
      <c r="P222" s="20">
        <v>1800.9761787557395</v>
      </c>
      <c r="Q222" s="4">
        <v>24.389595139652215</v>
      </c>
      <c r="R222" s="9">
        <v>1800.9761787557395</v>
      </c>
      <c r="S222" s="9">
        <v>24.389595139652215</v>
      </c>
      <c r="T222" s="4">
        <v>103.59542154054613</v>
      </c>
    </row>
    <row r="223" spans="1:20" x14ac:dyDescent="0.15">
      <c r="A223" s="18" t="s">
        <v>1359</v>
      </c>
      <c r="B223" s="19">
        <v>82.317590829561809</v>
      </c>
      <c r="C223" s="82">
        <v>28522.614696187411</v>
      </c>
      <c r="D223" s="20">
        <v>0.94180805631240139</v>
      </c>
      <c r="E223" s="21">
        <v>9.0517842664380375</v>
      </c>
      <c r="F223" s="20">
        <v>1.2032088013743281</v>
      </c>
      <c r="G223" s="22">
        <v>5.1319852998808067</v>
      </c>
      <c r="H223" s="23">
        <v>2.2989288144231295</v>
      </c>
      <c r="I223" s="22">
        <v>0.33706010588486707</v>
      </c>
      <c r="J223" s="23">
        <v>1.9589186491736423</v>
      </c>
      <c r="K223" s="24">
        <v>0.85210061176478591</v>
      </c>
      <c r="L223" s="20">
        <v>1872.5108969835032</v>
      </c>
      <c r="M223" s="20">
        <v>31.834245313568545</v>
      </c>
      <c r="N223" s="20">
        <v>1841.4160163750646</v>
      </c>
      <c r="O223" s="20">
        <v>19.538595032496119</v>
      </c>
      <c r="P223" s="20">
        <v>1807.2309772612684</v>
      </c>
      <c r="Q223" s="4">
        <v>21.871996539920474</v>
      </c>
      <c r="R223" s="9">
        <v>1807.2309772612684</v>
      </c>
      <c r="S223" s="9">
        <v>21.871996539920474</v>
      </c>
      <c r="T223" s="4">
        <v>103.61215143739744</v>
      </c>
    </row>
    <row r="224" spans="1:20" x14ac:dyDescent="0.15">
      <c r="A224" s="18" t="s">
        <v>1360</v>
      </c>
      <c r="B224" s="19">
        <v>167.86595033367414</v>
      </c>
      <c r="C224" s="82">
        <v>74540.782713072811</v>
      </c>
      <c r="D224" s="20">
        <v>1.0288634239039469</v>
      </c>
      <c r="E224" s="21">
        <v>8.9176014260687744</v>
      </c>
      <c r="F224" s="20">
        <v>1.3071591657639825</v>
      </c>
      <c r="G224" s="22">
        <v>4.9021043856208006</v>
      </c>
      <c r="H224" s="23">
        <v>2.856159728287369</v>
      </c>
      <c r="I224" s="22">
        <v>0.31718918197612866</v>
      </c>
      <c r="J224" s="23">
        <v>2.539484851077042</v>
      </c>
      <c r="K224" s="24">
        <v>0.88912564165302688</v>
      </c>
      <c r="L224" s="20">
        <v>1775.9874848826839</v>
      </c>
      <c r="M224" s="20">
        <v>39.422072964551262</v>
      </c>
      <c r="N224" s="20">
        <v>1802.6186351698507</v>
      </c>
      <c r="O224" s="20">
        <v>24.091817085606749</v>
      </c>
      <c r="P224" s="20">
        <v>1834.332317068933</v>
      </c>
      <c r="Q224" s="4">
        <v>23.681507478935941</v>
      </c>
      <c r="R224" s="9">
        <v>1834.332317068933</v>
      </c>
      <c r="S224" s="9">
        <v>23.681507478935941</v>
      </c>
      <c r="T224" s="4">
        <v>96.819287778810022</v>
      </c>
    </row>
    <row r="225" spans="1:20" x14ac:dyDescent="0.15">
      <c r="A225" s="18" t="s">
        <v>1361</v>
      </c>
      <c r="B225" s="19">
        <v>294.42691375338143</v>
      </c>
      <c r="C225" s="82">
        <v>82517.005991424739</v>
      </c>
      <c r="D225" s="20">
        <v>2.2482979958560145</v>
      </c>
      <c r="E225" s="21">
        <v>8.8124693914720513</v>
      </c>
      <c r="F225" s="20">
        <v>1.1038897325379722</v>
      </c>
      <c r="G225" s="22">
        <v>5.1174315840483073</v>
      </c>
      <c r="H225" s="23">
        <v>2.9512769136961507</v>
      </c>
      <c r="I225" s="22">
        <v>0.32721817731372838</v>
      </c>
      <c r="J225" s="23">
        <v>2.7370536859391561</v>
      </c>
      <c r="K225" s="24">
        <v>0.92741337596521789</v>
      </c>
      <c r="L225" s="20">
        <v>1824.8841630114052</v>
      </c>
      <c r="M225" s="20">
        <v>43.501397968720084</v>
      </c>
      <c r="N225" s="20">
        <v>1839.0032315851101</v>
      </c>
      <c r="O225" s="20">
        <v>25.073274508832242</v>
      </c>
      <c r="P225" s="20">
        <v>1855.7881938031551</v>
      </c>
      <c r="Q225" s="4">
        <v>19.9479837602629</v>
      </c>
      <c r="R225" s="9">
        <v>1855.7881938031551</v>
      </c>
      <c r="S225" s="9">
        <v>19.9479837602629</v>
      </c>
      <c r="T225" s="4">
        <v>98.334722093019863</v>
      </c>
    </row>
    <row r="226" spans="1:20" x14ac:dyDescent="0.15">
      <c r="A226" s="18" t="s">
        <v>1362</v>
      </c>
      <c r="B226" s="19">
        <v>153.47169150593237</v>
      </c>
      <c r="C226" s="82">
        <v>394606.13240249432</v>
      </c>
      <c r="D226" s="20">
        <v>0.6854277541367132</v>
      </c>
      <c r="E226" s="21">
        <v>8.8015448771278173</v>
      </c>
      <c r="F226" s="20">
        <v>1.2362322080007633</v>
      </c>
      <c r="G226" s="22">
        <v>5.1852845744201082</v>
      </c>
      <c r="H226" s="23">
        <v>2.3130780755044884</v>
      </c>
      <c r="I226" s="22">
        <v>0.33114580527091275</v>
      </c>
      <c r="J226" s="23">
        <v>1.955008979846667</v>
      </c>
      <c r="K226" s="24">
        <v>0.84519800717071525</v>
      </c>
      <c r="L226" s="20">
        <v>1843.932822377911</v>
      </c>
      <c r="M226" s="20">
        <v>31.351910906539615</v>
      </c>
      <c r="N226" s="20">
        <v>1850.2035997375676</v>
      </c>
      <c r="O226" s="20">
        <v>19.691897026682454</v>
      </c>
      <c r="P226" s="20">
        <v>1858.0295984566758</v>
      </c>
      <c r="Q226" s="4">
        <v>22.333845604840349</v>
      </c>
      <c r="R226" s="9">
        <v>1858.0295984566758</v>
      </c>
      <c r="S226" s="9">
        <v>22.333845604840349</v>
      </c>
      <c r="T226" s="4">
        <v>99.241305085211025</v>
      </c>
    </row>
    <row r="227" spans="1:20" x14ac:dyDescent="0.15">
      <c r="A227" s="18" t="s">
        <v>1363</v>
      </c>
      <c r="B227" s="19">
        <v>70.886783464767518</v>
      </c>
      <c r="C227" s="82">
        <v>25057.224588605019</v>
      </c>
      <c r="D227" s="20">
        <v>1.0137373490551518</v>
      </c>
      <c r="E227" s="21">
        <v>8.7553342017395295</v>
      </c>
      <c r="F227" s="20">
        <v>1.551316562388942</v>
      </c>
      <c r="G227" s="22">
        <v>5.1698600591020378</v>
      </c>
      <c r="H227" s="23">
        <v>2.8993479029070781</v>
      </c>
      <c r="I227" s="22">
        <v>0.32842731529286906</v>
      </c>
      <c r="J227" s="23">
        <v>2.4494152741724764</v>
      </c>
      <c r="K227" s="24">
        <v>0.84481592282062135</v>
      </c>
      <c r="L227" s="20">
        <v>1830.7543778252314</v>
      </c>
      <c r="M227" s="20">
        <v>39.037986468346958</v>
      </c>
      <c r="N227" s="20">
        <v>1847.6683320316972</v>
      </c>
      <c r="O227" s="20">
        <v>24.672842091464759</v>
      </c>
      <c r="P227" s="20">
        <v>1867.5348348003961</v>
      </c>
      <c r="Q227" s="4">
        <v>27.993232307280209</v>
      </c>
      <c r="R227" s="9">
        <v>1867.5348348003961</v>
      </c>
      <c r="S227" s="9">
        <v>27.993232307280209</v>
      </c>
      <c r="T227" s="4">
        <v>98.030534355248278</v>
      </c>
    </row>
    <row r="228" spans="1:20" x14ac:dyDescent="0.15">
      <c r="A228" s="18" t="s">
        <v>1364</v>
      </c>
      <c r="B228" s="19">
        <v>286.93021072523391</v>
      </c>
      <c r="C228" s="82">
        <v>198475.78077583018</v>
      </c>
      <c r="D228" s="20">
        <v>5.0225107449719673</v>
      </c>
      <c r="E228" s="21">
        <v>8.6170398623654521</v>
      </c>
      <c r="F228" s="20">
        <v>0.94094315248354321</v>
      </c>
      <c r="G228" s="22">
        <v>5.2540069494343964</v>
      </c>
      <c r="H228" s="23">
        <v>3.6365293615358234</v>
      </c>
      <c r="I228" s="22">
        <v>0.32850085125831735</v>
      </c>
      <c r="J228" s="23">
        <v>3.5126872592228411</v>
      </c>
      <c r="K228" s="24">
        <v>0.96594497390207257</v>
      </c>
      <c r="L228" s="20">
        <v>1831.1112134346017</v>
      </c>
      <c r="M228" s="20">
        <v>55.994229806643602</v>
      </c>
      <c r="N228" s="20">
        <v>1861.4229275863013</v>
      </c>
      <c r="O228" s="20">
        <v>31.030191923056577</v>
      </c>
      <c r="P228" s="20">
        <v>1896.2137086903631</v>
      </c>
      <c r="Q228" s="4">
        <v>16.920572420198368</v>
      </c>
      <c r="R228" s="9">
        <v>1896.2137086903631</v>
      </c>
      <c r="S228" s="9">
        <v>16.920572420198368</v>
      </c>
      <c r="T228" s="4">
        <v>96.566711074949197</v>
      </c>
    </row>
    <row r="229" spans="1:20" x14ac:dyDescent="0.15">
      <c r="A229" s="18" t="s">
        <v>1365</v>
      </c>
      <c r="B229" s="19">
        <v>236.17855560595186</v>
      </c>
      <c r="C229" s="82">
        <v>110621.32998727282</v>
      </c>
      <c r="D229" s="20">
        <v>3.2885692558158341</v>
      </c>
      <c r="E229" s="21">
        <v>8.6159970400981489</v>
      </c>
      <c r="F229" s="20">
        <v>1.1277336245822926</v>
      </c>
      <c r="G229" s="22">
        <v>5.2294984829814233</v>
      </c>
      <c r="H229" s="23">
        <v>2.5984802444013315</v>
      </c>
      <c r="I229" s="22">
        <v>0.32692891779542671</v>
      </c>
      <c r="J229" s="23">
        <v>2.3410075720788446</v>
      </c>
      <c r="K229" s="24">
        <v>0.90091413129761677</v>
      </c>
      <c r="L229" s="20">
        <v>1823.4790512360182</v>
      </c>
      <c r="M229" s="20">
        <v>37.181894820869843</v>
      </c>
      <c r="N229" s="20">
        <v>1857.4359843986674</v>
      </c>
      <c r="O229" s="20">
        <v>22.152624440076124</v>
      </c>
      <c r="P229" s="20">
        <v>1896.4313633102006</v>
      </c>
      <c r="Q229" s="4">
        <v>20.279592892417554</v>
      </c>
      <c r="R229" s="9">
        <v>1896.4313633102006</v>
      </c>
      <c r="S229" s="9">
        <v>20.279592892417554</v>
      </c>
      <c r="T229" s="4">
        <v>96.153179414474295</v>
      </c>
    </row>
    <row r="230" spans="1:20" x14ac:dyDescent="0.15">
      <c r="A230" s="18" t="s">
        <v>1366</v>
      </c>
      <c r="B230" s="19">
        <v>271.3306658541855</v>
      </c>
      <c r="C230" s="82">
        <v>114111.20922515681</v>
      </c>
      <c r="D230" s="20">
        <v>2.6052324660480681</v>
      </c>
      <c r="E230" s="21">
        <v>8.6018950464151978</v>
      </c>
      <c r="F230" s="20">
        <v>1.07446706020275</v>
      </c>
      <c r="G230" s="22">
        <v>4.9843960291218741</v>
      </c>
      <c r="H230" s="23">
        <v>3.20123887658821</v>
      </c>
      <c r="I230" s="22">
        <v>0.31109600574862162</v>
      </c>
      <c r="J230" s="23">
        <v>3.0155349246060812</v>
      </c>
      <c r="K230" s="24">
        <v>0.94198997352548508</v>
      </c>
      <c r="L230" s="20">
        <v>1746.097876098921</v>
      </c>
      <c r="M230" s="20">
        <v>46.126438223943978</v>
      </c>
      <c r="N230" s="20">
        <v>1816.6780929273491</v>
      </c>
      <c r="O230" s="20">
        <v>27.07965682644317</v>
      </c>
      <c r="P230" s="20">
        <v>1899.3767176951433</v>
      </c>
      <c r="Q230" s="4">
        <v>19.314777814548734</v>
      </c>
      <c r="R230" s="9">
        <v>1899.3767176951433</v>
      </c>
      <c r="S230" s="9">
        <v>19.314777814548734</v>
      </c>
      <c r="T230" s="4">
        <v>91.930045252833096</v>
      </c>
    </row>
    <row r="231" spans="1:20" x14ac:dyDescent="0.15">
      <c r="A231" s="18" t="s">
        <v>1367</v>
      </c>
      <c r="B231" s="19">
        <v>404.29482028433642</v>
      </c>
      <c r="C231" s="82">
        <v>86145.299721345771</v>
      </c>
      <c r="D231" s="20">
        <v>3.9841869238310288</v>
      </c>
      <c r="E231" s="21">
        <v>8.3333172815757734</v>
      </c>
      <c r="F231" s="20">
        <v>1.2596796717196173</v>
      </c>
      <c r="G231" s="22">
        <v>5.3866520944099676</v>
      </c>
      <c r="H231" s="23">
        <v>3.5108976085904611</v>
      </c>
      <c r="I231" s="22">
        <v>0.32570512979381022</v>
      </c>
      <c r="J231" s="23">
        <v>3.2771342881643677</v>
      </c>
      <c r="K231" s="24">
        <v>0.93341779040946049</v>
      </c>
      <c r="L231" s="20">
        <v>1817.5309673709303</v>
      </c>
      <c r="M231" s="20">
        <v>51.903840071252148</v>
      </c>
      <c r="N231" s="20">
        <v>1882.7336164932897</v>
      </c>
      <c r="O231" s="20">
        <v>30.076045170806196</v>
      </c>
      <c r="P231" s="20">
        <v>1956.2066612748208</v>
      </c>
      <c r="Q231" s="4">
        <v>22.492893770828687</v>
      </c>
      <c r="R231" s="9">
        <v>1956.2066612748208</v>
      </c>
      <c r="S231" s="9">
        <v>22.492893770828687</v>
      </c>
      <c r="T231" s="4">
        <v>92.910989587699376</v>
      </c>
    </row>
    <row r="232" spans="1:20" x14ac:dyDescent="0.15">
      <c r="A232" s="18" t="s">
        <v>1368</v>
      </c>
      <c r="B232" s="19">
        <v>167.00472378318639</v>
      </c>
      <c r="C232" s="82">
        <v>15816.10918491462</v>
      </c>
      <c r="D232" s="20">
        <v>1.3862226288804183</v>
      </c>
      <c r="E232" s="21">
        <v>8.2154638965041471</v>
      </c>
      <c r="F232" s="20">
        <v>1.4219493207970548</v>
      </c>
      <c r="G232" s="22">
        <v>6.2021911637423681</v>
      </c>
      <c r="H232" s="23">
        <v>3.1976095485962071</v>
      </c>
      <c r="I232" s="22">
        <v>0.36971323164230496</v>
      </c>
      <c r="J232" s="23">
        <v>2.8640473030937237</v>
      </c>
      <c r="K232" s="24">
        <v>0.89568387245749848</v>
      </c>
      <c r="L232" s="20">
        <v>2028.0509135241302</v>
      </c>
      <c r="M232" s="20">
        <v>49.835909271105265</v>
      </c>
      <c r="N232" s="20">
        <v>2004.7573823639107</v>
      </c>
      <c r="O232" s="20">
        <v>27.966985049788377</v>
      </c>
      <c r="P232" s="20">
        <v>1981.5991175631002</v>
      </c>
      <c r="Q232" s="4">
        <v>25.313528736744502</v>
      </c>
      <c r="R232" s="9">
        <v>1981.5991175631002</v>
      </c>
      <c r="S232" s="9">
        <v>25.313528736744502</v>
      </c>
      <c r="T232" s="4">
        <v>102.3441570774494</v>
      </c>
    </row>
    <row r="233" spans="1:20" x14ac:dyDescent="0.15">
      <c r="A233" s="18" t="s">
        <v>1369</v>
      </c>
      <c r="B233" s="19">
        <v>95.519812620532605</v>
      </c>
      <c r="C233" s="82">
        <v>1824.381081562821</v>
      </c>
      <c r="D233" s="20">
        <v>0.9565654653272111</v>
      </c>
      <c r="E233" s="21">
        <v>7.7926921634002593</v>
      </c>
      <c r="F233" s="20">
        <v>2.151609174532652</v>
      </c>
      <c r="G233" s="22">
        <v>5.5748420039579916</v>
      </c>
      <c r="H233" s="23">
        <v>3.6962563958619814</v>
      </c>
      <c r="I233" s="22">
        <v>0.31521569871163868</v>
      </c>
      <c r="J233" s="23">
        <v>3.0054765518994695</v>
      </c>
      <c r="K233" s="24">
        <v>0.81311365609381125</v>
      </c>
      <c r="L233" s="20">
        <v>1766.3218798831838</v>
      </c>
      <c r="M233" s="20">
        <v>46.435477461620849</v>
      </c>
      <c r="N233" s="20">
        <v>1912.2206914340586</v>
      </c>
      <c r="O233" s="20">
        <v>31.833287902403413</v>
      </c>
      <c r="P233" s="20">
        <v>2075.1406499211475</v>
      </c>
      <c r="Q233" s="4">
        <v>37.897716586698721</v>
      </c>
      <c r="R233" s="9">
        <v>2075.1406499211475</v>
      </c>
      <c r="S233" s="9">
        <v>37.897716586698721</v>
      </c>
      <c r="T233" s="4">
        <v>85.118176445066581</v>
      </c>
    </row>
    <row r="234" spans="1:20" x14ac:dyDescent="0.15">
      <c r="A234" s="18" t="s">
        <v>1370</v>
      </c>
      <c r="B234" s="19">
        <v>83.679004780867487</v>
      </c>
      <c r="C234" s="82">
        <v>36468.321438911044</v>
      </c>
      <c r="D234" s="20">
        <v>0.61055220400273924</v>
      </c>
      <c r="E234" s="21">
        <v>7.7337482928689605</v>
      </c>
      <c r="F234" s="20">
        <v>0.89482801292606073</v>
      </c>
      <c r="G234" s="22">
        <v>6.5581346554390842</v>
      </c>
      <c r="H234" s="23">
        <v>2.7818575579525389</v>
      </c>
      <c r="I234" s="22">
        <v>0.36800872657021322</v>
      </c>
      <c r="J234" s="23">
        <v>2.6340110667991623</v>
      </c>
      <c r="K234" s="24">
        <v>0.9468533208212887</v>
      </c>
      <c r="L234" s="20">
        <v>2020.0238404628903</v>
      </c>
      <c r="M234" s="20">
        <v>45.678550984303911</v>
      </c>
      <c r="N234" s="20">
        <v>2053.7385602354748</v>
      </c>
      <c r="O234" s="20">
        <v>24.514038917861853</v>
      </c>
      <c r="P234" s="20">
        <v>2088.5041842635196</v>
      </c>
      <c r="Q234" s="4">
        <v>15.735482287899458</v>
      </c>
      <c r="R234" s="9">
        <v>2088.5041842635196</v>
      </c>
      <c r="S234" s="9">
        <v>15.735482287899458</v>
      </c>
      <c r="T234" s="4">
        <v>96.721081800236945</v>
      </c>
    </row>
    <row r="235" spans="1:20" x14ac:dyDescent="0.15">
      <c r="A235" s="18" t="s">
        <v>1371</v>
      </c>
      <c r="B235" s="19">
        <v>205.70994856115945</v>
      </c>
      <c r="C235" s="82">
        <v>63987.603102709269</v>
      </c>
      <c r="D235" s="20">
        <v>1.5003956547785144</v>
      </c>
      <c r="E235" s="21">
        <v>7.6751358826544838</v>
      </c>
      <c r="F235" s="20">
        <v>1.2698070274409257</v>
      </c>
      <c r="G235" s="22">
        <v>6.4373509238485491</v>
      </c>
      <c r="H235" s="23">
        <v>2.8010498283218879</v>
      </c>
      <c r="I235" s="22">
        <v>0.3584932743061166</v>
      </c>
      <c r="J235" s="23">
        <v>2.4966918620053451</v>
      </c>
      <c r="K235" s="24">
        <v>0.89134146660329727</v>
      </c>
      <c r="L235" s="20">
        <v>1975.0278746068866</v>
      </c>
      <c r="M235" s="20">
        <v>42.47300169676123</v>
      </c>
      <c r="N235" s="20">
        <v>2037.3810497218578</v>
      </c>
      <c r="O235" s="20">
        <v>24.622081749631434</v>
      </c>
      <c r="P235" s="20">
        <v>2101.8736079181754</v>
      </c>
      <c r="Q235" s="4">
        <v>22.29717133228155</v>
      </c>
      <c r="R235" s="9">
        <v>2101.8736079181754</v>
      </c>
      <c r="S235" s="9">
        <v>22.29717133228155</v>
      </c>
      <c r="T235" s="4">
        <v>93.965111278174106</v>
      </c>
    </row>
    <row r="236" spans="1:20" x14ac:dyDescent="0.15">
      <c r="A236" s="18" t="s">
        <v>1372</v>
      </c>
      <c r="B236" s="19">
        <v>402.12537557417249</v>
      </c>
      <c r="C236" s="82">
        <v>142825.68355547954</v>
      </c>
      <c r="D236" s="20">
        <v>2.4565649726205958</v>
      </c>
      <c r="E236" s="21">
        <v>7.6432542458891826</v>
      </c>
      <c r="F236" s="20">
        <v>1.2325168848896657</v>
      </c>
      <c r="G236" s="22">
        <v>6.3936260594473442</v>
      </c>
      <c r="H236" s="23">
        <v>2.815658524399399</v>
      </c>
      <c r="I236" s="22">
        <v>0.35457923034028904</v>
      </c>
      <c r="J236" s="23">
        <v>2.5315677068735245</v>
      </c>
      <c r="K236" s="24">
        <v>0.89910324172336442</v>
      </c>
      <c r="L236" s="20">
        <v>1956.427880694383</v>
      </c>
      <c r="M236" s="20">
        <v>42.719188138188656</v>
      </c>
      <c r="N236" s="20">
        <v>2031.393903358776</v>
      </c>
      <c r="O236" s="20">
        <v>24.727800577283119</v>
      </c>
      <c r="P236" s="20">
        <v>2109.1801441583698</v>
      </c>
      <c r="Q236" s="4">
        <v>21.624478969741631</v>
      </c>
      <c r="R236" s="9">
        <v>2109.1801441583698</v>
      </c>
      <c r="S236" s="9">
        <v>21.624478969741631</v>
      </c>
      <c r="T236" s="4">
        <v>92.757742202009027</v>
      </c>
    </row>
    <row r="237" spans="1:20" x14ac:dyDescent="0.15">
      <c r="A237" s="18" t="s">
        <v>1373</v>
      </c>
      <c r="B237" s="19">
        <v>77.777190727822799</v>
      </c>
      <c r="C237" s="82">
        <v>32216.552986246941</v>
      </c>
      <c r="D237" s="20">
        <v>1.5206241611797289</v>
      </c>
      <c r="E237" s="21">
        <v>7.1754536200523189</v>
      </c>
      <c r="F237" s="20">
        <v>1.5273052742544682</v>
      </c>
      <c r="G237" s="22">
        <v>8.083311208006954</v>
      </c>
      <c r="H237" s="23">
        <v>2.6837406665592352</v>
      </c>
      <c r="I237" s="22">
        <v>0.42084911238937006</v>
      </c>
      <c r="J237" s="23">
        <v>2.2067629153532313</v>
      </c>
      <c r="K237" s="24">
        <v>0.82227129575171398</v>
      </c>
      <c r="L237" s="20">
        <v>2264.3330177201919</v>
      </c>
      <c r="M237" s="20">
        <v>42.136506204559282</v>
      </c>
      <c r="N237" s="20">
        <v>2240.3805621388319</v>
      </c>
      <c r="O237" s="20">
        <v>24.254825585237541</v>
      </c>
      <c r="P237" s="20">
        <v>2219.3072223523609</v>
      </c>
      <c r="Q237" s="4">
        <v>26.473737265254158</v>
      </c>
      <c r="R237" s="9">
        <v>2219.3072223523609</v>
      </c>
      <c r="S237" s="9">
        <v>26.473737265254158</v>
      </c>
      <c r="T237" s="4">
        <v>102.02882209882171</v>
      </c>
    </row>
    <row r="238" spans="1:20" x14ac:dyDescent="0.15">
      <c r="A238" s="18" t="s">
        <v>1374</v>
      </c>
      <c r="B238" s="19">
        <v>188.66699585640836</v>
      </c>
      <c r="C238" s="82">
        <v>36170.021698935001</v>
      </c>
      <c r="D238" s="20">
        <v>1.3289194527002954</v>
      </c>
      <c r="E238" s="21">
        <v>6.8688549336296116</v>
      </c>
      <c r="F238" s="20">
        <v>1.3690860733925718</v>
      </c>
      <c r="G238" s="22">
        <v>8.2790889785845696</v>
      </c>
      <c r="H238" s="23">
        <v>2.4726479850607626</v>
      </c>
      <c r="I238" s="22">
        <v>0.41262415597525154</v>
      </c>
      <c r="J238" s="23">
        <v>2.0590268045043896</v>
      </c>
      <c r="K238" s="24">
        <v>0.83272136468458591</v>
      </c>
      <c r="L238" s="20">
        <v>2226.90783697811</v>
      </c>
      <c r="M238" s="20">
        <v>38.771576736337693</v>
      </c>
      <c r="N238" s="20">
        <v>2262.0331741564032</v>
      </c>
      <c r="O238" s="20">
        <v>22.404739022371587</v>
      </c>
      <c r="P238" s="20">
        <v>2294.6860667301471</v>
      </c>
      <c r="Q238" s="4">
        <v>23.539339697001878</v>
      </c>
      <c r="R238" s="9">
        <v>2294.6860667301471</v>
      </c>
      <c r="S238" s="9">
        <v>23.539339697001878</v>
      </c>
      <c r="T238" s="4">
        <v>97.046296191242462</v>
      </c>
    </row>
    <row r="239" spans="1:20" x14ac:dyDescent="0.15">
      <c r="A239" s="18" t="s">
        <v>1375</v>
      </c>
      <c r="B239" s="19">
        <v>343.12488760630561</v>
      </c>
      <c r="C239" s="82">
        <v>44765.599469315755</v>
      </c>
      <c r="D239" s="20">
        <v>0.86018620440389792</v>
      </c>
      <c r="E239" s="21">
        <v>6.7158954992118831</v>
      </c>
      <c r="F239" s="20">
        <v>1.3822593462050008</v>
      </c>
      <c r="G239" s="22">
        <v>8.0683116936728432</v>
      </c>
      <c r="H239" s="23">
        <v>2.8422114056580785</v>
      </c>
      <c r="I239" s="22">
        <v>0.39316454933809358</v>
      </c>
      <c r="J239" s="23">
        <v>2.4834501755182838</v>
      </c>
      <c r="K239" s="24">
        <v>0.8737739108971283</v>
      </c>
      <c r="L239" s="20">
        <v>2137.4879206588685</v>
      </c>
      <c r="M239" s="20">
        <v>45.180673922975529</v>
      </c>
      <c r="N239" s="20">
        <v>2238.7024470511528</v>
      </c>
      <c r="O239" s="20">
        <v>25.682371064294557</v>
      </c>
      <c r="P239" s="20">
        <v>2333.3242661709164</v>
      </c>
      <c r="Q239" s="4">
        <v>23.669154146799656</v>
      </c>
      <c r="R239" s="9">
        <v>2333.3242661709164</v>
      </c>
      <c r="S239" s="9">
        <v>23.669154146799656</v>
      </c>
      <c r="T239" s="4">
        <v>91.606981149112897</v>
      </c>
    </row>
    <row r="240" spans="1:20" x14ac:dyDescent="0.15">
      <c r="A240" s="18" t="s">
        <v>1376</v>
      </c>
      <c r="B240" s="19">
        <v>823.65054770350866</v>
      </c>
      <c r="C240" s="82">
        <v>390841.7621664438</v>
      </c>
      <c r="D240" s="20">
        <v>6.8144485637373879</v>
      </c>
      <c r="E240" s="21">
        <v>6.6957860454353959</v>
      </c>
      <c r="F240" s="20">
        <v>0.95082092603577761</v>
      </c>
      <c r="G240" s="22">
        <v>7.8311771541116615</v>
      </c>
      <c r="H240" s="23">
        <v>2.644441595984981</v>
      </c>
      <c r="I240" s="22">
        <v>0.3804664541273643</v>
      </c>
      <c r="J240" s="23">
        <v>2.4675921302330455</v>
      </c>
      <c r="K240" s="24">
        <v>0.93312407957111132</v>
      </c>
      <c r="L240" s="20">
        <v>2078.4622226832753</v>
      </c>
      <c r="M240" s="20">
        <v>43.841841844606734</v>
      </c>
      <c r="N240" s="20">
        <v>2211.7970439832502</v>
      </c>
      <c r="O240" s="20">
        <v>23.815075771898364</v>
      </c>
      <c r="P240" s="20">
        <v>2338.4581088093</v>
      </c>
      <c r="Q240" s="4">
        <v>16.271354319704642</v>
      </c>
      <c r="R240" s="9">
        <v>2338.4581088093</v>
      </c>
      <c r="S240" s="9">
        <v>16.271354319704642</v>
      </c>
      <c r="T240" s="4">
        <v>88.881738563261663</v>
      </c>
    </row>
    <row r="241" spans="1:20" x14ac:dyDescent="0.15">
      <c r="A241" s="18" t="s">
        <v>1377</v>
      </c>
      <c r="B241" s="19">
        <v>152.31561006779768</v>
      </c>
      <c r="C241" s="82">
        <v>32669.897878824733</v>
      </c>
      <c r="D241" s="20">
        <v>2.958135126370649</v>
      </c>
      <c r="E241" s="21">
        <v>6.6791064587534805</v>
      </c>
      <c r="F241" s="20">
        <v>1.1783058394799883</v>
      </c>
      <c r="G241" s="22">
        <v>8.7870250426513241</v>
      </c>
      <c r="H241" s="23">
        <v>2.9870506303869693</v>
      </c>
      <c r="I241" s="22">
        <v>0.42584150134669163</v>
      </c>
      <c r="J241" s="23">
        <v>2.744825462054473</v>
      </c>
      <c r="K241" s="24">
        <v>0.91890824820029349</v>
      </c>
      <c r="L241" s="20">
        <v>2286.9438626194369</v>
      </c>
      <c r="M241" s="20">
        <v>52.846885920324894</v>
      </c>
      <c r="N241" s="20">
        <v>2316.1471627225214</v>
      </c>
      <c r="O241" s="20">
        <v>27.237535597291298</v>
      </c>
      <c r="P241" s="20">
        <v>2342.7259150244095</v>
      </c>
      <c r="Q241" s="4">
        <v>20.156200868221049</v>
      </c>
      <c r="R241" s="9">
        <v>2342.7259150244095</v>
      </c>
      <c r="S241" s="9">
        <v>20.156200868221049</v>
      </c>
      <c r="T241" s="4">
        <v>97.618925370346133</v>
      </c>
    </row>
    <row r="242" spans="1:20" x14ac:dyDescent="0.15">
      <c r="A242" s="18" t="s">
        <v>1378</v>
      </c>
      <c r="B242" s="19">
        <v>121.08543816068203</v>
      </c>
      <c r="C242" s="82">
        <v>136286.72078682779</v>
      </c>
      <c r="D242" s="20">
        <v>1.3282532698689777</v>
      </c>
      <c r="E242" s="21">
        <v>6.6317941612628291</v>
      </c>
      <c r="F242" s="20">
        <v>1.1740038244822977</v>
      </c>
      <c r="G242" s="22">
        <v>8.1824694523807562</v>
      </c>
      <c r="H242" s="23">
        <v>3.0933320614731037</v>
      </c>
      <c r="I242" s="22">
        <v>0.39373424132208795</v>
      </c>
      <c r="J242" s="23">
        <v>2.8618906797147896</v>
      </c>
      <c r="K242" s="24">
        <v>0.92518055703075808</v>
      </c>
      <c r="L242" s="20">
        <v>2140.1234455286758</v>
      </c>
      <c r="M242" s="20">
        <v>52.119942020645112</v>
      </c>
      <c r="N242" s="20">
        <v>2251.4049570845846</v>
      </c>
      <c r="O242" s="20">
        <v>27.995703387089634</v>
      </c>
      <c r="P242" s="20">
        <v>2354.8747124889819</v>
      </c>
      <c r="Q242" s="4">
        <v>20.057139950500869</v>
      </c>
      <c r="R242" s="9">
        <v>2354.8747124889819</v>
      </c>
      <c r="S242" s="9">
        <v>20.057139950500869</v>
      </c>
      <c r="T242" s="4">
        <v>90.88056507544195</v>
      </c>
    </row>
    <row r="243" spans="1:20" x14ac:dyDescent="0.15">
      <c r="A243" s="18" t="s">
        <v>1379</v>
      </c>
      <c r="B243" s="19">
        <v>898.81846667222635</v>
      </c>
      <c r="C243" s="82">
        <v>320589.77587878169</v>
      </c>
      <c r="D243" s="20">
        <v>0.53042810138640084</v>
      </c>
      <c r="E243" s="21">
        <v>6.541496505601887</v>
      </c>
      <c r="F243" s="20">
        <v>0.93662653670372942</v>
      </c>
      <c r="G243" s="22">
        <v>9.6982101878661258</v>
      </c>
      <c r="H243" s="23">
        <v>3.0116899680121971</v>
      </c>
      <c r="I243" s="22">
        <v>0.46031641310781374</v>
      </c>
      <c r="J243" s="23">
        <v>2.8623429553719948</v>
      </c>
      <c r="K243" s="24">
        <v>0.95041089414035007</v>
      </c>
      <c r="L243" s="20">
        <v>2440.9549301936945</v>
      </c>
      <c r="M243" s="20">
        <v>58.164922381132101</v>
      </c>
      <c r="N243" s="20">
        <v>2406.5354676491525</v>
      </c>
      <c r="O243" s="20">
        <v>27.728640661123791</v>
      </c>
      <c r="P243" s="20">
        <v>2378.2700356561063</v>
      </c>
      <c r="Q243" s="4">
        <v>15.962046853710945</v>
      </c>
      <c r="R243" s="9">
        <v>2378.2700356561063</v>
      </c>
      <c r="S243" s="9">
        <v>15.962046853710945</v>
      </c>
      <c r="T243" s="4">
        <v>102.63573495010188</v>
      </c>
    </row>
    <row r="244" spans="1:20" x14ac:dyDescent="0.15">
      <c r="A244" s="18" t="s">
        <v>1380</v>
      </c>
      <c r="B244" s="19">
        <v>853.09211124269268</v>
      </c>
      <c r="C244" s="82">
        <v>81010.251236351469</v>
      </c>
      <c r="D244" s="20">
        <v>40.763716278771959</v>
      </c>
      <c r="E244" s="21">
        <v>6.5340738461024124</v>
      </c>
      <c r="F244" s="20">
        <v>1.3878792412550469</v>
      </c>
      <c r="G244" s="22">
        <v>8.7736930106050757</v>
      </c>
      <c r="H244" s="23">
        <v>3.4078024258163153</v>
      </c>
      <c r="I244" s="22">
        <v>0.41596254559807111</v>
      </c>
      <c r="J244" s="23">
        <v>3.1123798908701485</v>
      </c>
      <c r="K244" s="24">
        <v>0.91330995813954785</v>
      </c>
      <c r="L244" s="20">
        <v>2242.1243775850335</v>
      </c>
      <c r="M244" s="20">
        <v>58.942068127837274</v>
      </c>
      <c r="N244" s="20">
        <v>2314.7630497810069</v>
      </c>
      <c r="O244" s="20">
        <v>31.071597982066805</v>
      </c>
      <c r="P244" s="20">
        <v>2380.2049569432393</v>
      </c>
      <c r="Q244" s="4">
        <v>23.649602012723335</v>
      </c>
      <c r="R244" s="9">
        <v>2380.2049569432393</v>
      </c>
      <c r="S244" s="9">
        <v>23.649602012723335</v>
      </c>
      <c r="T244" s="4">
        <v>94.198794563660812</v>
      </c>
    </row>
    <row r="245" spans="1:20" x14ac:dyDescent="0.15">
      <c r="A245" s="18" t="s">
        <v>1381</v>
      </c>
      <c r="B245" s="19">
        <v>621.0459488405977</v>
      </c>
      <c r="C245" s="82">
        <v>1608898.9190590945</v>
      </c>
      <c r="D245" s="20">
        <v>2.1952169940017439</v>
      </c>
      <c r="E245" s="21">
        <v>6.5098299907135697</v>
      </c>
      <c r="F245" s="20">
        <v>1.1847473683114695</v>
      </c>
      <c r="G245" s="22">
        <v>10.009951062352949</v>
      </c>
      <c r="H245" s="23">
        <v>2.7095872485006507</v>
      </c>
      <c r="I245" s="22">
        <v>0.47281294174488747</v>
      </c>
      <c r="J245" s="23">
        <v>2.4368497554253059</v>
      </c>
      <c r="K245" s="24">
        <v>0.89934352797598094</v>
      </c>
      <c r="L245" s="20">
        <v>2495.8848545930246</v>
      </c>
      <c r="M245" s="20">
        <v>50.431000285708478</v>
      </c>
      <c r="N245" s="20">
        <v>2435.7003664400322</v>
      </c>
      <c r="O245" s="20">
        <v>25.018858653747202</v>
      </c>
      <c r="P245" s="20">
        <v>2386.5321766781799</v>
      </c>
      <c r="Q245" s="4">
        <v>20.174333399069155</v>
      </c>
      <c r="R245" s="9">
        <v>2386.5321766781799</v>
      </c>
      <c r="S245" s="9">
        <v>20.174333399069155</v>
      </c>
      <c r="T245" s="4">
        <v>104.58207431617591</v>
      </c>
    </row>
    <row r="246" spans="1:20" x14ac:dyDescent="0.15">
      <c r="A246" s="18" t="s">
        <v>1382</v>
      </c>
      <c r="B246" s="19">
        <v>441.10785757623091</v>
      </c>
      <c r="C246" s="82">
        <v>1705452.4370310737</v>
      </c>
      <c r="D246" s="20">
        <v>1.9183764949667059</v>
      </c>
      <c r="E246" s="21">
        <v>6.461509907950961</v>
      </c>
      <c r="F246" s="20">
        <v>1.0859368515497565</v>
      </c>
      <c r="G246" s="22">
        <v>9.7012228183768183</v>
      </c>
      <c r="H246" s="23">
        <v>3.0574997630528209</v>
      </c>
      <c r="I246" s="22">
        <v>0.45482910579147984</v>
      </c>
      <c r="J246" s="23">
        <v>2.8581542917614255</v>
      </c>
      <c r="K246" s="24">
        <v>0.93480114906293399</v>
      </c>
      <c r="L246" s="20">
        <v>2416.6861605868135</v>
      </c>
      <c r="M246" s="20">
        <v>57.603875314022844</v>
      </c>
      <c r="N246" s="20">
        <v>2406.8213606431955</v>
      </c>
      <c r="O246" s="20">
        <v>28.151443731510426</v>
      </c>
      <c r="P246" s="20">
        <v>2399.2119432620643</v>
      </c>
      <c r="Q246" s="4">
        <v>18.467322005070173</v>
      </c>
      <c r="R246" s="9">
        <v>2399.2119432620643</v>
      </c>
      <c r="S246" s="9">
        <v>18.467322005070173</v>
      </c>
      <c r="T246" s="4">
        <v>100.72833154127227</v>
      </c>
    </row>
    <row r="247" spans="1:20" x14ac:dyDescent="0.15">
      <c r="A247" s="18" t="s">
        <v>1383</v>
      </c>
      <c r="B247" s="19">
        <v>385.44995263071746</v>
      </c>
      <c r="C247" s="82">
        <v>371552.60577372217</v>
      </c>
      <c r="D247" s="20">
        <v>2.0086931308242959</v>
      </c>
      <c r="E247" s="21">
        <v>6.42812958297315</v>
      </c>
      <c r="F247" s="20">
        <v>1.224523200141074</v>
      </c>
      <c r="G247" s="22">
        <v>9.4051397430399071</v>
      </c>
      <c r="H247" s="23">
        <v>3.4275925972929757</v>
      </c>
      <c r="I247" s="22">
        <v>0.43866969245560383</v>
      </c>
      <c r="J247" s="23">
        <v>3.2013956246196549</v>
      </c>
      <c r="K247" s="24">
        <v>0.93400704247874589</v>
      </c>
      <c r="L247" s="20">
        <v>2344.6824297520216</v>
      </c>
      <c r="M247" s="20">
        <v>62.928572879039621</v>
      </c>
      <c r="N247" s="20">
        <v>2378.3316140826123</v>
      </c>
      <c r="O247" s="20">
        <v>31.468457531322656</v>
      </c>
      <c r="P247" s="20">
        <v>2408.017000111678</v>
      </c>
      <c r="Q247" s="4">
        <v>20.805710306681021</v>
      </c>
      <c r="R247" s="9">
        <v>2408.017000111678</v>
      </c>
      <c r="S247" s="9">
        <v>20.805710306681021</v>
      </c>
      <c r="T247" s="4">
        <v>97.369845380795937</v>
      </c>
    </row>
    <row r="248" spans="1:20" x14ac:dyDescent="0.15">
      <c r="A248" s="18" t="s">
        <v>1384</v>
      </c>
      <c r="B248" s="19">
        <v>221.91566423825773</v>
      </c>
      <c r="C248" s="82">
        <v>88862.350070556262</v>
      </c>
      <c r="D248" s="20">
        <v>1.0774690065648569</v>
      </c>
      <c r="E248" s="21">
        <v>6.3530466786207782</v>
      </c>
      <c r="F248" s="20">
        <v>1.1405364384573478</v>
      </c>
      <c r="G248" s="22">
        <v>10.133451543630049</v>
      </c>
      <c r="H248" s="23">
        <v>3.2073151975779739</v>
      </c>
      <c r="I248" s="22">
        <v>0.46711863787711128</v>
      </c>
      <c r="J248" s="23">
        <v>2.9976736662228038</v>
      </c>
      <c r="K248" s="24">
        <v>0.93463644249449451</v>
      </c>
      <c r="L248" s="20">
        <v>2470.9129216620818</v>
      </c>
      <c r="M248" s="20">
        <v>61.528695518826225</v>
      </c>
      <c r="N248" s="20">
        <v>2447.0266831999788</v>
      </c>
      <c r="O248" s="20">
        <v>29.649852555600091</v>
      </c>
      <c r="P248" s="20">
        <v>2427.9555725116588</v>
      </c>
      <c r="Q248" s="4">
        <v>19.338974767576246</v>
      </c>
      <c r="R248" s="9">
        <v>2427.9555725116588</v>
      </c>
      <c r="S248" s="9">
        <v>19.338974767576246</v>
      </c>
      <c r="T248" s="4">
        <v>101.76928069182027</v>
      </c>
    </row>
    <row r="249" spans="1:20" x14ac:dyDescent="0.15">
      <c r="A249" s="18" t="s">
        <v>1385</v>
      </c>
      <c r="B249" s="19">
        <v>135.22693728705599</v>
      </c>
      <c r="C249" s="82">
        <v>94811.01316115653</v>
      </c>
      <c r="D249" s="20">
        <v>6.209070304338578</v>
      </c>
      <c r="E249" s="21">
        <v>6.3166453353760623</v>
      </c>
      <c r="F249" s="20">
        <v>1.1609601006454184</v>
      </c>
      <c r="G249" s="22">
        <v>10.158509389221306</v>
      </c>
      <c r="H249" s="23">
        <v>2.571509402097703</v>
      </c>
      <c r="I249" s="22">
        <v>0.46559063233056663</v>
      </c>
      <c r="J249" s="23">
        <v>2.2945222269104883</v>
      </c>
      <c r="K249" s="24">
        <v>0.89228615109815934</v>
      </c>
      <c r="L249" s="20">
        <v>2464.1954760448343</v>
      </c>
      <c r="M249" s="20">
        <v>46.990462532847005</v>
      </c>
      <c r="N249" s="20">
        <v>2449.3094184476677</v>
      </c>
      <c r="O249" s="20">
        <v>23.775036279976348</v>
      </c>
      <c r="P249" s="20">
        <v>2437.6952500523785</v>
      </c>
      <c r="Q249" s="4">
        <v>19.665875493463318</v>
      </c>
      <c r="R249" s="9">
        <v>2437.6952500523785</v>
      </c>
      <c r="S249" s="9">
        <v>19.665875493463318</v>
      </c>
      <c r="T249" s="4">
        <v>101.08710167900956</v>
      </c>
    </row>
    <row r="250" spans="1:20" x14ac:dyDescent="0.15">
      <c r="A250" s="18" t="s">
        <v>1386</v>
      </c>
      <c r="B250" s="19">
        <v>366.64138152769652</v>
      </c>
      <c r="C250" s="82">
        <v>403112.64937752928</v>
      </c>
      <c r="D250" s="20">
        <v>1.3808224719996669</v>
      </c>
      <c r="E250" s="21">
        <v>6.2691256961004695</v>
      </c>
      <c r="F250" s="20">
        <v>1.4563061234638655</v>
      </c>
      <c r="G250" s="22">
        <v>9.8775333393409159</v>
      </c>
      <c r="H250" s="23">
        <v>3.3520615799683635</v>
      </c>
      <c r="I250" s="22">
        <v>0.44930705319802078</v>
      </c>
      <c r="J250" s="23">
        <v>3.0191868624948754</v>
      </c>
      <c r="K250" s="24">
        <v>0.90069552437141387</v>
      </c>
      <c r="L250" s="20">
        <v>2392.1711384908517</v>
      </c>
      <c r="M250" s="20">
        <v>60.339778566500627</v>
      </c>
      <c r="N250" s="20">
        <v>2423.4142261155798</v>
      </c>
      <c r="O250" s="20">
        <v>30.916773430312787</v>
      </c>
      <c r="P250" s="20">
        <v>2450.4797851840626</v>
      </c>
      <c r="Q250" s="4">
        <v>24.638087098418509</v>
      </c>
      <c r="R250" s="9">
        <v>2450.4797851840626</v>
      </c>
      <c r="S250" s="9">
        <v>24.638087098418509</v>
      </c>
      <c r="T250" s="4">
        <v>97.620521211978442</v>
      </c>
    </row>
    <row r="251" spans="1:20" x14ac:dyDescent="0.15">
      <c r="A251" s="18" t="s">
        <v>1387</v>
      </c>
      <c r="B251" s="19">
        <v>1088.617600141866</v>
      </c>
      <c r="C251" s="82">
        <v>15525.202704503892</v>
      </c>
      <c r="D251" s="20">
        <v>6.6781614139119876</v>
      </c>
      <c r="E251" s="21">
        <v>6.2662237805373966</v>
      </c>
      <c r="F251" s="20">
        <v>1.2905839779395814</v>
      </c>
      <c r="G251" s="22">
        <v>8.3414629966534761</v>
      </c>
      <c r="H251" s="23">
        <v>2.7526277694467645</v>
      </c>
      <c r="I251" s="22">
        <v>0.37925898849298179</v>
      </c>
      <c r="J251" s="23">
        <v>2.4313273397498567</v>
      </c>
      <c r="K251" s="24">
        <v>0.88327501696261523</v>
      </c>
      <c r="L251" s="20">
        <v>2072.8212092937692</v>
      </c>
      <c r="M251" s="20">
        <v>43.098104434416427</v>
      </c>
      <c r="N251" s="20">
        <v>2268.835739180251</v>
      </c>
      <c r="O251" s="20">
        <v>24.962737562295615</v>
      </c>
      <c r="P251" s="20">
        <v>2451.2630996829321</v>
      </c>
      <c r="Q251" s="4">
        <v>21.831994708339835</v>
      </c>
      <c r="R251" s="9">
        <v>2451.2630996829321</v>
      </c>
      <c r="S251" s="9">
        <v>21.831994708339835</v>
      </c>
      <c r="T251" s="4">
        <v>84.561351637932546</v>
      </c>
    </row>
    <row r="252" spans="1:20" x14ac:dyDescent="0.15">
      <c r="A252" s="18" t="s">
        <v>1388</v>
      </c>
      <c r="B252" s="19">
        <v>180.34842101225667</v>
      </c>
      <c r="C252" s="82">
        <v>36323.589334915996</v>
      </c>
      <c r="D252" s="20">
        <v>1.3888595919477835</v>
      </c>
      <c r="E252" s="21">
        <v>6.2518041699858591</v>
      </c>
      <c r="F252" s="20">
        <v>1.3389937344339615</v>
      </c>
      <c r="G252" s="22">
        <v>9.8479745226992286</v>
      </c>
      <c r="H252" s="23">
        <v>3.5309068966959325</v>
      </c>
      <c r="I252" s="22">
        <v>0.44672477279731199</v>
      </c>
      <c r="J252" s="23">
        <v>3.2671699209379197</v>
      </c>
      <c r="K252" s="24">
        <v>0.92530616539201138</v>
      </c>
      <c r="L252" s="20">
        <v>2380.6750953468913</v>
      </c>
      <c r="M252" s="20">
        <v>65.036742496406305</v>
      </c>
      <c r="N252" s="20">
        <v>2420.6512490471096</v>
      </c>
      <c r="O252" s="20">
        <v>32.558414250504029</v>
      </c>
      <c r="P252" s="20">
        <v>2455.1598427716895</v>
      </c>
      <c r="Q252" s="4">
        <v>22.64218781292243</v>
      </c>
      <c r="R252" s="9">
        <v>2455.1598427716895</v>
      </c>
      <c r="S252" s="9">
        <v>22.64218781292243</v>
      </c>
      <c r="T252" s="4">
        <v>96.966195596425592</v>
      </c>
    </row>
    <row r="253" spans="1:20" x14ac:dyDescent="0.15">
      <c r="A253" s="18" t="s">
        <v>1389</v>
      </c>
      <c r="B253" s="19">
        <v>938.74562544595756</v>
      </c>
      <c r="C253" s="82">
        <v>199353.5042727094</v>
      </c>
      <c r="D253" s="20">
        <v>5.1551847661495067</v>
      </c>
      <c r="E253" s="21">
        <v>6.2493918939510049</v>
      </c>
      <c r="F253" s="20">
        <v>1.3035252046055641</v>
      </c>
      <c r="G253" s="22">
        <v>9.9864419021903483</v>
      </c>
      <c r="H253" s="23">
        <v>2.4419655952539081</v>
      </c>
      <c r="I253" s="22">
        <v>0.45283114985460032</v>
      </c>
      <c r="J253" s="23">
        <v>2.0649498805931819</v>
      </c>
      <c r="K253" s="24">
        <v>0.84560973529132566</v>
      </c>
      <c r="L253" s="20">
        <v>2407.8270419956457</v>
      </c>
      <c r="M253" s="20">
        <v>41.491092336919792</v>
      </c>
      <c r="N253" s="20">
        <v>2433.5299367743223</v>
      </c>
      <c r="O253" s="20">
        <v>22.542107133790523</v>
      </c>
      <c r="P253" s="20">
        <v>2455.8124599752614</v>
      </c>
      <c r="Q253" s="4">
        <v>22.040827972080933</v>
      </c>
      <c r="R253" s="9">
        <v>2455.8124599752614</v>
      </c>
      <c r="S253" s="9">
        <v>22.040827972080933</v>
      </c>
      <c r="T253" s="4">
        <v>98.046047132601515</v>
      </c>
    </row>
    <row r="254" spans="1:20" x14ac:dyDescent="0.15">
      <c r="A254" s="18" t="s">
        <v>1390</v>
      </c>
      <c r="B254" s="19">
        <v>479.84511176812521</v>
      </c>
      <c r="C254" s="82">
        <v>173613.73055944452</v>
      </c>
      <c r="D254" s="20">
        <v>1.9152890497680413</v>
      </c>
      <c r="E254" s="21">
        <v>6.2490558061990038</v>
      </c>
      <c r="F254" s="20">
        <v>1.2058525496590136</v>
      </c>
      <c r="G254" s="22">
        <v>10.297949021646055</v>
      </c>
      <c r="H254" s="23">
        <v>2.5144860347545603</v>
      </c>
      <c r="I254" s="22">
        <v>0.46693120102785252</v>
      </c>
      <c r="J254" s="23">
        <v>2.2064812819184687</v>
      </c>
      <c r="K254" s="24">
        <v>0.87750786897245348</v>
      </c>
      <c r="L254" s="20">
        <v>2470.0892849610736</v>
      </c>
      <c r="M254" s="20">
        <v>45.276072140413589</v>
      </c>
      <c r="N254" s="20">
        <v>2461.9192838864014</v>
      </c>
      <c r="O254" s="20">
        <v>23.275891634898016</v>
      </c>
      <c r="P254" s="20">
        <v>2455.9034017038639</v>
      </c>
      <c r="Q254" s="4">
        <v>20.388760923567816</v>
      </c>
      <c r="R254" s="9">
        <v>2455.9034017038639</v>
      </c>
      <c r="S254" s="9">
        <v>20.388760923567816</v>
      </c>
      <c r="T254" s="4">
        <v>100.57762382866395</v>
      </c>
    </row>
    <row r="255" spans="1:20" x14ac:dyDescent="0.15">
      <c r="A255" s="18" t="s">
        <v>1391</v>
      </c>
      <c r="B255" s="19">
        <v>691.65880157840945</v>
      </c>
      <c r="C255" s="82">
        <v>3519580.0637117918</v>
      </c>
      <c r="D255" s="20">
        <v>4.5690027598190461</v>
      </c>
      <c r="E255" s="21">
        <v>6.2431652033745619</v>
      </c>
      <c r="F255" s="20">
        <v>1.2712589499702449</v>
      </c>
      <c r="G255" s="22">
        <v>10.096018344402511</v>
      </c>
      <c r="H255" s="23">
        <v>3.4687551027220942</v>
      </c>
      <c r="I255" s="22">
        <v>0.45734371223628656</v>
      </c>
      <c r="J255" s="23">
        <v>3.227408038160207</v>
      </c>
      <c r="K255" s="24">
        <v>0.93042257022627783</v>
      </c>
      <c r="L255" s="20">
        <v>2427.8188781073241</v>
      </c>
      <c r="M255" s="20">
        <v>65.293154891976656</v>
      </c>
      <c r="N255" s="20">
        <v>2443.606982033612</v>
      </c>
      <c r="O255" s="20">
        <v>32.05758341426008</v>
      </c>
      <c r="P255" s="20">
        <v>2457.4979928999396</v>
      </c>
      <c r="Q255" s="4">
        <v>21.491466853006614</v>
      </c>
      <c r="R255" s="9">
        <v>2457.4979928999396</v>
      </c>
      <c r="S255" s="9">
        <v>21.491466853006614</v>
      </c>
      <c r="T255" s="4">
        <v>98.792303599906788</v>
      </c>
    </row>
    <row r="256" spans="1:20" x14ac:dyDescent="0.15">
      <c r="A256" s="18" t="s">
        <v>1392</v>
      </c>
      <c r="B256" s="19">
        <v>186.65864407147816</v>
      </c>
      <c r="C256" s="82">
        <v>76905.394591061326</v>
      </c>
      <c r="D256" s="20">
        <v>1.2982682941100867</v>
      </c>
      <c r="E256" s="21">
        <v>6.2414807682474898</v>
      </c>
      <c r="F256" s="20">
        <v>1.2542280263385399</v>
      </c>
      <c r="G256" s="22">
        <v>9.5982529287731762</v>
      </c>
      <c r="H256" s="23">
        <v>2.9486359019482302</v>
      </c>
      <c r="I256" s="22">
        <v>0.43467792093827406</v>
      </c>
      <c r="J256" s="23">
        <v>2.6685887169447797</v>
      </c>
      <c r="K256" s="24">
        <v>0.90502483374823683</v>
      </c>
      <c r="L256" s="20">
        <v>2326.7711760243542</v>
      </c>
      <c r="M256" s="20">
        <v>52.122169131379678</v>
      </c>
      <c r="N256" s="20">
        <v>2397.0037767109397</v>
      </c>
      <c r="O256" s="20">
        <v>27.121408226439371</v>
      </c>
      <c r="P256" s="20">
        <v>2457.9541998309655</v>
      </c>
      <c r="Q256" s="4">
        <v>21.202506007330612</v>
      </c>
      <c r="R256" s="9">
        <v>2457.9541998309655</v>
      </c>
      <c r="S256" s="9">
        <v>21.202506007330612</v>
      </c>
      <c r="T256" s="4">
        <v>94.662918299469013</v>
      </c>
    </row>
    <row r="257" spans="1:20" x14ac:dyDescent="0.15">
      <c r="A257" s="18" t="s">
        <v>1393</v>
      </c>
      <c r="B257" s="19">
        <v>292.38028557644111</v>
      </c>
      <c r="C257" s="82">
        <v>277382.35091487318</v>
      </c>
      <c r="D257" s="20">
        <v>2.9727295594876679</v>
      </c>
      <c r="E257" s="21">
        <v>6.2354627415278845</v>
      </c>
      <c r="F257" s="20">
        <v>1.2363455241329788</v>
      </c>
      <c r="G257" s="22">
        <v>9.6359673231579741</v>
      </c>
      <c r="H257" s="23">
        <v>3.6965741716442513</v>
      </c>
      <c r="I257" s="22">
        <v>0.43596513729597836</v>
      </c>
      <c r="J257" s="23">
        <v>3.4836920574906922</v>
      </c>
      <c r="K257" s="24">
        <v>0.94241097181640798</v>
      </c>
      <c r="L257" s="20">
        <v>2332.5524105223876</v>
      </c>
      <c r="M257" s="20">
        <v>68.183929161589276</v>
      </c>
      <c r="N257" s="20">
        <v>2400.610652474275</v>
      </c>
      <c r="O257" s="20">
        <v>34.018104110145714</v>
      </c>
      <c r="P257" s="20">
        <v>2459.5849354059555</v>
      </c>
      <c r="Q257" s="4">
        <v>20.896699469083842</v>
      </c>
      <c r="R257" s="9">
        <v>2459.5849354059555</v>
      </c>
      <c r="S257" s="9">
        <v>20.896699469083842</v>
      </c>
      <c r="T257" s="4">
        <v>94.835204791876762</v>
      </c>
    </row>
    <row r="258" spans="1:20" x14ac:dyDescent="0.15">
      <c r="A258" s="18" t="s">
        <v>1394</v>
      </c>
      <c r="B258" s="19">
        <v>366.41559772546032</v>
      </c>
      <c r="C258" s="82">
        <v>995498.94002780598</v>
      </c>
      <c r="D258" s="20">
        <v>0.98181257975538916</v>
      </c>
      <c r="E258" s="21">
        <v>6.2296307172203562</v>
      </c>
      <c r="F258" s="20">
        <v>1.2246703492822586</v>
      </c>
      <c r="G258" s="22">
        <v>8.7578565641496589</v>
      </c>
      <c r="H258" s="23">
        <v>2.8318081805847926</v>
      </c>
      <c r="I258" s="22">
        <v>0.39586571084774813</v>
      </c>
      <c r="J258" s="23">
        <v>2.5532959302078213</v>
      </c>
      <c r="K258" s="24">
        <v>0.90164861720278788</v>
      </c>
      <c r="L258" s="20">
        <v>2149.9745627415218</v>
      </c>
      <c r="M258" s="20">
        <v>46.680037449955535</v>
      </c>
      <c r="N258" s="20">
        <v>2313.116476597771</v>
      </c>
      <c r="O258" s="20">
        <v>25.812536392743823</v>
      </c>
      <c r="P258" s="20">
        <v>2461.16651237831</v>
      </c>
      <c r="Q258" s="4">
        <v>20.696021684719199</v>
      </c>
      <c r="R258" s="9">
        <v>2461.16651237831</v>
      </c>
      <c r="S258" s="9">
        <v>20.696021684719199</v>
      </c>
      <c r="T258" s="4">
        <v>87.355916470028973</v>
      </c>
    </row>
    <row r="259" spans="1:20" x14ac:dyDescent="0.15">
      <c r="A259" s="18" t="s">
        <v>1395</v>
      </c>
      <c r="B259" s="19">
        <v>182.87172204831603</v>
      </c>
      <c r="C259" s="82">
        <v>93270.882116569788</v>
      </c>
      <c r="D259" s="20">
        <v>1.4944874681541949</v>
      </c>
      <c r="E259" s="21">
        <v>6.2125115980109724</v>
      </c>
      <c r="F259" s="20">
        <v>1.257245057404305</v>
      </c>
      <c r="G259" s="22">
        <v>10.195011237059369</v>
      </c>
      <c r="H259" s="23">
        <v>2.4138151306606579</v>
      </c>
      <c r="I259" s="22">
        <v>0.45956048144016487</v>
      </c>
      <c r="J259" s="23">
        <v>2.0605432173673948</v>
      </c>
      <c r="K259" s="24">
        <v>0.85364582862790639</v>
      </c>
      <c r="L259" s="20">
        <v>2437.6170848612355</v>
      </c>
      <c r="M259" s="20">
        <v>41.824100219226693</v>
      </c>
      <c r="N259" s="20">
        <v>2452.6255305957175</v>
      </c>
      <c r="O259" s="20">
        <v>22.323745215650206</v>
      </c>
      <c r="P259" s="20">
        <v>2465.816108880023</v>
      </c>
      <c r="Q259" s="4">
        <v>21.23668683753408</v>
      </c>
      <c r="R259" s="9">
        <v>2465.816108880023</v>
      </c>
      <c r="S259" s="9">
        <v>21.23668683753408</v>
      </c>
      <c r="T259" s="4">
        <v>98.856401987267603</v>
      </c>
    </row>
    <row r="260" spans="1:20" x14ac:dyDescent="0.15">
      <c r="A260" s="18" t="s">
        <v>1396</v>
      </c>
      <c r="B260" s="19">
        <v>183.40174627545375</v>
      </c>
      <c r="C260" s="82">
        <v>41642.118843460776</v>
      </c>
      <c r="D260" s="20">
        <v>0.67195957794258743</v>
      </c>
      <c r="E260" s="21">
        <v>6.2083991675513808</v>
      </c>
      <c r="F260" s="20">
        <v>1.4295906308601876</v>
      </c>
      <c r="G260" s="22">
        <v>10.547476112877561</v>
      </c>
      <c r="H260" s="23">
        <v>2.5348135164839984</v>
      </c>
      <c r="I260" s="22">
        <v>0.47513381163080198</v>
      </c>
      <c r="J260" s="23">
        <v>2.0932152759586735</v>
      </c>
      <c r="K260" s="24">
        <v>0.82578669489743772</v>
      </c>
      <c r="L260" s="20">
        <v>2506.0351679399951</v>
      </c>
      <c r="M260" s="20">
        <v>43.46335038030179</v>
      </c>
      <c r="N260" s="20">
        <v>2484.1010252562387</v>
      </c>
      <c r="O260" s="20">
        <v>23.513377908902385</v>
      </c>
      <c r="P260" s="20">
        <v>2466.9289729824859</v>
      </c>
      <c r="Q260" s="4">
        <v>24.145824843249557</v>
      </c>
      <c r="R260" s="9">
        <v>2466.9289729824859</v>
      </c>
      <c r="S260" s="9">
        <v>24.145824843249557</v>
      </c>
      <c r="T260" s="4">
        <v>101.58521770937857</v>
      </c>
    </row>
    <row r="261" spans="1:20" x14ac:dyDescent="0.15">
      <c r="A261" s="18" t="s">
        <v>1397</v>
      </c>
      <c r="B261" s="19">
        <v>66.123265508635683</v>
      </c>
      <c r="C261" s="82">
        <v>308634.60798326443</v>
      </c>
      <c r="D261" s="20">
        <v>0.56740915165414929</v>
      </c>
      <c r="E261" s="21">
        <v>6.2018726145354561</v>
      </c>
      <c r="F261" s="20">
        <v>1.3669386318508796</v>
      </c>
      <c r="G261" s="22">
        <v>10.763046202329516</v>
      </c>
      <c r="H261" s="23">
        <v>3.2446456129449133</v>
      </c>
      <c r="I261" s="22">
        <v>0.48433494043830555</v>
      </c>
      <c r="J261" s="23">
        <v>2.9426525330654174</v>
      </c>
      <c r="K261" s="24">
        <v>0.90692571211023554</v>
      </c>
      <c r="L261" s="20">
        <v>2546.1197123771526</v>
      </c>
      <c r="M261" s="20">
        <v>61.899113101680086</v>
      </c>
      <c r="N261" s="20">
        <v>2502.8815959162571</v>
      </c>
      <c r="O261" s="20">
        <v>30.153673211020305</v>
      </c>
      <c r="P261" s="20">
        <v>2468.7054601300756</v>
      </c>
      <c r="Q261" s="4">
        <v>23.083267978946651</v>
      </c>
      <c r="R261" s="9">
        <v>2468.7054601300756</v>
      </c>
      <c r="S261" s="9">
        <v>23.083267978946651</v>
      </c>
      <c r="T261" s="4">
        <v>103.13582375448702</v>
      </c>
    </row>
    <row r="262" spans="1:20" x14ac:dyDescent="0.15">
      <c r="A262" s="18" t="s">
        <v>1398</v>
      </c>
      <c r="B262" s="19">
        <v>354.70430597917198</v>
      </c>
      <c r="C262" s="82">
        <v>193436.25100258357</v>
      </c>
      <c r="D262" s="20">
        <v>1.0783412223793447</v>
      </c>
      <c r="E262" s="21">
        <v>6.2005087130626517</v>
      </c>
      <c r="F262" s="20">
        <v>1.0936577728058756</v>
      </c>
      <c r="G262" s="22">
        <v>10.333720146893789</v>
      </c>
      <c r="H262" s="23">
        <v>2.6340705906534625</v>
      </c>
      <c r="I262" s="22">
        <v>0.46491308815241622</v>
      </c>
      <c r="J262" s="23">
        <v>2.3962972587988269</v>
      </c>
      <c r="K262" s="24">
        <v>0.90973160222116567</v>
      </c>
      <c r="L262" s="20">
        <v>2461.214602520372</v>
      </c>
      <c r="M262" s="20">
        <v>49.02608148068407</v>
      </c>
      <c r="N262" s="20">
        <v>2465.1290714056872</v>
      </c>
      <c r="O262" s="20">
        <v>24.39074424180626</v>
      </c>
      <c r="P262" s="20">
        <v>2469.0769011111011</v>
      </c>
      <c r="Q262" s="4">
        <v>18.466838215895677</v>
      </c>
      <c r="R262" s="9">
        <v>2469.0769011111011</v>
      </c>
      <c r="S262" s="9">
        <v>18.466838215895677</v>
      </c>
      <c r="T262" s="4">
        <v>99.681569310895455</v>
      </c>
    </row>
    <row r="263" spans="1:20" x14ac:dyDescent="0.15">
      <c r="A263" s="18" t="s">
        <v>1399</v>
      </c>
      <c r="B263" s="19">
        <v>548.00788141762587</v>
      </c>
      <c r="C263" s="82">
        <v>144181.96115970839</v>
      </c>
      <c r="D263" s="20">
        <v>4.4208535965875493</v>
      </c>
      <c r="E263" s="21">
        <v>6.1615620155445088</v>
      </c>
      <c r="F263" s="20">
        <v>1.2468787728593027</v>
      </c>
      <c r="G263" s="22">
        <v>10.731602239157063</v>
      </c>
      <c r="H263" s="23">
        <v>3.0759008909031764</v>
      </c>
      <c r="I263" s="22">
        <v>0.47978111103412097</v>
      </c>
      <c r="J263" s="23">
        <v>2.811842743905113</v>
      </c>
      <c r="K263" s="24">
        <v>0.91415258281598022</v>
      </c>
      <c r="L263" s="20">
        <v>2526.3121926712342</v>
      </c>
      <c r="M263" s="20">
        <v>58.771521336966998</v>
      </c>
      <c r="N263" s="20">
        <v>2500.1637270811734</v>
      </c>
      <c r="O263" s="20">
        <v>28.577493559007735</v>
      </c>
      <c r="P263" s="20">
        <v>2479.712193746745</v>
      </c>
      <c r="Q263" s="4">
        <v>21.032160249107619</v>
      </c>
      <c r="R263" s="9">
        <v>2479.712193746745</v>
      </c>
      <c r="S263" s="9">
        <v>21.032160249107619</v>
      </c>
      <c r="T263" s="4">
        <v>101.87925030340229</v>
      </c>
    </row>
    <row r="264" spans="1:20" x14ac:dyDescent="0.15">
      <c r="A264" s="18" t="s">
        <v>1400</v>
      </c>
      <c r="B264" s="19">
        <v>90.431344293799214</v>
      </c>
      <c r="C264" s="82">
        <v>24924.153512070327</v>
      </c>
      <c r="D264" s="20">
        <v>1.5242252820893285</v>
      </c>
      <c r="E264" s="21">
        <v>6.1597792388849752</v>
      </c>
      <c r="F264" s="20">
        <v>1.1715072509316269</v>
      </c>
      <c r="G264" s="22">
        <v>10.167293957820871</v>
      </c>
      <c r="H264" s="23">
        <v>2.7802044654153328</v>
      </c>
      <c r="I264" s="22">
        <v>0.45442088403008019</v>
      </c>
      <c r="J264" s="23">
        <v>2.521330527822558</v>
      </c>
      <c r="K264" s="24">
        <v>0.90688672692491989</v>
      </c>
      <c r="L264" s="20">
        <v>2414.8770574993432</v>
      </c>
      <c r="M264" s="20">
        <v>50.783795005273987</v>
      </c>
      <c r="N264" s="20">
        <v>2450.1084671903118</v>
      </c>
      <c r="O264" s="20">
        <v>25.707323257236339</v>
      </c>
      <c r="P264" s="20">
        <v>2480.2003536182074</v>
      </c>
      <c r="Q264" s="4">
        <v>19.75958922924724</v>
      </c>
      <c r="R264" s="9">
        <v>2480.2003536182074</v>
      </c>
      <c r="S264" s="9">
        <v>19.75958922924724</v>
      </c>
      <c r="T264" s="4">
        <v>97.36620890229419</v>
      </c>
    </row>
    <row r="265" spans="1:20" x14ac:dyDescent="0.15">
      <c r="A265" s="18" t="s">
        <v>1401</v>
      </c>
      <c r="B265" s="19">
        <v>63.858909570639973</v>
      </c>
      <c r="C265" s="82">
        <v>38831.374437090519</v>
      </c>
      <c r="D265" s="20">
        <v>1.029547655340892</v>
      </c>
      <c r="E265" s="21">
        <v>6.1267402636687187</v>
      </c>
      <c r="F265" s="20">
        <v>0.98780655425199049</v>
      </c>
      <c r="G265" s="22">
        <v>10.700047621847997</v>
      </c>
      <c r="H265" s="23">
        <v>2.5337863755533676</v>
      </c>
      <c r="I265" s="22">
        <v>0.47566690311964038</v>
      </c>
      <c r="J265" s="23">
        <v>2.3333048682751856</v>
      </c>
      <c r="K265" s="24">
        <v>0.92087671272823945</v>
      </c>
      <c r="L265" s="20">
        <v>2508.3643856023195</v>
      </c>
      <c r="M265" s="20">
        <v>48.485567075422296</v>
      </c>
      <c r="N265" s="20">
        <v>2497.4289607948881</v>
      </c>
      <c r="O265" s="20">
        <v>23.532915665741484</v>
      </c>
      <c r="P265" s="20">
        <v>2489.2683531794555</v>
      </c>
      <c r="Q265" s="4">
        <v>16.648189795172812</v>
      </c>
      <c r="R265" s="9">
        <v>2489.2683531794555</v>
      </c>
      <c r="S265" s="9">
        <v>16.648189795172812</v>
      </c>
      <c r="T265" s="4">
        <v>100.7671343428471</v>
      </c>
    </row>
    <row r="266" spans="1:20" x14ac:dyDescent="0.15">
      <c r="A266" s="18" t="s">
        <v>1402</v>
      </c>
      <c r="B266" s="19">
        <v>27.913387960141964</v>
      </c>
      <c r="C266" s="82">
        <v>347031.34341002122</v>
      </c>
      <c r="D266" s="20">
        <v>4.9501505315286494</v>
      </c>
      <c r="E266" s="21">
        <v>6.1177632263023325</v>
      </c>
      <c r="F266" s="20">
        <v>1.1664866265442599</v>
      </c>
      <c r="G266" s="22">
        <v>10.767438017382378</v>
      </c>
      <c r="H266" s="23">
        <v>3.208284836594705</v>
      </c>
      <c r="I266" s="22">
        <v>0.47796137240046155</v>
      </c>
      <c r="J266" s="23">
        <v>2.9887121880195999</v>
      </c>
      <c r="K266" s="24">
        <v>0.93156073735393108</v>
      </c>
      <c r="L266" s="20">
        <v>2518.3799331986129</v>
      </c>
      <c r="M266" s="20">
        <v>62.308248040711305</v>
      </c>
      <c r="N266" s="20">
        <v>2503.2606254838479</v>
      </c>
      <c r="O266" s="20">
        <v>29.816598373198076</v>
      </c>
      <c r="P266" s="20">
        <v>2491.7392299724092</v>
      </c>
      <c r="Q266" s="4">
        <v>19.652044501093314</v>
      </c>
      <c r="R266" s="9">
        <v>2491.7392299724092</v>
      </c>
      <c r="S266" s="9">
        <v>19.652044501093314</v>
      </c>
      <c r="T266" s="4">
        <v>101.06916096619383</v>
      </c>
    </row>
    <row r="267" spans="1:20" x14ac:dyDescent="0.15">
      <c r="A267" s="18" t="s">
        <v>1403</v>
      </c>
      <c r="B267" s="19">
        <v>123.80148302565274</v>
      </c>
      <c r="C267" s="82">
        <v>92225.982504416446</v>
      </c>
      <c r="D267" s="20">
        <v>1.4418663426618967</v>
      </c>
      <c r="E267" s="21">
        <v>6.1128143359863563</v>
      </c>
      <c r="F267" s="20">
        <v>1.0324892488393125</v>
      </c>
      <c r="G267" s="22">
        <v>10.500176100176285</v>
      </c>
      <c r="H267" s="23">
        <v>2.6124817520539954</v>
      </c>
      <c r="I267" s="22">
        <v>0.46572070088186696</v>
      </c>
      <c r="J267" s="23">
        <v>2.3997972530708394</v>
      </c>
      <c r="K267" s="24">
        <v>0.91858909681725498</v>
      </c>
      <c r="L267" s="20">
        <v>2464.7675584059248</v>
      </c>
      <c r="M267" s="20">
        <v>49.155882274465284</v>
      </c>
      <c r="N267" s="20">
        <v>2479.9333383873359</v>
      </c>
      <c r="O267" s="20">
        <v>24.224658078265975</v>
      </c>
      <c r="P267" s="20">
        <v>2493.1026696050285</v>
      </c>
      <c r="Q267" s="4">
        <v>17.39167188240549</v>
      </c>
      <c r="R267" s="9">
        <v>2493.1026696050285</v>
      </c>
      <c r="S267" s="9">
        <v>17.39167188240549</v>
      </c>
      <c r="T267" s="4">
        <v>98.863459915046619</v>
      </c>
    </row>
    <row r="268" spans="1:20" x14ac:dyDescent="0.15">
      <c r="A268" s="18" t="s">
        <v>1404</v>
      </c>
      <c r="B268" s="19">
        <v>185.32564127063031</v>
      </c>
      <c r="C268" s="82">
        <v>47106.333758819201</v>
      </c>
      <c r="D268" s="20">
        <v>1.4138467852479684</v>
      </c>
      <c r="E268" s="21">
        <v>6.1075929814699839</v>
      </c>
      <c r="F268" s="20">
        <v>1.2900715355064121</v>
      </c>
      <c r="G268" s="22">
        <v>9.4231675067572755</v>
      </c>
      <c r="H268" s="23">
        <v>3.1236580165773296</v>
      </c>
      <c r="I268" s="22">
        <v>0.41759448358356366</v>
      </c>
      <c r="J268" s="23">
        <v>2.8448119160682563</v>
      </c>
      <c r="K268" s="24">
        <v>0.91073091259375072</v>
      </c>
      <c r="L268" s="20">
        <v>2249.5497791060438</v>
      </c>
      <c r="M268" s="20">
        <v>54.023742824861301</v>
      </c>
      <c r="N268" s="20">
        <v>2380.0893268067775</v>
      </c>
      <c r="O268" s="20">
        <v>28.681778176384341</v>
      </c>
      <c r="P268" s="20">
        <v>2494.5421676998626</v>
      </c>
      <c r="Q268" s="4">
        <v>21.728567389154023</v>
      </c>
      <c r="R268" s="9">
        <v>2494.5421676998626</v>
      </c>
      <c r="S268" s="9">
        <v>21.728567389154023</v>
      </c>
      <c r="T268" s="4">
        <v>90.178863610082075</v>
      </c>
    </row>
    <row r="269" spans="1:20" x14ac:dyDescent="0.15">
      <c r="A269" s="18" t="s">
        <v>1405</v>
      </c>
      <c r="B269" s="19">
        <v>334.21671720457942</v>
      </c>
      <c r="C269" s="82">
        <v>107957.90131664887</v>
      </c>
      <c r="D269" s="20">
        <v>2.0681402969911242</v>
      </c>
      <c r="E269" s="21">
        <v>6.0969622515463842</v>
      </c>
      <c r="F269" s="20">
        <v>1.1966871144668936</v>
      </c>
      <c r="G269" s="22">
        <v>11.128879743601052</v>
      </c>
      <c r="H269" s="23">
        <v>2.0966966606716753</v>
      </c>
      <c r="I269" s="22">
        <v>0.49232593018963011</v>
      </c>
      <c r="J269" s="23">
        <v>1.7216494523975125</v>
      </c>
      <c r="K269" s="24">
        <v>0.8211247171281244</v>
      </c>
      <c r="L269" s="20">
        <v>2580.731215433741</v>
      </c>
      <c r="M269" s="20">
        <v>36.614796892303502</v>
      </c>
      <c r="N269" s="20">
        <v>2533.9791485961582</v>
      </c>
      <c r="O269" s="20">
        <v>19.536639441258103</v>
      </c>
      <c r="P269" s="20">
        <v>2497.4761600513257</v>
      </c>
      <c r="Q269" s="4">
        <v>20.149443331483326</v>
      </c>
      <c r="R269" s="9">
        <v>2497.4761600513257</v>
      </c>
      <c r="S269" s="9">
        <v>20.149443331483326</v>
      </c>
      <c r="T269" s="4">
        <v>103.33356757170023</v>
      </c>
    </row>
    <row r="270" spans="1:20" x14ac:dyDescent="0.15">
      <c r="A270" s="18" t="s">
        <v>1406</v>
      </c>
      <c r="B270" s="19">
        <v>75.199369830343571</v>
      </c>
      <c r="C270" s="82">
        <v>123997.90632559388</v>
      </c>
      <c r="D270" s="20">
        <v>1.4724090574198714</v>
      </c>
      <c r="E270" s="21">
        <v>6.0861264541009295</v>
      </c>
      <c r="F270" s="20">
        <v>1.2610505407513544</v>
      </c>
      <c r="G270" s="22">
        <v>10.845591420806691</v>
      </c>
      <c r="H270" s="23">
        <v>2.9573002269782167</v>
      </c>
      <c r="I270" s="22">
        <v>0.47894094366958129</v>
      </c>
      <c r="J270" s="23">
        <v>2.6749534885967883</v>
      </c>
      <c r="K270" s="24">
        <v>0.90452550748628868</v>
      </c>
      <c r="L270" s="20">
        <v>2522.6511073380716</v>
      </c>
      <c r="M270" s="20">
        <v>55.843989571832253</v>
      </c>
      <c r="N270" s="20">
        <v>2509.9819935631131</v>
      </c>
      <c r="O270" s="20">
        <v>27.499701763124449</v>
      </c>
      <c r="P270" s="20">
        <v>2500.4711235926375</v>
      </c>
      <c r="Q270" s="4">
        <v>21.227107630885712</v>
      </c>
      <c r="R270" s="9">
        <v>2500.4711235926375</v>
      </c>
      <c r="S270" s="9">
        <v>21.227107630885712</v>
      </c>
      <c r="T270" s="4">
        <v>100.88703218910068</v>
      </c>
    </row>
    <row r="271" spans="1:20" x14ac:dyDescent="0.15">
      <c r="A271" s="18" t="s">
        <v>1407</v>
      </c>
      <c r="B271" s="19">
        <v>601.78202924434049</v>
      </c>
      <c r="C271" s="82">
        <v>49748.450769591414</v>
      </c>
      <c r="D271" s="20">
        <v>2.9827421152434401</v>
      </c>
      <c r="E271" s="21">
        <v>6.0828405579562528</v>
      </c>
      <c r="F271" s="20">
        <v>1.3358482181642088</v>
      </c>
      <c r="G271" s="22">
        <v>11.058829475582616</v>
      </c>
      <c r="H271" s="23">
        <v>3.4047237062738165</v>
      </c>
      <c r="I271" s="22">
        <v>0.48809386487879858</v>
      </c>
      <c r="J271" s="23">
        <v>3.131717269181626</v>
      </c>
      <c r="K271" s="24">
        <v>0.91981539160163661</v>
      </c>
      <c r="L271" s="20">
        <v>2562.4239526647175</v>
      </c>
      <c r="M271" s="20">
        <v>66.219980831989687</v>
      </c>
      <c r="N271" s="20">
        <v>2528.0978100006755</v>
      </c>
      <c r="O271" s="20">
        <v>31.714435650130781</v>
      </c>
      <c r="P271" s="20">
        <v>2501.380204839671</v>
      </c>
      <c r="Q271" s="4">
        <v>22.484437546576828</v>
      </c>
      <c r="R271" s="9">
        <v>2501.380204839671</v>
      </c>
      <c r="S271" s="9">
        <v>22.484437546576828</v>
      </c>
      <c r="T271" s="4">
        <v>102.44040261080418</v>
      </c>
    </row>
    <row r="272" spans="1:20" x14ac:dyDescent="0.15">
      <c r="A272" s="18" t="s">
        <v>1408</v>
      </c>
      <c r="B272" s="19">
        <v>202.20940137663538</v>
      </c>
      <c r="C272" s="82">
        <v>117304.11251698548</v>
      </c>
      <c r="D272" s="20">
        <v>0.57009740052150393</v>
      </c>
      <c r="E272" s="21">
        <v>6.0700119582601291</v>
      </c>
      <c r="F272" s="20">
        <v>0.96041777891247249</v>
      </c>
      <c r="G272" s="22">
        <v>10.26421298902472</v>
      </c>
      <c r="H272" s="23">
        <v>2.5523590045647571</v>
      </c>
      <c r="I272" s="22">
        <v>0.45206715705637057</v>
      </c>
      <c r="J272" s="23">
        <v>2.3647693710236588</v>
      </c>
      <c r="K272" s="24">
        <v>0.92650342949185283</v>
      </c>
      <c r="L272" s="20">
        <v>2404.4362078921758</v>
      </c>
      <c r="M272" s="20">
        <v>47.460367591372005</v>
      </c>
      <c r="N272" s="20">
        <v>2458.8827822142312</v>
      </c>
      <c r="O272" s="20">
        <v>23.619722852619589</v>
      </c>
      <c r="P272" s="20">
        <v>2504.9332952214686</v>
      </c>
      <c r="Q272" s="4">
        <v>16.158402337029884</v>
      </c>
      <c r="R272" s="9">
        <v>2504.9332952214686</v>
      </c>
      <c r="S272" s="9">
        <v>16.158402337029884</v>
      </c>
      <c r="T272" s="4">
        <v>95.988033393104487</v>
      </c>
    </row>
    <row r="273" spans="1:20" x14ac:dyDescent="0.15">
      <c r="A273" s="18" t="s">
        <v>1409</v>
      </c>
      <c r="B273" s="19">
        <v>263.16916757352288</v>
      </c>
      <c r="C273" s="82">
        <v>73536.537212162148</v>
      </c>
      <c r="D273" s="20">
        <v>1.8039687665211728</v>
      </c>
      <c r="E273" s="21">
        <v>6.0596795618107304</v>
      </c>
      <c r="F273" s="20">
        <v>1.3707874400620694</v>
      </c>
      <c r="G273" s="22">
        <v>11.073461179894386</v>
      </c>
      <c r="H273" s="23">
        <v>3.5830658625516665</v>
      </c>
      <c r="I273" s="22">
        <v>0.48687872870636006</v>
      </c>
      <c r="J273" s="23">
        <v>3.3104837666950124</v>
      </c>
      <c r="K273" s="24">
        <v>0.92392489942606415</v>
      </c>
      <c r="L273" s="20">
        <v>2557.1578392842366</v>
      </c>
      <c r="M273" s="20">
        <v>69.883063123154443</v>
      </c>
      <c r="N273" s="20">
        <v>2529.3290885917604</v>
      </c>
      <c r="O273" s="20">
        <v>33.380490556770383</v>
      </c>
      <c r="P273" s="20">
        <v>2507.799560249578</v>
      </c>
      <c r="Q273" s="4">
        <v>23.057924018159838</v>
      </c>
      <c r="R273" s="9">
        <v>2507.799560249578</v>
      </c>
      <c r="S273" s="9">
        <v>23.057924018159838</v>
      </c>
      <c r="T273" s="4">
        <v>101.9681907524438</v>
      </c>
    </row>
    <row r="274" spans="1:20" x14ac:dyDescent="0.15">
      <c r="A274" s="18" t="s">
        <v>1410</v>
      </c>
      <c r="B274" s="19">
        <v>95.168816755898149</v>
      </c>
      <c r="C274" s="82">
        <v>97624.330662018605</v>
      </c>
      <c r="D274" s="20">
        <v>1.2832537430579694</v>
      </c>
      <c r="E274" s="21">
        <v>6.030981143390469</v>
      </c>
      <c r="F274" s="20">
        <v>1.2588529177358532</v>
      </c>
      <c r="G274" s="22">
        <v>10.61211831668879</v>
      </c>
      <c r="H274" s="23">
        <v>3.0878948622640121</v>
      </c>
      <c r="I274" s="22">
        <v>0.46438459918283775</v>
      </c>
      <c r="J274" s="23">
        <v>2.8196425326456565</v>
      </c>
      <c r="K274" s="24">
        <v>0.91312776451796818</v>
      </c>
      <c r="L274" s="20">
        <v>2458.8885440659697</v>
      </c>
      <c r="M274" s="20">
        <v>57.642988519449773</v>
      </c>
      <c r="N274" s="20">
        <v>2489.769239259278</v>
      </c>
      <c r="O274" s="20">
        <v>28.661464046326273</v>
      </c>
      <c r="P274" s="20">
        <v>2515.7765255884215</v>
      </c>
      <c r="Q274" s="4">
        <v>21.157907465332528</v>
      </c>
      <c r="R274" s="9">
        <v>2515.7765255884215</v>
      </c>
      <c r="S274" s="9">
        <v>21.157907465332528</v>
      </c>
      <c r="T274" s="4">
        <v>97.738750602693301</v>
      </c>
    </row>
    <row r="275" spans="1:20" x14ac:dyDescent="0.15">
      <c r="A275" s="18" t="s">
        <v>1411</v>
      </c>
      <c r="B275" s="19">
        <v>397.74933655404465</v>
      </c>
      <c r="C275" s="82">
        <v>85793.367600577665</v>
      </c>
      <c r="D275" s="20">
        <v>0.99073916898698622</v>
      </c>
      <c r="E275" s="21">
        <v>6.0017006958168038</v>
      </c>
      <c r="F275" s="20">
        <v>1.017930890481741</v>
      </c>
      <c r="G275" s="22">
        <v>11.092038997250608</v>
      </c>
      <c r="H275" s="23">
        <v>2.8413909630068725</v>
      </c>
      <c r="I275" s="22">
        <v>0.48302930030348351</v>
      </c>
      <c r="J275" s="23">
        <v>2.6527946220656005</v>
      </c>
      <c r="K275" s="24">
        <v>0.93362534638961048</v>
      </c>
      <c r="L275" s="20">
        <v>2540.44686810044</v>
      </c>
      <c r="M275" s="20">
        <v>55.700152693148084</v>
      </c>
      <c r="N275" s="20">
        <v>2530.8902898487549</v>
      </c>
      <c r="O275" s="20">
        <v>26.471047506581726</v>
      </c>
      <c r="P275" s="20">
        <v>2523.9539213302455</v>
      </c>
      <c r="Q275" s="4">
        <v>17.09407941524637</v>
      </c>
      <c r="R275" s="9">
        <v>2523.9539213302455</v>
      </c>
      <c r="S275" s="9">
        <v>17.09407941524637</v>
      </c>
      <c r="T275" s="4">
        <v>100.65345673036305</v>
      </c>
    </row>
    <row r="276" spans="1:20" x14ac:dyDescent="0.15">
      <c r="A276" s="18" t="s">
        <v>1412</v>
      </c>
      <c r="B276" s="19">
        <v>159.56432507394663</v>
      </c>
      <c r="C276" s="82">
        <v>4130731.2543963338</v>
      </c>
      <c r="D276" s="20">
        <v>1.9029536738584676</v>
      </c>
      <c r="E276" s="21">
        <v>5.972263794946195</v>
      </c>
      <c r="F276" s="20">
        <v>0.92436244907543341</v>
      </c>
      <c r="G276" s="22">
        <v>11.449734258185208</v>
      </c>
      <c r="H276" s="23">
        <v>2.6287715602845774</v>
      </c>
      <c r="I276" s="22">
        <v>0.49616045110952434</v>
      </c>
      <c r="J276" s="23">
        <v>2.4608929230871217</v>
      </c>
      <c r="K276" s="24">
        <v>0.9361379894191787</v>
      </c>
      <c r="L276" s="20">
        <v>2597.2739868912595</v>
      </c>
      <c r="M276" s="20">
        <v>52.609544010569152</v>
      </c>
      <c r="N276" s="20">
        <v>2560.4907122494137</v>
      </c>
      <c r="O276" s="20">
        <v>24.552895697496751</v>
      </c>
      <c r="P276" s="20">
        <v>2532.2085292726406</v>
      </c>
      <c r="Q276" s="4">
        <v>15.512610839947911</v>
      </c>
      <c r="R276" s="9">
        <v>2532.2085292726406</v>
      </c>
      <c r="S276" s="9">
        <v>15.512610839947911</v>
      </c>
      <c r="T276" s="4">
        <v>102.56951419547222</v>
      </c>
    </row>
    <row r="277" spans="1:20" x14ac:dyDescent="0.15">
      <c r="A277" s="18" t="s">
        <v>1413</v>
      </c>
      <c r="B277" s="19">
        <v>16.746764575088886</v>
      </c>
      <c r="C277" s="82">
        <v>565055.03707852529</v>
      </c>
      <c r="D277" s="20">
        <v>1.1767236001295445</v>
      </c>
      <c r="E277" s="21">
        <v>5.9477039176729347</v>
      </c>
      <c r="F277" s="20">
        <v>1.2931628387007368</v>
      </c>
      <c r="G277" s="22">
        <v>10.437112354225169</v>
      </c>
      <c r="H277" s="23">
        <v>3.5824064343909154</v>
      </c>
      <c r="I277" s="22">
        <v>0.45041977970118724</v>
      </c>
      <c r="J277" s="23">
        <v>3.3408630222996103</v>
      </c>
      <c r="K277" s="24">
        <v>0.93257509539607186</v>
      </c>
      <c r="L277" s="20">
        <v>2397.1185674565918</v>
      </c>
      <c r="M277" s="20">
        <v>66.883069801933971</v>
      </c>
      <c r="N277" s="20">
        <v>2474.3499390775382</v>
      </c>
      <c r="O277" s="20">
        <v>33.206532488164385</v>
      </c>
      <c r="P277" s="20">
        <v>2539.1214930352226</v>
      </c>
      <c r="Q277" s="4">
        <v>21.684556014073451</v>
      </c>
      <c r="R277" s="9">
        <v>2539.1214930352226</v>
      </c>
      <c r="S277" s="9">
        <v>21.684556014073451</v>
      </c>
      <c r="T277" s="4">
        <v>94.4073993320862</v>
      </c>
    </row>
    <row r="278" spans="1:20" x14ac:dyDescent="0.15">
      <c r="A278" s="18" t="s">
        <v>1414</v>
      </c>
      <c r="B278" s="19">
        <v>76.570915650339344</v>
      </c>
      <c r="C278" s="82">
        <v>37058.611336084003</v>
      </c>
      <c r="D278" s="20">
        <v>0.57346254484089509</v>
      </c>
      <c r="E278" s="21">
        <v>5.8033146734618528</v>
      </c>
      <c r="F278" s="20">
        <v>1.1483565922606709</v>
      </c>
      <c r="G278" s="22">
        <v>11.078562018009965</v>
      </c>
      <c r="H278" s="23">
        <v>2.9678831626109554</v>
      </c>
      <c r="I278" s="22">
        <v>0.46649529473207363</v>
      </c>
      <c r="J278" s="23">
        <v>2.73671474653846</v>
      </c>
      <c r="K278" s="24">
        <v>0.92211000116691655</v>
      </c>
      <c r="L278" s="20">
        <v>2468.1734145263263</v>
      </c>
      <c r="M278" s="20">
        <v>56.120987364725352</v>
      </c>
      <c r="N278" s="20">
        <v>2529.7579805826745</v>
      </c>
      <c r="O278" s="20">
        <v>27.647265204462428</v>
      </c>
      <c r="P278" s="20">
        <v>2580.2469288733732</v>
      </c>
      <c r="Q278" s="4">
        <v>19.178398719113829</v>
      </c>
      <c r="R278" s="9">
        <v>2580.2469288733732</v>
      </c>
      <c r="S278" s="9">
        <v>19.178398719113829</v>
      </c>
      <c r="T278" s="4">
        <v>95.656481048657525</v>
      </c>
    </row>
    <row r="279" spans="1:20" x14ac:dyDescent="0.15">
      <c r="A279" s="18" t="s">
        <v>1415</v>
      </c>
      <c r="B279" s="19">
        <v>221.48071672672731</v>
      </c>
      <c r="C279" s="82">
        <v>74823.684451282286</v>
      </c>
      <c r="D279" s="20">
        <v>1.1512725174547389</v>
      </c>
      <c r="E279" s="21">
        <v>5.5281011556724486</v>
      </c>
      <c r="F279" s="20">
        <v>1.3675493845626099</v>
      </c>
      <c r="G279" s="22">
        <v>12.439970579437315</v>
      </c>
      <c r="H279" s="23">
        <v>3.8036187566926842</v>
      </c>
      <c r="I279" s="22">
        <v>0.49897994294528142</v>
      </c>
      <c r="J279" s="23">
        <v>3.5492709571187753</v>
      </c>
      <c r="K279" s="24">
        <v>0.93313004908118913</v>
      </c>
      <c r="L279" s="20">
        <v>2609.4107251631785</v>
      </c>
      <c r="M279" s="20">
        <v>76.166646891585515</v>
      </c>
      <c r="N279" s="20">
        <v>2638.2019049222176</v>
      </c>
      <c r="O279" s="20">
        <v>35.762465713155279</v>
      </c>
      <c r="P279" s="20">
        <v>2661.0696982684453</v>
      </c>
      <c r="Q279" s="4">
        <v>22.663633055293303</v>
      </c>
      <c r="R279" s="9">
        <v>2661.0696982684453</v>
      </c>
      <c r="S279" s="9">
        <v>22.663633055293303</v>
      </c>
      <c r="T279" s="4">
        <v>98.058714014936129</v>
      </c>
    </row>
    <row r="280" spans="1:20" x14ac:dyDescent="0.15">
      <c r="A280" s="18" t="s">
        <v>1416</v>
      </c>
      <c r="B280" s="19">
        <v>135.33339942332435</v>
      </c>
      <c r="C280" s="82">
        <v>33679.218962960178</v>
      </c>
      <c r="D280" s="20">
        <v>2.3538769954623207</v>
      </c>
      <c r="E280" s="21">
        <v>5.3853382581867315</v>
      </c>
      <c r="F280" s="20">
        <v>0.97831561701117986</v>
      </c>
      <c r="G280" s="22">
        <v>13.44095844660157</v>
      </c>
      <c r="H280" s="23">
        <v>2.9404791020584633</v>
      </c>
      <c r="I280" s="22">
        <v>0.52520757327805501</v>
      </c>
      <c r="J280" s="23">
        <v>2.7729615762131612</v>
      </c>
      <c r="K280" s="24">
        <v>0.94303053345013321</v>
      </c>
      <c r="L280" s="20">
        <v>2721.2281348700089</v>
      </c>
      <c r="M280" s="20">
        <v>61.556977005903718</v>
      </c>
      <c r="N280" s="20">
        <v>2711.1423117026825</v>
      </c>
      <c r="O280" s="20">
        <v>27.796537299001557</v>
      </c>
      <c r="P280" s="20">
        <v>2704.3391418962933</v>
      </c>
      <c r="Q280" s="4">
        <v>16.149279702265403</v>
      </c>
      <c r="R280" s="9">
        <v>2704.3391418962933</v>
      </c>
      <c r="S280" s="9">
        <v>16.149279702265403</v>
      </c>
      <c r="T280" s="4">
        <v>100.62451460736071</v>
      </c>
    </row>
    <row r="281" spans="1:20" x14ac:dyDescent="0.15">
      <c r="A281" s="18" t="s">
        <v>1417</v>
      </c>
      <c r="B281" s="19">
        <v>386.88723052468214</v>
      </c>
      <c r="C281" s="82">
        <v>109625.51086832593</v>
      </c>
      <c r="D281" s="20">
        <v>2.1902768649091229</v>
      </c>
      <c r="E281" s="21">
        <v>5.306693261754452</v>
      </c>
      <c r="F281" s="20">
        <v>1.1162418335985242</v>
      </c>
      <c r="G281" s="22">
        <v>13.120421473873536</v>
      </c>
      <c r="H281" s="23">
        <v>2.7171515929998731</v>
      </c>
      <c r="I281" s="22">
        <v>0.50519556107083963</v>
      </c>
      <c r="J281" s="23">
        <v>2.4772801513487228</v>
      </c>
      <c r="K281" s="24">
        <v>0.91171952191805394</v>
      </c>
      <c r="L281" s="20">
        <v>2636.0859350208352</v>
      </c>
      <c r="M281" s="20">
        <v>53.600634884067176</v>
      </c>
      <c r="N281" s="20">
        <v>2688.3505925207719</v>
      </c>
      <c r="O281" s="20">
        <v>25.641073759525852</v>
      </c>
      <c r="P281" s="20">
        <v>2728.5947771976298</v>
      </c>
      <c r="Q281" s="4">
        <v>18.381014640793865</v>
      </c>
      <c r="R281" s="9">
        <v>2728.5947771976298</v>
      </c>
      <c r="S281" s="9">
        <v>18.381014640793865</v>
      </c>
      <c r="T281" s="4">
        <v>96.609652596645191</v>
      </c>
    </row>
    <row r="282" spans="1:20" x14ac:dyDescent="0.15">
      <c r="A282" s="18" t="s">
        <v>1418</v>
      </c>
      <c r="B282" s="19">
        <v>435.58651092286573</v>
      </c>
      <c r="C282" s="82">
        <v>163374.00604055449</v>
      </c>
      <c r="D282" s="20">
        <v>5.7533369048874148</v>
      </c>
      <c r="E282" s="21">
        <v>5.2682450311212454</v>
      </c>
      <c r="F282" s="20">
        <v>1.1002992892885979</v>
      </c>
      <c r="G282" s="22">
        <v>13.360300041589442</v>
      </c>
      <c r="H282" s="23">
        <v>2.8896450211079858</v>
      </c>
      <c r="I282" s="22">
        <v>0.51070479109267564</v>
      </c>
      <c r="J282" s="23">
        <v>2.6719636640503137</v>
      </c>
      <c r="K282" s="24">
        <v>0.92466847814607844</v>
      </c>
      <c r="L282" s="20">
        <v>2659.6376535140466</v>
      </c>
      <c r="M282" s="20">
        <v>58.23054983235329</v>
      </c>
      <c r="N282" s="20">
        <v>2705.4551024652478</v>
      </c>
      <c r="O282" s="20">
        <v>27.304345223355085</v>
      </c>
      <c r="P282" s="20">
        <v>2740.5571820071514</v>
      </c>
      <c r="Q282" s="4">
        <v>18.098473107097789</v>
      </c>
      <c r="R282" s="9">
        <v>2740.5571820071514</v>
      </c>
      <c r="S282" s="9">
        <v>18.098473107097789</v>
      </c>
      <c r="T282" s="4">
        <v>97.047332964830161</v>
      </c>
    </row>
    <row r="283" spans="1:20" x14ac:dyDescent="0.15">
      <c r="A283" s="18" t="s">
        <v>1419</v>
      </c>
      <c r="B283" s="19">
        <v>163.33476802239258</v>
      </c>
      <c r="C283" s="82">
        <v>15477.343590135015</v>
      </c>
      <c r="D283" s="20">
        <v>0.60018318481621535</v>
      </c>
      <c r="E283" s="21">
        <v>5.2068054125174923</v>
      </c>
      <c r="F283" s="20">
        <v>0.99711620202443019</v>
      </c>
      <c r="G283" s="22">
        <v>12.028414954969938</v>
      </c>
      <c r="H283" s="23">
        <v>2.6599965490942381</v>
      </c>
      <c r="I283" s="22">
        <v>0.45443053324295324</v>
      </c>
      <c r="J283" s="23">
        <v>2.4660374938053216</v>
      </c>
      <c r="K283" s="24">
        <v>0.9270829673237877</v>
      </c>
      <c r="L283" s="20">
        <v>2414.9198254608436</v>
      </c>
      <c r="M283" s="20">
        <v>49.670781851581978</v>
      </c>
      <c r="N283" s="20">
        <v>2606.6230775424169</v>
      </c>
      <c r="O283" s="20">
        <v>24.941073102770815</v>
      </c>
      <c r="P283" s="20">
        <v>2759.8388546011265</v>
      </c>
      <c r="Q283" s="4">
        <v>16.375088073083816</v>
      </c>
      <c r="R283" s="9">
        <v>2759.8388546011265</v>
      </c>
      <c r="S283" s="9">
        <v>16.375088073083816</v>
      </c>
      <c r="T283" s="4">
        <v>87.502204030309827</v>
      </c>
    </row>
    <row r="284" spans="1:20" x14ac:dyDescent="0.15">
      <c r="A284" s="18" t="s">
        <v>1420</v>
      </c>
      <c r="B284" s="19">
        <v>118.13700624664237</v>
      </c>
      <c r="C284" s="82">
        <v>38416.159917585304</v>
      </c>
      <c r="D284" s="20">
        <v>1.2916992284890612</v>
      </c>
      <c r="E284" s="21">
        <v>5.0080470165989039</v>
      </c>
      <c r="F284" s="20">
        <v>1.3473726472198586</v>
      </c>
      <c r="G284" s="22">
        <v>14.599069269848775</v>
      </c>
      <c r="H284" s="23">
        <v>2.8862155250438368</v>
      </c>
      <c r="I284" s="22">
        <v>0.53049503194011682</v>
      </c>
      <c r="J284" s="23">
        <v>2.5524159156626141</v>
      </c>
      <c r="K284" s="24">
        <v>0.88434695659945461</v>
      </c>
      <c r="L284" s="20">
        <v>2743.537362519874</v>
      </c>
      <c r="M284" s="20">
        <v>57.033546458851333</v>
      </c>
      <c r="N284" s="20">
        <v>2789.4717472574007</v>
      </c>
      <c r="O284" s="20">
        <v>27.434105970360633</v>
      </c>
      <c r="P284" s="20">
        <v>2823.5614234016743</v>
      </c>
      <c r="Q284" s="4">
        <v>21.996275736819371</v>
      </c>
      <c r="R284" s="9">
        <v>2823.5614234016743</v>
      </c>
      <c r="S284" s="9">
        <v>21.996275736819371</v>
      </c>
      <c r="T284" s="4">
        <v>97.165846642521714</v>
      </c>
    </row>
    <row r="285" spans="1:20" x14ac:dyDescent="0.15">
      <c r="A285" s="18" t="s">
        <v>1421</v>
      </c>
      <c r="B285" s="19">
        <v>294.88923160762823</v>
      </c>
      <c r="C285" s="82">
        <v>45199.846214396297</v>
      </c>
      <c r="D285" s="20">
        <v>5.8822994330788339</v>
      </c>
      <c r="E285" s="21">
        <v>4.9262009546843011</v>
      </c>
      <c r="F285" s="20">
        <v>2.1537507803673264</v>
      </c>
      <c r="G285" s="22">
        <v>14.787701471007766</v>
      </c>
      <c r="H285" s="23">
        <v>4.4025502316791929</v>
      </c>
      <c r="I285" s="22">
        <v>0.52856761793690976</v>
      </c>
      <c r="J285" s="23">
        <v>3.8397664145785804</v>
      </c>
      <c r="K285" s="24">
        <v>0.87216867781518559</v>
      </c>
      <c r="L285" s="20">
        <v>2735.4140175404973</v>
      </c>
      <c r="M285" s="20">
        <v>85.598160645816733</v>
      </c>
      <c r="N285" s="20">
        <v>2801.6766502724818</v>
      </c>
      <c r="O285" s="20">
        <v>41.895015080742269</v>
      </c>
      <c r="P285" s="20">
        <v>2850.4257689728174</v>
      </c>
      <c r="Q285" s="4">
        <v>35.077187616069295</v>
      </c>
      <c r="R285" s="9">
        <v>2850.4257689728174</v>
      </c>
      <c r="S285" s="9">
        <v>35.077187616069295</v>
      </c>
      <c r="T285" s="4">
        <v>95.965102733625429</v>
      </c>
    </row>
    <row r="286" spans="1:20" x14ac:dyDescent="0.15">
      <c r="A286" s="18" t="s">
        <v>1422</v>
      </c>
      <c r="B286" s="19">
        <v>427.96115064906002</v>
      </c>
      <c r="C286" s="82">
        <v>250671.37025818977</v>
      </c>
      <c r="D286" s="20">
        <v>2.0266610924364739</v>
      </c>
      <c r="E286" s="21">
        <v>4.5948333759059343</v>
      </c>
      <c r="F286" s="20">
        <v>1.1160658697602743</v>
      </c>
      <c r="G286" s="22">
        <v>15.020177850791093</v>
      </c>
      <c r="H286" s="23">
        <v>2.7368673548103972</v>
      </c>
      <c r="I286" s="22">
        <v>0.50076341968406601</v>
      </c>
      <c r="J286" s="23">
        <v>2.4989677653349398</v>
      </c>
      <c r="K286" s="24">
        <v>0.91307595194289615</v>
      </c>
      <c r="L286" s="20">
        <v>2617.076068299034</v>
      </c>
      <c r="M286" s="20">
        <v>53.753814250782398</v>
      </c>
      <c r="N286" s="20">
        <v>2816.5193109364732</v>
      </c>
      <c r="O286" s="20">
        <v>26.06074037596818</v>
      </c>
      <c r="P286" s="20">
        <v>2963.2700004672784</v>
      </c>
      <c r="Q286" s="4">
        <v>18.000303766651086</v>
      </c>
      <c r="R286" s="9">
        <v>2963.2700004672784</v>
      </c>
      <c r="S286" s="9">
        <v>18.000303766651086</v>
      </c>
      <c r="T286" s="4">
        <v>88.317165424897055</v>
      </c>
    </row>
    <row r="287" spans="1:20" x14ac:dyDescent="0.15">
      <c r="A287" s="18" t="s">
        <v>1423</v>
      </c>
      <c r="B287" s="19">
        <v>86.001126250145305</v>
      </c>
      <c r="C287" s="82">
        <v>67797.482370679543</v>
      </c>
      <c r="D287" s="20">
        <v>3.7466142310694956</v>
      </c>
      <c r="E287" s="21">
        <v>4.2621239903841399</v>
      </c>
      <c r="F287" s="20">
        <v>0.96483911089356267</v>
      </c>
      <c r="G287" s="22">
        <v>19.89031835487949</v>
      </c>
      <c r="H287" s="23">
        <v>2.9455639658854662</v>
      </c>
      <c r="I287" s="22">
        <v>0.61511393873682985</v>
      </c>
      <c r="J287" s="23">
        <v>2.783061725368849</v>
      </c>
      <c r="K287" s="24">
        <v>0.94483153569276923</v>
      </c>
      <c r="L287" s="20">
        <v>3090.4464431104402</v>
      </c>
      <c r="M287" s="20">
        <v>68.329731100312983</v>
      </c>
      <c r="N287" s="20">
        <v>3086.0393105903477</v>
      </c>
      <c r="O287" s="20">
        <v>28.484522895825648</v>
      </c>
      <c r="P287" s="20">
        <v>3083.8586444357584</v>
      </c>
      <c r="Q287" s="4">
        <v>15.398905906509526</v>
      </c>
      <c r="R287" s="9">
        <v>3083.8586444357584</v>
      </c>
      <c r="S287" s="9">
        <v>15.398905906509526</v>
      </c>
      <c r="T287" s="4">
        <v>100.21362194037552</v>
      </c>
    </row>
    <row r="289" spans="1:2" x14ac:dyDescent="0.15">
      <c r="A289" s="18"/>
      <c r="B289" s="19"/>
    </row>
    <row r="290" spans="1:2" x14ac:dyDescent="0.15">
      <c r="A290" s="18"/>
      <c r="B290" s="19"/>
    </row>
    <row r="291" spans="1:2" x14ac:dyDescent="0.15">
      <c r="A291" s="18"/>
      <c r="B291" s="19"/>
    </row>
    <row r="292" spans="1:2" ht="16" x14ac:dyDescent="0.2">
      <c r="A292" s="134" t="s">
        <v>2980</v>
      </c>
      <c r="B292" s="19"/>
    </row>
    <row r="293" spans="1:2" x14ac:dyDescent="0.15">
      <c r="A293" s="18"/>
      <c r="B293" s="19"/>
    </row>
    <row r="294" spans="1:2" x14ac:dyDescent="0.15">
      <c r="A294" s="18"/>
      <c r="B294" s="19"/>
    </row>
    <row r="295" spans="1:2" x14ac:dyDescent="0.15">
      <c r="A295" s="18"/>
      <c r="B295" s="19"/>
    </row>
    <row r="296" spans="1:2" x14ac:dyDescent="0.15">
      <c r="A296" s="18"/>
      <c r="B296" s="19"/>
    </row>
    <row r="297" spans="1:2" x14ac:dyDescent="0.15">
      <c r="A297" s="18"/>
      <c r="B297" s="19"/>
    </row>
    <row r="298" spans="1:2" x14ac:dyDescent="0.15">
      <c r="A298" s="18"/>
      <c r="B298" s="19"/>
    </row>
    <row r="299" spans="1:2" x14ac:dyDescent="0.15">
      <c r="A299" s="18"/>
      <c r="B299" s="19"/>
    </row>
    <row r="300" spans="1:2" x14ac:dyDescent="0.15">
      <c r="A300" s="18"/>
      <c r="B300" s="19"/>
    </row>
    <row r="301" spans="1:2" x14ac:dyDescent="0.15">
      <c r="A301" s="18"/>
      <c r="B301" s="19"/>
    </row>
    <row r="302" spans="1:2" x14ac:dyDescent="0.15">
      <c r="A302" s="18"/>
      <c r="B302" s="19"/>
    </row>
    <row r="303" spans="1:2" x14ac:dyDescent="0.15">
      <c r="A303" s="18"/>
      <c r="B303" s="19"/>
    </row>
    <row r="304" spans="1:2" x14ac:dyDescent="0.15">
      <c r="A304" s="18"/>
      <c r="B304" s="19"/>
    </row>
    <row r="305" spans="1:2" x14ac:dyDescent="0.15">
      <c r="A305" s="18"/>
      <c r="B305" s="19"/>
    </row>
    <row r="306" spans="1:2" x14ac:dyDescent="0.15">
      <c r="A306" s="18"/>
      <c r="B306" s="19"/>
    </row>
    <row r="307" spans="1:2" x14ac:dyDescent="0.15">
      <c r="A307" s="18"/>
      <c r="B307" s="19"/>
    </row>
    <row r="308" spans="1:2" x14ac:dyDescent="0.15">
      <c r="A308" s="18"/>
      <c r="B308" s="19"/>
    </row>
    <row r="309" spans="1:2" x14ac:dyDescent="0.15">
      <c r="A309" s="18"/>
      <c r="B309" s="19"/>
    </row>
    <row r="310" spans="1:2" x14ac:dyDescent="0.15">
      <c r="A310" s="18"/>
      <c r="B310" s="19"/>
    </row>
    <row r="311" spans="1:2" x14ac:dyDescent="0.15">
      <c r="A311" s="18"/>
      <c r="B311" s="19"/>
    </row>
    <row r="312" spans="1:2" x14ac:dyDescent="0.15">
      <c r="A312" s="18"/>
      <c r="B312" s="19"/>
    </row>
    <row r="313" spans="1:2" x14ac:dyDescent="0.15">
      <c r="A313" s="18"/>
      <c r="B313" s="19"/>
    </row>
    <row r="314" spans="1:2" x14ac:dyDescent="0.15">
      <c r="A314" s="18"/>
      <c r="B314" s="19"/>
    </row>
    <row r="315" spans="1:2" x14ac:dyDescent="0.15">
      <c r="A315" s="18"/>
      <c r="B315" s="19"/>
    </row>
    <row r="316" spans="1:2" x14ac:dyDescent="0.15">
      <c r="A316" s="18"/>
      <c r="B316" s="19"/>
    </row>
    <row r="317" spans="1:2" x14ac:dyDescent="0.15">
      <c r="A317" s="18"/>
      <c r="B317" s="19"/>
    </row>
    <row r="318" spans="1:2" x14ac:dyDescent="0.15">
      <c r="A318" s="18"/>
      <c r="B318" s="19"/>
    </row>
    <row r="320" spans="1:2" x14ac:dyDescent="0.15">
      <c r="A320" s="18"/>
      <c r="B320" s="19"/>
    </row>
    <row r="321" spans="1:2" x14ac:dyDescent="0.15">
      <c r="A321" s="18"/>
      <c r="B321" s="19"/>
    </row>
    <row r="322" spans="1:2" x14ac:dyDescent="0.15">
      <c r="A322" s="18"/>
      <c r="B322" s="19"/>
    </row>
    <row r="323" spans="1:2" x14ac:dyDescent="0.15">
      <c r="A323" s="18"/>
      <c r="B323" s="19"/>
    </row>
    <row r="324" spans="1:2" x14ac:dyDescent="0.15">
      <c r="A324" s="18"/>
      <c r="B324" s="19"/>
    </row>
  </sheetData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26"/>
    <pageSetUpPr autoPageBreaks="0"/>
  </sheetPr>
  <dimension ref="A1:T286"/>
  <sheetViews>
    <sheetView topLeftCell="A256" workbookViewId="0">
      <selection activeCell="A286" sqref="A286"/>
    </sheetView>
  </sheetViews>
  <sheetFormatPr baseColWidth="10" defaultColWidth="8.83203125" defaultRowHeight="13" x14ac:dyDescent="0.15"/>
  <cols>
    <col min="1" max="1" width="38.83203125" style="18" bestFit="1" customWidth="1"/>
    <col min="2" max="2" width="5.6640625" style="19" customWidth="1"/>
    <col min="3" max="3" width="9.6640625" style="82" customWidth="1"/>
    <col min="4" max="4" width="5.6640625" style="20" customWidth="1"/>
    <col min="5" max="5" width="9.6640625" style="21" customWidth="1"/>
    <col min="6" max="6" width="5.6640625" style="20" customWidth="1"/>
    <col min="7" max="7" width="9.6640625" style="22" customWidth="1"/>
    <col min="8" max="8" width="5.6640625" style="23" customWidth="1"/>
    <col min="9" max="9" width="9.6640625" style="22" customWidth="1"/>
    <col min="10" max="10" width="5.6640625" style="23" customWidth="1"/>
    <col min="11" max="11" width="5.6640625" style="24" customWidth="1"/>
    <col min="12" max="12" width="9.6640625" style="20" customWidth="1"/>
    <col min="13" max="13" width="5.6640625" style="20" customWidth="1"/>
    <col min="14" max="14" width="9.6640625" style="20" customWidth="1"/>
    <col min="15" max="15" width="5.6640625" style="20" customWidth="1"/>
    <col min="16" max="16" width="9.6640625" style="20" customWidth="1"/>
    <col min="17" max="17" width="5.6640625" style="20" customWidth="1"/>
    <col min="18" max="18" width="9.6640625" style="25" customWidth="1"/>
    <col min="19" max="19" width="5.6640625" style="25" customWidth="1"/>
    <col min="20" max="20" width="5.6640625" style="20" customWidth="1"/>
  </cols>
  <sheetData>
    <row r="1" spans="1:20" x14ac:dyDescent="0.15">
      <c r="A1" s="132" t="s">
        <v>2970</v>
      </c>
      <c r="B1" s="95"/>
      <c r="C1" s="96" t="s">
        <v>1698</v>
      </c>
    </row>
    <row r="2" spans="1:20" x14ac:dyDescent="0.15">
      <c r="H2" s="23" t="s">
        <v>0</v>
      </c>
      <c r="N2" s="20" t="s">
        <v>1</v>
      </c>
    </row>
    <row r="3" spans="1:20" ht="6.75" customHeight="1" x14ac:dyDescent="0.15"/>
    <row r="4" spans="1:20" x14ac:dyDescent="0.15">
      <c r="A4" s="88" t="s">
        <v>2</v>
      </c>
      <c r="B4" s="88" t="s">
        <v>3</v>
      </c>
      <c r="C4" s="88" t="s">
        <v>4</v>
      </c>
      <c r="D4" s="89" t="s">
        <v>5</v>
      </c>
      <c r="E4" s="90" t="s">
        <v>6</v>
      </c>
      <c r="F4" s="89" t="s">
        <v>7</v>
      </c>
      <c r="G4" s="91" t="s">
        <v>8</v>
      </c>
      <c r="H4" s="92" t="s">
        <v>7</v>
      </c>
      <c r="I4" s="91" t="s">
        <v>6</v>
      </c>
      <c r="J4" s="92" t="s">
        <v>7</v>
      </c>
      <c r="K4" s="93" t="s">
        <v>9</v>
      </c>
      <c r="L4" s="20" t="s">
        <v>6</v>
      </c>
      <c r="M4" s="20" t="s">
        <v>7</v>
      </c>
      <c r="N4" s="20" t="s">
        <v>8</v>
      </c>
      <c r="O4" s="20" t="s">
        <v>7</v>
      </c>
      <c r="P4" s="20" t="s">
        <v>6</v>
      </c>
      <c r="Q4" s="20" t="s">
        <v>7</v>
      </c>
      <c r="R4" s="25" t="s">
        <v>10</v>
      </c>
      <c r="S4" s="25" t="s">
        <v>7</v>
      </c>
      <c r="T4" s="20" t="s">
        <v>11</v>
      </c>
    </row>
    <row r="5" spans="1:20" x14ac:dyDescent="0.15">
      <c r="A5" s="88"/>
      <c r="B5" s="88" t="s">
        <v>12</v>
      </c>
      <c r="C5" s="88" t="s">
        <v>13</v>
      </c>
      <c r="D5" s="89"/>
      <c r="E5" s="90" t="s">
        <v>8</v>
      </c>
      <c r="F5" s="89" t="s">
        <v>14</v>
      </c>
      <c r="G5" s="91" t="s">
        <v>15</v>
      </c>
      <c r="H5" s="92" t="s">
        <v>14</v>
      </c>
      <c r="I5" s="91" t="s">
        <v>16</v>
      </c>
      <c r="J5" s="92" t="s">
        <v>14</v>
      </c>
      <c r="K5" s="93" t="s">
        <v>17</v>
      </c>
      <c r="L5" s="20" t="s">
        <v>18</v>
      </c>
      <c r="M5" s="20" t="s">
        <v>19</v>
      </c>
      <c r="N5" s="20" t="s">
        <v>20</v>
      </c>
      <c r="O5" s="20" t="s">
        <v>19</v>
      </c>
      <c r="P5" s="20" t="s">
        <v>8</v>
      </c>
      <c r="Q5" s="20" t="s">
        <v>19</v>
      </c>
      <c r="R5" s="25" t="s">
        <v>19</v>
      </c>
      <c r="S5" s="25" t="s">
        <v>19</v>
      </c>
      <c r="T5" s="20" t="s">
        <v>14</v>
      </c>
    </row>
    <row r="6" spans="1:20" ht="5.25" customHeight="1" x14ac:dyDescent="0.15"/>
    <row r="7" spans="1:20" x14ac:dyDescent="0.15">
      <c r="Q7" s="94"/>
    </row>
    <row r="8" spans="1:20" x14ac:dyDescent="0.15">
      <c r="A8" s="18" t="s">
        <v>1425</v>
      </c>
      <c r="B8" s="19">
        <v>1316.5737646517439</v>
      </c>
      <c r="C8" s="82">
        <v>3304.1546296941183</v>
      </c>
      <c r="D8" s="20">
        <v>0.66197130518802172</v>
      </c>
      <c r="E8" s="21">
        <v>13.009993593916592</v>
      </c>
      <c r="F8" s="20">
        <v>1.5602939640632838</v>
      </c>
      <c r="G8" s="22">
        <v>0.33999871138343923</v>
      </c>
      <c r="H8" s="23">
        <v>3.1653076978631103</v>
      </c>
      <c r="I8" s="22">
        <v>3.2095349419811646E-2</v>
      </c>
      <c r="J8" s="23">
        <v>2.7540253390009228</v>
      </c>
      <c r="K8" s="24">
        <v>0.87006559926548599</v>
      </c>
      <c r="L8" s="20">
        <v>203.6490291060075</v>
      </c>
      <c r="M8" s="20">
        <v>5.5208828336556905</v>
      </c>
      <c r="N8" s="20">
        <v>297.17078977327293</v>
      </c>
      <c r="O8" s="20">
        <v>8.1550771314075519</v>
      </c>
      <c r="P8" s="20">
        <v>1117.6824807046003</v>
      </c>
      <c r="Q8" s="94">
        <v>31.14016259174673</v>
      </c>
      <c r="R8" s="25">
        <v>203.6490291060075</v>
      </c>
      <c r="S8" s="25">
        <v>5.5208828336556905</v>
      </c>
      <c r="T8" s="20" t="s">
        <v>22</v>
      </c>
    </row>
    <row r="9" spans="1:20" x14ac:dyDescent="0.15">
      <c r="A9" s="18" t="s">
        <v>1426</v>
      </c>
      <c r="B9" s="19">
        <v>157.85762775768023</v>
      </c>
      <c r="C9" s="82">
        <v>2172.4835291739382</v>
      </c>
      <c r="D9" s="20">
        <v>0.81190414102433472</v>
      </c>
      <c r="E9" s="21">
        <v>21.966327061512906</v>
      </c>
      <c r="F9" s="20">
        <v>7.6598230888447469</v>
      </c>
      <c r="G9" s="22">
        <v>0.21613458888489728</v>
      </c>
      <c r="H9" s="23">
        <v>8.1708804050533477</v>
      </c>
      <c r="I9" s="22">
        <v>3.4448433237202772E-2</v>
      </c>
      <c r="J9" s="23">
        <v>2.8443622907930846</v>
      </c>
      <c r="K9" s="24">
        <v>0.34810964667087324</v>
      </c>
      <c r="L9" s="20">
        <v>218.32954018459785</v>
      </c>
      <c r="M9" s="20">
        <v>6.1060994858169693</v>
      </c>
      <c r="N9" s="20">
        <v>198.6875758419838</v>
      </c>
      <c r="O9" s="20">
        <v>14.74592185977086</v>
      </c>
      <c r="P9" s="20" t="s">
        <v>22</v>
      </c>
      <c r="Q9" s="20" t="s">
        <v>22</v>
      </c>
      <c r="R9" s="25">
        <v>218.32954018459785</v>
      </c>
      <c r="S9" s="25">
        <v>6.1060994858169693</v>
      </c>
      <c r="T9" s="20" t="s">
        <v>22</v>
      </c>
    </row>
    <row r="10" spans="1:20" x14ac:dyDescent="0.15">
      <c r="A10" s="18" t="s">
        <v>1427</v>
      </c>
      <c r="B10" s="19">
        <v>104.72050345456779</v>
      </c>
      <c r="C10" s="82">
        <v>16099.481354831616</v>
      </c>
      <c r="D10" s="20">
        <v>1.4573756648690865</v>
      </c>
      <c r="E10" s="21">
        <v>19.651060804402029</v>
      </c>
      <c r="F10" s="20">
        <v>1.6658597571214957</v>
      </c>
      <c r="G10" s="22">
        <v>0.24613306426235945</v>
      </c>
      <c r="H10" s="23">
        <v>2.9966434697812838</v>
      </c>
      <c r="I10" s="22">
        <v>3.5094876010690883E-2</v>
      </c>
      <c r="J10" s="23">
        <v>2.4909402551217328</v>
      </c>
      <c r="K10" s="24">
        <v>0.83124344962650487</v>
      </c>
      <c r="L10" s="20">
        <v>222.3567455876892</v>
      </c>
      <c r="M10" s="20">
        <v>5.4443391782384651</v>
      </c>
      <c r="N10" s="20">
        <v>223.43017496191308</v>
      </c>
      <c r="O10" s="20">
        <v>6.0100155628557701</v>
      </c>
      <c r="P10" s="20">
        <v>235.7748506720265</v>
      </c>
      <c r="Q10" s="94">
        <v>38.437273492048121</v>
      </c>
      <c r="R10" s="25">
        <v>222.3567455876892</v>
      </c>
      <c r="S10" s="25">
        <v>5.4443391782384651</v>
      </c>
      <c r="T10" s="20" t="s">
        <v>22</v>
      </c>
    </row>
    <row r="11" spans="1:20" x14ac:dyDescent="0.15">
      <c r="A11" s="18" t="s">
        <v>1428</v>
      </c>
      <c r="B11" s="19">
        <v>590.29179667564745</v>
      </c>
      <c r="C11" s="82">
        <v>57640.395092326668</v>
      </c>
      <c r="D11" s="20">
        <v>1.884080495447841</v>
      </c>
      <c r="E11" s="21">
        <v>19.06076806054914</v>
      </c>
      <c r="F11" s="20">
        <v>1.2186117913091374</v>
      </c>
      <c r="G11" s="22">
        <v>0.25543260848586641</v>
      </c>
      <c r="H11" s="23">
        <v>2.7398596336070811</v>
      </c>
      <c r="I11" s="22">
        <v>3.5326815450951649E-2</v>
      </c>
      <c r="J11" s="23">
        <v>2.4539388977625061</v>
      </c>
      <c r="K11" s="24">
        <v>0.89564402046824765</v>
      </c>
      <c r="L11" s="20">
        <v>223.80106749516224</v>
      </c>
      <c r="M11" s="20">
        <v>5.397704170602637</v>
      </c>
      <c r="N11" s="20">
        <v>230.97956149918744</v>
      </c>
      <c r="O11" s="20">
        <v>5.6603809032695978</v>
      </c>
      <c r="P11" s="20">
        <v>305.6572330397409</v>
      </c>
      <c r="Q11" s="20">
        <v>27.742640775490173</v>
      </c>
      <c r="R11" s="25">
        <v>223.80106749516224</v>
      </c>
      <c r="S11" s="25">
        <v>5.397704170602637</v>
      </c>
      <c r="T11" s="20" t="s">
        <v>22</v>
      </c>
    </row>
    <row r="12" spans="1:20" x14ac:dyDescent="0.15">
      <c r="A12" s="18" t="s">
        <v>1429</v>
      </c>
      <c r="B12" s="19">
        <v>120.21886714139033</v>
      </c>
      <c r="C12" s="82">
        <v>13379.374783588823</v>
      </c>
      <c r="D12" s="20">
        <v>1.4666907221754111</v>
      </c>
      <c r="E12" s="21">
        <v>19.303854547458872</v>
      </c>
      <c r="F12" s="20">
        <v>1.8886402642381166</v>
      </c>
      <c r="G12" s="22">
        <v>0.25312921808372979</v>
      </c>
      <c r="H12" s="23">
        <v>3.2680299657345344</v>
      </c>
      <c r="I12" s="22">
        <v>3.5454720705270032E-2</v>
      </c>
      <c r="J12" s="23">
        <v>2.6670316475882769</v>
      </c>
      <c r="K12" s="24">
        <v>0.81609767216097884</v>
      </c>
      <c r="L12" s="20">
        <v>224.5974144125523</v>
      </c>
      <c r="M12" s="20">
        <v>5.8869378587527592</v>
      </c>
      <c r="N12" s="20">
        <v>229.11488811391169</v>
      </c>
      <c r="O12" s="20">
        <v>6.7029915347561229</v>
      </c>
      <c r="P12" s="20">
        <v>276.75091100623445</v>
      </c>
      <c r="Q12" s="94">
        <v>43.256507892113689</v>
      </c>
      <c r="R12" s="25">
        <v>224.5974144125523</v>
      </c>
      <c r="S12" s="25">
        <v>5.8869378587527592</v>
      </c>
      <c r="T12" s="20" t="s">
        <v>22</v>
      </c>
    </row>
    <row r="13" spans="1:20" x14ac:dyDescent="0.15">
      <c r="A13" s="18" t="s">
        <v>1430</v>
      </c>
      <c r="B13" s="19">
        <v>902.48274346032622</v>
      </c>
      <c r="C13" s="82">
        <v>11463.372931114985</v>
      </c>
      <c r="D13" s="20">
        <v>1.6096857441672729</v>
      </c>
      <c r="E13" s="21">
        <v>18.209757540702277</v>
      </c>
      <c r="F13" s="20">
        <v>1.4799146054171355</v>
      </c>
      <c r="G13" s="22">
        <v>0.27393771193049399</v>
      </c>
      <c r="H13" s="23">
        <v>2.8336139960297788</v>
      </c>
      <c r="I13" s="22">
        <v>3.6194596687774208E-2</v>
      </c>
      <c r="J13" s="23">
        <v>2.4164480212015516</v>
      </c>
      <c r="K13" s="24">
        <v>0.85277953334055923</v>
      </c>
      <c r="L13" s="20">
        <v>229.20200379875945</v>
      </c>
      <c r="M13" s="20">
        <v>5.441243793029173</v>
      </c>
      <c r="N13" s="20">
        <v>245.8370962282842</v>
      </c>
      <c r="O13" s="20">
        <v>6.1869927111788598</v>
      </c>
      <c r="P13" s="20">
        <v>408.76681424402403</v>
      </c>
      <c r="Q13" s="20">
        <v>33.109300657850639</v>
      </c>
      <c r="R13" s="25">
        <v>229.20200379875945</v>
      </c>
      <c r="S13" s="25">
        <v>5.441243793029173</v>
      </c>
      <c r="T13" s="20" t="s">
        <v>22</v>
      </c>
    </row>
    <row r="14" spans="1:20" x14ac:dyDescent="0.15">
      <c r="A14" s="18" t="s">
        <v>1431</v>
      </c>
      <c r="B14" s="19">
        <v>38.033275390642828</v>
      </c>
      <c r="C14" s="82">
        <v>2115.4350003262398</v>
      </c>
      <c r="D14" s="20">
        <v>1.9213020624615023</v>
      </c>
      <c r="E14" s="21">
        <v>21.21663598424491</v>
      </c>
      <c r="F14" s="20">
        <v>2.7875407848538609</v>
      </c>
      <c r="G14" s="22">
        <v>0.23628224678049459</v>
      </c>
      <c r="H14" s="23">
        <v>4.3861725404633427</v>
      </c>
      <c r="I14" s="22">
        <v>3.6374360901765185E-2</v>
      </c>
      <c r="J14" s="23">
        <v>3.3864621550359861</v>
      </c>
      <c r="K14" s="24">
        <v>0.77207682182932313</v>
      </c>
      <c r="L14" s="20">
        <v>230.32026293042398</v>
      </c>
      <c r="M14" s="20">
        <v>7.6620211724081173</v>
      </c>
      <c r="N14" s="20">
        <v>215.37156721009765</v>
      </c>
      <c r="O14" s="20">
        <v>8.5121497460829261</v>
      </c>
      <c r="P14" s="20">
        <v>55.946784824764109</v>
      </c>
      <c r="Q14" s="94">
        <v>66.473385284534146</v>
      </c>
      <c r="R14" s="25">
        <v>230.32026293042398</v>
      </c>
      <c r="S14" s="25">
        <v>7.6620211724081173</v>
      </c>
      <c r="T14" s="20" t="s">
        <v>22</v>
      </c>
    </row>
    <row r="15" spans="1:20" x14ac:dyDescent="0.15">
      <c r="A15" s="18" t="s">
        <v>1432</v>
      </c>
      <c r="B15" s="19">
        <v>1616.8963059084854</v>
      </c>
      <c r="C15" s="82">
        <v>6625.0003151493565</v>
      </c>
      <c r="D15" s="20">
        <v>2.8515361744401604</v>
      </c>
      <c r="E15" s="21">
        <v>14.669368536582123</v>
      </c>
      <c r="F15" s="20">
        <v>1.2637517091521488</v>
      </c>
      <c r="G15" s="22">
        <v>0.34186249829741622</v>
      </c>
      <c r="H15" s="23">
        <v>2.947281579868029</v>
      </c>
      <c r="I15" s="22">
        <v>3.6387367409385266E-2</v>
      </c>
      <c r="J15" s="23">
        <v>2.6625927831052962</v>
      </c>
      <c r="K15" s="24">
        <v>0.903406312207373</v>
      </c>
      <c r="L15" s="20">
        <v>230.40116497916162</v>
      </c>
      <c r="M15" s="20">
        <v>6.0263119325413328</v>
      </c>
      <c r="N15" s="20">
        <v>298.58209170431195</v>
      </c>
      <c r="O15" s="20">
        <v>7.6243556979762843</v>
      </c>
      <c r="P15" s="20">
        <v>873.68413379713888</v>
      </c>
      <c r="Q15" s="94">
        <v>26.155277341458884</v>
      </c>
      <c r="R15" s="25">
        <v>230.40116497916162</v>
      </c>
      <c r="S15" s="25">
        <v>6.0263119325413328</v>
      </c>
      <c r="T15" s="20" t="s">
        <v>22</v>
      </c>
    </row>
    <row r="16" spans="1:20" x14ac:dyDescent="0.15">
      <c r="A16" s="18" t="s">
        <v>1433</v>
      </c>
      <c r="B16" s="19">
        <v>638.97891772784294</v>
      </c>
      <c r="C16" s="82">
        <v>21957.978987367402</v>
      </c>
      <c r="D16" s="20">
        <v>1.5032609660216378</v>
      </c>
      <c r="E16" s="21">
        <v>19.605463625874599</v>
      </c>
      <c r="F16" s="20">
        <v>1.4215209194346612</v>
      </c>
      <c r="G16" s="22">
        <v>0.25893089045683809</v>
      </c>
      <c r="H16" s="23">
        <v>2.9275539941943336</v>
      </c>
      <c r="I16" s="22">
        <v>3.6833987479805978E-2</v>
      </c>
      <c r="J16" s="23">
        <v>2.5592676031499386</v>
      </c>
      <c r="K16" s="24">
        <v>0.87419996632863206</v>
      </c>
      <c r="L16" s="20">
        <v>233.17857993653988</v>
      </c>
      <c r="M16" s="20">
        <v>5.8610244820908122</v>
      </c>
      <c r="N16" s="20">
        <v>233.80500700247077</v>
      </c>
      <c r="O16" s="20">
        <v>6.1139523257225932</v>
      </c>
      <c r="P16" s="20">
        <v>241.1130426291443</v>
      </c>
      <c r="Q16" s="94">
        <v>32.744478974997662</v>
      </c>
      <c r="R16" s="25">
        <v>233.17857993653988</v>
      </c>
      <c r="S16" s="25">
        <v>5.8610244820908122</v>
      </c>
      <c r="T16" s="20" t="s">
        <v>22</v>
      </c>
    </row>
    <row r="17" spans="1:20" x14ac:dyDescent="0.15">
      <c r="A17" s="18" t="s">
        <v>1434</v>
      </c>
      <c r="B17" s="19">
        <v>461.85369991869891</v>
      </c>
      <c r="C17" s="82">
        <v>95482.290912371493</v>
      </c>
      <c r="D17" s="20">
        <v>1.2091512830124904</v>
      </c>
      <c r="E17" s="21">
        <v>18.158618489258227</v>
      </c>
      <c r="F17" s="20">
        <v>1.5477168654599018</v>
      </c>
      <c r="G17" s="22">
        <v>0.28236670255333018</v>
      </c>
      <c r="H17" s="23">
        <v>2.6693307558516284</v>
      </c>
      <c r="I17" s="22">
        <v>3.7203520720764618E-2</v>
      </c>
      <c r="J17" s="23">
        <v>2.1748331403825909</v>
      </c>
      <c r="K17" s="24">
        <v>0.81474846667652012</v>
      </c>
      <c r="L17" s="20">
        <v>235.47570748709296</v>
      </c>
      <c r="M17" s="20">
        <v>5.0287991978886879</v>
      </c>
      <c r="N17" s="20">
        <v>252.53323554873739</v>
      </c>
      <c r="O17" s="20">
        <v>5.9681338107724287</v>
      </c>
      <c r="P17" s="20">
        <v>415.05486220136066</v>
      </c>
      <c r="Q17" s="94">
        <v>34.589202608810012</v>
      </c>
      <c r="R17" s="25">
        <v>235.47570748709296</v>
      </c>
      <c r="S17" s="25">
        <v>5.0287991978886879</v>
      </c>
      <c r="T17" s="20" t="s">
        <v>22</v>
      </c>
    </row>
    <row r="18" spans="1:20" x14ac:dyDescent="0.15">
      <c r="A18" s="18" t="s">
        <v>1435</v>
      </c>
      <c r="B18" s="19">
        <v>142.26607269410562</v>
      </c>
      <c r="C18" s="82">
        <v>10459.222345387421</v>
      </c>
      <c r="D18" s="20">
        <v>1.3487207921745197</v>
      </c>
      <c r="E18" s="21">
        <v>19.699358009627407</v>
      </c>
      <c r="F18" s="20">
        <v>1.6693788000012133</v>
      </c>
      <c r="G18" s="22">
        <v>0.26244512942539455</v>
      </c>
      <c r="H18" s="23">
        <v>3.7334847743480375</v>
      </c>
      <c r="I18" s="22">
        <v>3.7512701802596485E-2</v>
      </c>
      <c r="J18" s="23">
        <v>3.3394734588547226</v>
      </c>
      <c r="K18" s="24">
        <v>0.89446553573742127</v>
      </c>
      <c r="L18" s="20">
        <v>237.39703947831018</v>
      </c>
      <c r="M18" s="20">
        <v>7.7836148001875927</v>
      </c>
      <c r="N18" s="20">
        <v>236.63544639448943</v>
      </c>
      <c r="O18" s="20">
        <v>7.8809581681498742</v>
      </c>
      <c r="P18" s="20">
        <v>230.06375157198056</v>
      </c>
      <c r="Q18" s="94">
        <v>38.535018031813124</v>
      </c>
      <c r="R18" s="25">
        <v>237.39703947831018</v>
      </c>
      <c r="S18" s="25">
        <v>7.7836148001875927</v>
      </c>
      <c r="T18" s="20" t="s">
        <v>22</v>
      </c>
    </row>
    <row r="19" spans="1:20" x14ac:dyDescent="0.15">
      <c r="A19" s="18" t="s">
        <v>1436</v>
      </c>
      <c r="B19" s="19">
        <v>575.15783666670916</v>
      </c>
      <c r="C19" s="82">
        <v>6927.7938740089812</v>
      </c>
      <c r="D19" s="20">
        <v>1.4453209690519204</v>
      </c>
      <c r="E19" s="21">
        <v>16.016795453369344</v>
      </c>
      <c r="F19" s="20">
        <v>3.4184930906097732</v>
      </c>
      <c r="G19" s="22">
        <v>0.32382053334565652</v>
      </c>
      <c r="H19" s="23">
        <v>4.4848740066065655</v>
      </c>
      <c r="I19" s="22">
        <v>3.7632907025093219E-2</v>
      </c>
      <c r="J19" s="23">
        <v>2.9031017626994187</v>
      </c>
      <c r="K19" s="24">
        <v>0.64730954725214696</v>
      </c>
      <c r="L19" s="20">
        <v>238.14387155470678</v>
      </c>
      <c r="M19" s="20">
        <v>6.7874189502515065</v>
      </c>
      <c r="N19" s="20">
        <v>284.83718281429407</v>
      </c>
      <c r="O19" s="20">
        <v>11.139683503154629</v>
      </c>
      <c r="P19" s="20">
        <v>689.04394867341591</v>
      </c>
      <c r="Q19" s="94">
        <v>72.947585242789842</v>
      </c>
      <c r="R19" s="25">
        <v>238.14387155470678</v>
      </c>
      <c r="S19" s="25">
        <v>6.7874189502515065</v>
      </c>
      <c r="T19" s="20" t="s">
        <v>22</v>
      </c>
    </row>
    <row r="20" spans="1:20" x14ac:dyDescent="0.15">
      <c r="A20" s="18" t="s">
        <v>1437</v>
      </c>
      <c r="B20" s="19">
        <v>152.73880038442695</v>
      </c>
      <c r="C20" s="82">
        <v>6815.3311872889944</v>
      </c>
      <c r="D20" s="20">
        <v>1.1520274721383665</v>
      </c>
      <c r="E20" s="21">
        <v>20.058835854458913</v>
      </c>
      <c r="F20" s="20">
        <v>1.8872371820111076</v>
      </c>
      <c r="G20" s="22">
        <v>0.2595838193028886</v>
      </c>
      <c r="H20" s="23">
        <v>2.7132470388741994</v>
      </c>
      <c r="I20" s="22">
        <v>3.7780795398854781E-2</v>
      </c>
      <c r="J20" s="23">
        <v>1.9493704914136731</v>
      </c>
      <c r="K20" s="24">
        <v>0.71846406297840104</v>
      </c>
      <c r="L20" s="20">
        <v>239.06257967587416</v>
      </c>
      <c r="M20" s="20">
        <v>4.5748634235507097</v>
      </c>
      <c r="N20" s="20">
        <v>234.33148627816928</v>
      </c>
      <c r="O20" s="20">
        <v>5.6777245568047476</v>
      </c>
      <c r="P20" s="20">
        <v>188.13896592720195</v>
      </c>
      <c r="Q20" s="20">
        <v>43.924414075680204</v>
      </c>
      <c r="R20" s="25">
        <v>239.06257967587416</v>
      </c>
      <c r="S20" s="25">
        <v>4.5748634235507097</v>
      </c>
      <c r="T20" s="20" t="s">
        <v>22</v>
      </c>
    </row>
    <row r="21" spans="1:20" x14ac:dyDescent="0.15">
      <c r="A21" s="18" t="s">
        <v>1438</v>
      </c>
      <c r="B21" s="19">
        <v>332.47974789516036</v>
      </c>
      <c r="C21" s="82">
        <v>27332.069030385028</v>
      </c>
      <c r="D21" s="20">
        <v>1.6599662329625868</v>
      </c>
      <c r="E21" s="21">
        <v>16.77130070495944</v>
      </c>
      <c r="F21" s="20">
        <v>3.8232952617238189</v>
      </c>
      <c r="G21" s="22">
        <v>0.31072464680214235</v>
      </c>
      <c r="H21" s="23">
        <v>4.5519763312502075</v>
      </c>
      <c r="I21" s="22">
        <v>3.7812048236547983E-2</v>
      </c>
      <c r="J21" s="23">
        <v>2.4704052019744243</v>
      </c>
      <c r="K21" s="24">
        <v>0.54271046732264594</v>
      </c>
      <c r="L21" s="20">
        <v>239.25671094470235</v>
      </c>
      <c r="M21" s="20">
        <v>5.8022710256128676</v>
      </c>
      <c r="N21" s="20">
        <v>274.7424986254178</v>
      </c>
      <c r="O21" s="20">
        <v>10.957487939683318</v>
      </c>
      <c r="P21" s="20">
        <v>590.02374604103795</v>
      </c>
      <c r="Q21" s="94">
        <v>82.933944805993633</v>
      </c>
      <c r="R21" s="25">
        <v>239.25671094470235</v>
      </c>
      <c r="S21" s="25">
        <v>5.8022710256128676</v>
      </c>
      <c r="T21" s="20" t="s">
        <v>22</v>
      </c>
    </row>
    <row r="22" spans="1:20" x14ac:dyDescent="0.15">
      <c r="A22" s="18" t="s">
        <v>1439</v>
      </c>
      <c r="B22" s="19">
        <v>636.63795551271983</v>
      </c>
      <c r="C22" s="82">
        <v>70722.477867961861</v>
      </c>
      <c r="D22" s="20">
        <v>1.5265202416694583</v>
      </c>
      <c r="E22" s="21">
        <v>19.491445782546116</v>
      </c>
      <c r="F22" s="20">
        <v>1.4925791742078034</v>
      </c>
      <c r="G22" s="22">
        <v>0.26969897499653755</v>
      </c>
      <c r="H22" s="23">
        <v>3.5883203085561131</v>
      </c>
      <c r="I22" s="22">
        <v>3.8142671228800412E-2</v>
      </c>
      <c r="J22" s="23">
        <v>3.2631656478820363</v>
      </c>
      <c r="K22" s="24">
        <v>0.90938527424690407</v>
      </c>
      <c r="L22" s="20">
        <v>241.31006282586185</v>
      </c>
      <c r="M22" s="20">
        <v>7.7287915826992872</v>
      </c>
      <c r="N22" s="20">
        <v>242.45300788266863</v>
      </c>
      <c r="O22" s="20">
        <v>7.7394135065215153</v>
      </c>
      <c r="P22" s="20">
        <v>254.55907409919399</v>
      </c>
      <c r="Q22" s="20">
        <v>34.321247949948187</v>
      </c>
      <c r="R22" s="25">
        <v>241.31006282586185</v>
      </c>
      <c r="S22" s="25">
        <v>7.7287915826992872</v>
      </c>
      <c r="T22" s="20" t="s">
        <v>22</v>
      </c>
    </row>
    <row r="23" spans="1:20" x14ac:dyDescent="0.15">
      <c r="A23" s="18" t="s">
        <v>1440</v>
      </c>
      <c r="B23" s="19">
        <v>278.92974008441661</v>
      </c>
      <c r="C23" s="82">
        <v>39656.937624712613</v>
      </c>
      <c r="D23" s="20">
        <v>1.354748155135695</v>
      </c>
      <c r="E23" s="21">
        <v>18.492379694928193</v>
      </c>
      <c r="F23" s="20">
        <v>1.7299894165852299</v>
      </c>
      <c r="G23" s="22">
        <v>0.28439034088278586</v>
      </c>
      <c r="H23" s="23">
        <v>3.290938496004451</v>
      </c>
      <c r="I23" s="22">
        <v>3.8158860580282519E-2</v>
      </c>
      <c r="J23" s="23">
        <v>2.7995379624122148</v>
      </c>
      <c r="K23" s="24">
        <v>0.85068073007476475</v>
      </c>
      <c r="L23" s="20">
        <v>241.41059086901592</v>
      </c>
      <c r="M23" s="20">
        <v>6.6334017811785344</v>
      </c>
      <c r="N23" s="20">
        <v>254.13429747755416</v>
      </c>
      <c r="O23" s="20">
        <v>7.3990365803108915</v>
      </c>
      <c r="P23" s="20">
        <v>374.20828865406457</v>
      </c>
      <c r="Q23" s="94">
        <v>38.923672747774901</v>
      </c>
      <c r="R23" s="25">
        <v>241.41059086901592</v>
      </c>
      <c r="S23" s="25">
        <v>6.6334017811785344</v>
      </c>
      <c r="T23" s="20" t="s">
        <v>22</v>
      </c>
    </row>
    <row r="24" spans="1:20" x14ac:dyDescent="0.15">
      <c r="A24" s="18" t="s">
        <v>1441</v>
      </c>
      <c r="B24" s="19">
        <v>253.90951683816303</v>
      </c>
      <c r="C24" s="82">
        <v>1174766.074492096</v>
      </c>
      <c r="D24" s="20">
        <v>1.6557714701634598</v>
      </c>
      <c r="E24" s="21">
        <v>19.144745018125874</v>
      </c>
      <c r="F24" s="20">
        <v>1.3932142696108452</v>
      </c>
      <c r="G24" s="22">
        <v>0.27488493107114326</v>
      </c>
      <c r="H24" s="23">
        <v>3.9247822703651738</v>
      </c>
      <c r="I24" s="22">
        <v>3.8184602486447138E-2</v>
      </c>
      <c r="J24" s="23">
        <v>3.6691783642561622</v>
      </c>
      <c r="K24" s="24">
        <v>0.93487437302216803</v>
      </c>
      <c r="L24" s="20">
        <v>241.57043242888767</v>
      </c>
      <c r="M24" s="20">
        <v>8.6996340308239297</v>
      </c>
      <c r="N24" s="20">
        <v>246.59179001606404</v>
      </c>
      <c r="O24" s="20">
        <v>8.5928215377596899</v>
      </c>
      <c r="P24" s="20">
        <v>295.65826654481185</v>
      </c>
      <c r="Q24" s="20">
        <v>31.788383688077403</v>
      </c>
      <c r="R24" s="25">
        <v>241.57043242888767</v>
      </c>
      <c r="S24" s="25">
        <v>8.6996340308239297</v>
      </c>
      <c r="T24" s="20" t="s">
        <v>22</v>
      </c>
    </row>
    <row r="25" spans="1:20" x14ac:dyDescent="0.15">
      <c r="A25" s="18" t="s">
        <v>1442</v>
      </c>
      <c r="B25" s="19">
        <v>1710.1256546044217</v>
      </c>
      <c r="C25" s="82">
        <v>4658.9823517869581</v>
      </c>
      <c r="D25" s="20">
        <v>3.6937844614661981</v>
      </c>
      <c r="E25" s="21">
        <v>13.455231370546766</v>
      </c>
      <c r="F25" s="20">
        <v>1.188130872855756</v>
      </c>
      <c r="G25" s="22">
        <v>0.39130140249660711</v>
      </c>
      <c r="H25" s="23">
        <v>3.2577251406307468</v>
      </c>
      <c r="I25" s="22">
        <v>3.8202371979475361E-2</v>
      </c>
      <c r="J25" s="23">
        <v>3.0333344887869913</v>
      </c>
      <c r="K25" s="24">
        <v>0.93112044688941742</v>
      </c>
      <c r="L25" s="20">
        <v>241.6807678463959</v>
      </c>
      <c r="M25" s="20">
        <v>7.1952684393405661</v>
      </c>
      <c r="N25" s="20">
        <v>335.31966280425689</v>
      </c>
      <c r="O25" s="20">
        <v>9.3035069173267004</v>
      </c>
      <c r="P25" s="20">
        <v>1050.2035007844629</v>
      </c>
      <c r="Q25" s="94">
        <v>23.966780186497317</v>
      </c>
      <c r="R25" s="25">
        <v>241.6807678463959</v>
      </c>
      <c r="S25" s="25">
        <v>7.1952684393405661</v>
      </c>
      <c r="T25" s="20" t="s">
        <v>22</v>
      </c>
    </row>
    <row r="26" spans="1:20" x14ac:dyDescent="0.15">
      <c r="A26" s="18" t="s">
        <v>1443</v>
      </c>
      <c r="B26" s="19">
        <v>321.66517927520584</v>
      </c>
      <c r="C26" s="82">
        <v>54290.890389897497</v>
      </c>
      <c r="D26" s="20">
        <v>1.9719661132653845</v>
      </c>
      <c r="E26" s="21">
        <v>19.502913014026497</v>
      </c>
      <c r="F26" s="20">
        <v>1.3668855830388933</v>
      </c>
      <c r="G26" s="22">
        <v>0.27102198862898186</v>
      </c>
      <c r="H26" s="23">
        <v>3.6398257374419991</v>
      </c>
      <c r="I26" s="22">
        <v>3.8352331077633951E-2</v>
      </c>
      <c r="J26" s="23">
        <v>3.3734189188159864</v>
      </c>
      <c r="K26" s="24">
        <v>0.92680780953726682</v>
      </c>
      <c r="L26" s="20">
        <v>242.61182779619031</v>
      </c>
      <c r="M26" s="20">
        <v>8.0322224939450706</v>
      </c>
      <c r="N26" s="20">
        <v>243.51047602833566</v>
      </c>
      <c r="O26" s="20">
        <v>7.8808069034301127</v>
      </c>
      <c r="P26" s="20">
        <v>253.19328011609861</v>
      </c>
      <c r="Q26" s="94">
        <v>31.420457633874108</v>
      </c>
      <c r="R26" s="25">
        <v>242.61182779619031</v>
      </c>
      <c r="S26" s="25">
        <v>8.0322224939450706</v>
      </c>
      <c r="T26" s="20" t="s">
        <v>22</v>
      </c>
    </row>
    <row r="27" spans="1:20" x14ac:dyDescent="0.15">
      <c r="A27" s="18" t="s">
        <v>1444</v>
      </c>
      <c r="B27" s="19">
        <v>180.8870874224005</v>
      </c>
      <c r="C27" s="82">
        <v>89747.11288093403</v>
      </c>
      <c r="D27" s="20">
        <v>1.0917275517812814</v>
      </c>
      <c r="E27" s="21">
        <v>19.415418862781149</v>
      </c>
      <c r="F27" s="20">
        <v>1.5678072146157327</v>
      </c>
      <c r="G27" s="22">
        <v>0.27287320198370751</v>
      </c>
      <c r="H27" s="23">
        <v>3.2314432562474975</v>
      </c>
      <c r="I27" s="22">
        <v>3.8441064525772492E-2</v>
      </c>
      <c r="J27" s="23">
        <v>2.8256337441618804</v>
      </c>
      <c r="K27" s="24">
        <v>0.87441849356288504</v>
      </c>
      <c r="L27" s="20">
        <v>243.16268910003197</v>
      </c>
      <c r="M27" s="20">
        <v>6.7429165412226979</v>
      </c>
      <c r="N27" s="20">
        <v>244.98828140891101</v>
      </c>
      <c r="O27" s="20">
        <v>7.0341096830250791</v>
      </c>
      <c r="P27" s="20">
        <v>263.51575761503733</v>
      </c>
      <c r="Q27" s="20">
        <v>35.991273541901222</v>
      </c>
      <c r="R27" s="25">
        <v>243.16268910003197</v>
      </c>
      <c r="S27" s="25">
        <v>6.7429165412226979</v>
      </c>
      <c r="T27" s="20" t="s">
        <v>22</v>
      </c>
    </row>
    <row r="28" spans="1:20" x14ac:dyDescent="0.15">
      <c r="A28" s="18" t="s">
        <v>1445</v>
      </c>
      <c r="B28" s="19">
        <v>305.39150700740282</v>
      </c>
      <c r="C28" s="82">
        <v>12561.43939629367</v>
      </c>
      <c r="D28" s="20">
        <v>2.0063190368014472</v>
      </c>
      <c r="E28" s="21">
        <v>19.915350705486755</v>
      </c>
      <c r="F28" s="20">
        <v>1.2035332480189143</v>
      </c>
      <c r="G28" s="22">
        <v>0.26619613819517574</v>
      </c>
      <c r="H28" s="23">
        <v>2.7050358439766917</v>
      </c>
      <c r="I28" s="22">
        <v>3.8466038663496904E-2</v>
      </c>
      <c r="J28" s="23">
        <v>2.4225454873153023</v>
      </c>
      <c r="K28" s="24">
        <v>0.89556871961958984</v>
      </c>
      <c r="L28" s="20">
        <v>243.31772120076852</v>
      </c>
      <c r="M28" s="20">
        <v>5.7846279017693263</v>
      </c>
      <c r="N28" s="20">
        <v>239.64790496654524</v>
      </c>
      <c r="O28" s="20">
        <v>5.7744201863407625</v>
      </c>
      <c r="P28" s="20">
        <v>204.86499744858315</v>
      </c>
      <c r="Q28" s="94">
        <v>27.925335135448549</v>
      </c>
      <c r="R28" s="25">
        <v>243.31772120076852</v>
      </c>
      <c r="S28" s="25">
        <v>5.7846279017693263</v>
      </c>
      <c r="T28" s="20" t="s">
        <v>22</v>
      </c>
    </row>
    <row r="29" spans="1:20" x14ac:dyDescent="0.15">
      <c r="A29" s="18" t="s">
        <v>1446</v>
      </c>
      <c r="B29" s="19">
        <v>174.5727945248633</v>
      </c>
      <c r="C29" s="82">
        <v>37704.005166027826</v>
      </c>
      <c r="D29" s="20">
        <v>0.99993955856982952</v>
      </c>
      <c r="E29" s="21">
        <v>19.316391696434728</v>
      </c>
      <c r="F29" s="20">
        <v>1.4343289645214305</v>
      </c>
      <c r="G29" s="22">
        <v>0.27551593046696193</v>
      </c>
      <c r="H29" s="23">
        <v>2.4077738946321885</v>
      </c>
      <c r="I29" s="22">
        <v>3.8615394220777179E-2</v>
      </c>
      <c r="J29" s="23">
        <v>1.9339274932652304</v>
      </c>
      <c r="K29" s="24">
        <v>0.80320145408032884</v>
      </c>
      <c r="L29" s="20">
        <v>244.2447987520332</v>
      </c>
      <c r="M29" s="20">
        <v>4.635154186427755</v>
      </c>
      <c r="N29" s="20">
        <v>247.09422562598323</v>
      </c>
      <c r="O29" s="20">
        <v>5.2809293330079186</v>
      </c>
      <c r="P29" s="20">
        <v>275.21983083238001</v>
      </c>
      <c r="Q29" s="94">
        <v>32.859215514043569</v>
      </c>
      <c r="R29" s="25">
        <v>244.2447987520332</v>
      </c>
      <c r="S29" s="25">
        <v>4.635154186427755</v>
      </c>
      <c r="T29" s="20" t="s">
        <v>22</v>
      </c>
    </row>
    <row r="30" spans="1:20" x14ac:dyDescent="0.15">
      <c r="A30" s="18" t="s">
        <v>1447</v>
      </c>
      <c r="B30" s="19">
        <v>270.05605132003654</v>
      </c>
      <c r="C30" s="82">
        <v>8911.9485003914178</v>
      </c>
      <c r="D30" s="20">
        <v>1.5574556140231068</v>
      </c>
      <c r="E30" s="21">
        <v>19.885908228928113</v>
      </c>
      <c r="F30" s="20">
        <v>1.7468049129562155</v>
      </c>
      <c r="G30" s="22">
        <v>0.26808958212035472</v>
      </c>
      <c r="H30" s="23">
        <v>3.431006350942607</v>
      </c>
      <c r="I30" s="22">
        <v>3.8682374308351919E-2</v>
      </c>
      <c r="J30" s="23">
        <v>2.9530454070807193</v>
      </c>
      <c r="K30" s="24">
        <v>0.86069365807773102</v>
      </c>
      <c r="L30" s="20">
        <v>244.66051323760402</v>
      </c>
      <c r="M30" s="20">
        <v>7.0895532112792381</v>
      </c>
      <c r="N30" s="20">
        <v>241.16515396198164</v>
      </c>
      <c r="O30" s="20">
        <v>7.3652764547402825</v>
      </c>
      <c r="P30" s="20">
        <v>208.29647133548715</v>
      </c>
      <c r="Q30" s="94">
        <v>40.521732912687554</v>
      </c>
      <c r="R30" s="25">
        <v>244.66051323760402</v>
      </c>
      <c r="S30" s="25">
        <v>7.0895532112792381</v>
      </c>
      <c r="T30" s="20" t="s">
        <v>22</v>
      </c>
    </row>
    <row r="31" spans="1:20" x14ac:dyDescent="0.15">
      <c r="A31" s="18" t="s">
        <v>1448</v>
      </c>
      <c r="B31" s="19">
        <v>640.97023635232836</v>
      </c>
      <c r="C31" s="82">
        <v>343548.75271548476</v>
      </c>
      <c r="D31" s="20">
        <v>1.3667334819715979</v>
      </c>
      <c r="E31" s="21">
        <v>19.758630907179324</v>
      </c>
      <c r="F31" s="20">
        <v>1.2871591978297561</v>
      </c>
      <c r="G31" s="22">
        <v>0.27044635507702541</v>
      </c>
      <c r="H31" s="23">
        <v>2.801688570050012</v>
      </c>
      <c r="I31" s="22">
        <v>3.8772672399934031E-2</v>
      </c>
      <c r="J31" s="23">
        <v>2.4885096027524467</v>
      </c>
      <c r="K31" s="24">
        <v>0.88821778028955745</v>
      </c>
      <c r="L31" s="20">
        <v>245.2209093814154</v>
      </c>
      <c r="M31" s="20">
        <v>5.9877391323628899</v>
      </c>
      <c r="N31" s="20">
        <v>243.05051471110326</v>
      </c>
      <c r="O31" s="20">
        <v>6.055914285505807</v>
      </c>
      <c r="P31" s="20">
        <v>223.14519044717412</v>
      </c>
      <c r="Q31" s="20">
        <v>29.766277902598674</v>
      </c>
      <c r="R31" s="25">
        <v>245.2209093814154</v>
      </c>
      <c r="S31" s="25">
        <v>5.9877391323628899</v>
      </c>
      <c r="T31" s="20" t="s">
        <v>22</v>
      </c>
    </row>
    <row r="32" spans="1:20" x14ac:dyDescent="0.15">
      <c r="A32" s="18" t="s">
        <v>1449</v>
      </c>
      <c r="B32" s="19">
        <v>154.32854296011041</v>
      </c>
      <c r="C32" s="82">
        <v>11057.236818851557</v>
      </c>
      <c r="D32" s="20">
        <v>1.1112458254108868</v>
      </c>
      <c r="E32" s="21">
        <v>19.734952732479119</v>
      </c>
      <c r="F32" s="20">
        <v>1.3344293317044569</v>
      </c>
      <c r="G32" s="22">
        <v>0.27257110663428918</v>
      </c>
      <c r="H32" s="23">
        <v>3.0739203876500212</v>
      </c>
      <c r="I32" s="22">
        <v>3.9030459335852731E-2</v>
      </c>
      <c r="J32" s="23">
        <v>2.7691668256530253</v>
      </c>
      <c r="K32" s="24">
        <v>0.90085834258382436</v>
      </c>
      <c r="L32" s="20">
        <v>246.82048476256165</v>
      </c>
      <c r="M32" s="20">
        <v>6.7056806297657232</v>
      </c>
      <c r="N32" s="20">
        <v>244.74726847559418</v>
      </c>
      <c r="O32" s="20">
        <v>6.6853871246410108</v>
      </c>
      <c r="P32" s="20">
        <v>225.90915557771675</v>
      </c>
      <c r="Q32" s="94">
        <v>30.830966073557803</v>
      </c>
      <c r="R32" s="25">
        <v>246.82048476256165</v>
      </c>
      <c r="S32" s="25">
        <v>6.7056806297657232</v>
      </c>
      <c r="T32" s="20" t="s">
        <v>22</v>
      </c>
    </row>
    <row r="33" spans="1:20" x14ac:dyDescent="0.15">
      <c r="A33" s="18" t="s">
        <v>1450</v>
      </c>
      <c r="B33" s="19">
        <v>153.81563044835369</v>
      </c>
      <c r="C33" s="82">
        <v>1125361.0874327747</v>
      </c>
      <c r="D33" s="20">
        <v>1.3740977408023944</v>
      </c>
      <c r="E33" s="21">
        <v>18.893757596976346</v>
      </c>
      <c r="F33" s="20">
        <v>1.512304791489657</v>
      </c>
      <c r="G33" s="22">
        <v>0.29022212580612433</v>
      </c>
      <c r="H33" s="23">
        <v>3.1892440320650111</v>
      </c>
      <c r="I33" s="22">
        <v>3.9786580280511442E-2</v>
      </c>
      <c r="J33" s="23">
        <v>2.8078838497522849</v>
      </c>
      <c r="K33" s="24">
        <v>0.88042301608829909</v>
      </c>
      <c r="L33" s="20">
        <v>251.50994891751122</v>
      </c>
      <c r="M33" s="20">
        <v>6.9261184720616455</v>
      </c>
      <c r="N33" s="20">
        <v>258.73421749289054</v>
      </c>
      <c r="O33" s="20">
        <v>7.284355729683881</v>
      </c>
      <c r="P33" s="20">
        <v>325.70657632546761</v>
      </c>
      <c r="Q33" s="20">
        <v>34.312297513273251</v>
      </c>
      <c r="R33" s="25">
        <v>251.50994891751122</v>
      </c>
      <c r="S33" s="25">
        <v>6.9261184720616455</v>
      </c>
      <c r="T33" s="20" t="s">
        <v>22</v>
      </c>
    </row>
    <row r="34" spans="1:20" x14ac:dyDescent="0.15">
      <c r="A34" s="18" t="s">
        <v>1451</v>
      </c>
      <c r="B34" s="19">
        <v>270.58052027285896</v>
      </c>
      <c r="C34" s="82">
        <v>30479.668140904345</v>
      </c>
      <c r="D34" s="20">
        <v>1.5791409611075868</v>
      </c>
      <c r="E34" s="21">
        <v>19.301046610110291</v>
      </c>
      <c r="F34" s="20">
        <v>1.3834972926028828</v>
      </c>
      <c r="G34" s="22">
        <v>0.284914683670419</v>
      </c>
      <c r="H34" s="23">
        <v>3.2597293216889893</v>
      </c>
      <c r="I34" s="22">
        <v>3.9900969303639434E-2</v>
      </c>
      <c r="J34" s="23">
        <v>2.9515708516041843</v>
      </c>
      <c r="K34" s="24">
        <v>0.9054650126823609</v>
      </c>
      <c r="L34" s="20">
        <v>252.21909296355841</v>
      </c>
      <c r="M34" s="20">
        <v>7.3006758628981174</v>
      </c>
      <c r="N34" s="20">
        <v>254.54873545433276</v>
      </c>
      <c r="O34" s="20">
        <v>7.3393830255320722</v>
      </c>
      <c r="P34" s="20">
        <v>277.08461187942521</v>
      </c>
      <c r="Q34" s="94">
        <v>31.694632085889779</v>
      </c>
      <c r="R34" s="25">
        <v>252.21909296355841</v>
      </c>
      <c r="S34" s="25">
        <v>7.3006758628981174</v>
      </c>
      <c r="T34" s="20" t="s">
        <v>22</v>
      </c>
    </row>
    <row r="35" spans="1:20" x14ac:dyDescent="0.15">
      <c r="A35" s="18" t="s">
        <v>1452</v>
      </c>
      <c r="B35" s="19">
        <v>110.04023641574517</v>
      </c>
      <c r="C35" s="82">
        <v>30403.135859145696</v>
      </c>
      <c r="D35" s="20">
        <v>0.88722448788449171</v>
      </c>
      <c r="E35" s="21">
        <v>19.531606752809054</v>
      </c>
      <c r="F35" s="20">
        <v>1.8944107131902077</v>
      </c>
      <c r="G35" s="22">
        <v>0.28166873013906418</v>
      </c>
      <c r="H35" s="23">
        <v>3.3816488025125948</v>
      </c>
      <c r="I35" s="22">
        <v>3.9917594482943679E-2</v>
      </c>
      <c r="J35" s="23">
        <v>2.8012062889557128</v>
      </c>
      <c r="K35" s="24">
        <v>0.82835517599414576</v>
      </c>
      <c r="L35" s="20">
        <v>252.32215271455399</v>
      </c>
      <c r="M35" s="20">
        <v>6.9315267140334385</v>
      </c>
      <c r="N35" s="20">
        <v>251.98042776023661</v>
      </c>
      <c r="O35" s="20">
        <v>7.546216416145441</v>
      </c>
      <c r="P35" s="20">
        <v>249.78372856225332</v>
      </c>
      <c r="Q35" s="20">
        <v>43.606152738516229</v>
      </c>
      <c r="R35" s="25">
        <v>252.32215271455399</v>
      </c>
      <c r="S35" s="25">
        <v>6.9315267140334385</v>
      </c>
      <c r="T35" s="20" t="s">
        <v>22</v>
      </c>
    </row>
    <row r="36" spans="1:20" x14ac:dyDescent="0.15">
      <c r="A36" s="18" t="s">
        <v>1453</v>
      </c>
      <c r="B36" s="19">
        <v>95.665521587899704</v>
      </c>
      <c r="C36" s="82">
        <v>17733.686833609183</v>
      </c>
      <c r="D36" s="20">
        <v>2.0507835935946588</v>
      </c>
      <c r="E36" s="21">
        <v>17.629603139868667</v>
      </c>
      <c r="F36" s="20">
        <v>2.7422133957674699</v>
      </c>
      <c r="G36" s="22">
        <v>0.31459220898682105</v>
      </c>
      <c r="H36" s="23">
        <v>3.2450990869604497</v>
      </c>
      <c r="I36" s="22">
        <v>4.0241879228938328E-2</v>
      </c>
      <c r="J36" s="23">
        <v>1.7352042462675645</v>
      </c>
      <c r="K36" s="24">
        <v>0.53471533526973392</v>
      </c>
      <c r="L36" s="20">
        <v>254.33206957811663</v>
      </c>
      <c r="M36" s="20">
        <v>4.3272580224436723</v>
      </c>
      <c r="N36" s="20">
        <v>277.7341831773162</v>
      </c>
      <c r="O36" s="20">
        <v>7.8853960764536453</v>
      </c>
      <c r="P36" s="20">
        <v>480.75039439851651</v>
      </c>
      <c r="Q36" s="94">
        <v>60.615582605442995</v>
      </c>
      <c r="R36" s="25">
        <v>254.33206957811663</v>
      </c>
      <c r="S36" s="25">
        <v>4.3272580224436723</v>
      </c>
      <c r="T36" s="20" t="s">
        <v>22</v>
      </c>
    </row>
    <row r="37" spans="1:20" x14ac:dyDescent="0.15">
      <c r="A37" s="18" t="s">
        <v>1454</v>
      </c>
      <c r="B37" s="19">
        <v>145.22708251034354</v>
      </c>
      <c r="C37" s="82">
        <v>9690.1658461089246</v>
      </c>
      <c r="D37" s="20">
        <v>1.758841068119398</v>
      </c>
      <c r="E37" s="21">
        <v>20.242031395933196</v>
      </c>
      <c r="F37" s="20">
        <v>1.8175572616553852</v>
      </c>
      <c r="G37" s="22">
        <v>0.27453900743204468</v>
      </c>
      <c r="H37" s="23">
        <v>2.7912473838016427</v>
      </c>
      <c r="I37" s="22">
        <v>4.032235675408348E-2</v>
      </c>
      <c r="J37" s="23">
        <v>2.1183832415744073</v>
      </c>
      <c r="K37" s="24">
        <v>0.75893783326693054</v>
      </c>
      <c r="L37" s="20">
        <v>254.83077223840857</v>
      </c>
      <c r="M37" s="20">
        <v>5.2929868040869792</v>
      </c>
      <c r="N37" s="20">
        <v>246.31624149099338</v>
      </c>
      <c r="O37" s="20">
        <v>6.104982179055142</v>
      </c>
      <c r="P37" s="20">
        <v>166.9393714647093</v>
      </c>
      <c r="Q37" s="94">
        <v>42.471142306250755</v>
      </c>
      <c r="R37" s="25">
        <v>254.83077223840857</v>
      </c>
      <c r="S37" s="25">
        <v>5.2929868040869792</v>
      </c>
      <c r="T37" s="20" t="s">
        <v>22</v>
      </c>
    </row>
    <row r="38" spans="1:20" x14ac:dyDescent="0.15">
      <c r="A38" s="18" t="s">
        <v>1455</v>
      </c>
      <c r="B38" s="19">
        <v>231.41539343677707</v>
      </c>
      <c r="C38" s="82">
        <v>16737.99476505116</v>
      </c>
      <c r="D38" s="20">
        <v>1.2801783582745994</v>
      </c>
      <c r="E38" s="21">
        <v>19.692074504487994</v>
      </c>
      <c r="F38" s="20">
        <v>1.5458530183198884</v>
      </c>
      <c r="G38" s="22">
        <v>0.28225819639293143</v>
      </c>
      <c r="H38" s="23">
        <v>3.5194200612347339</v>
      </c>
      <c r="I38" s="22">
        <v>4.0329773856276376E-2</v>
      </c>
      <c r="J38" s="23">
        <v>3.1617488852172921</v>
      </c>
      <c r="K38" s="24">
        <v>0.89837212671568434</v>
      </c>
      <c r="L38" s="20">
        <v>254.87673255254577</v>
      </c>
      <c r="M38" s="20">
        <v>7.9013364641219823</v>
      </c>
      <c r="N38" s="20">
        <v>252.44731630452043</v>
      </c>
      <c r="O38" s="20">
        <v>7.8664861625665594</v>
      </c>
      <c r="P38" s="20">
        <v>230.91739410482668</v>
      </c>
      <c r="Q38" s="20">
        <v>35.693059819108072</v>
      </c>
      <c r="R38" s="25">
        <v>254.87673255254577</v>
      </c>
      <c r="S38" s="25">
        <v>7.9013364641219823</v>
      </c>
      <c r="T38" s="20" t="s">
        <v>22</v>
      </c>
    </row>
    <row r="39" spans="1:20" x14ac:dyDescent="0.15">
      <c r="A39" s="18" t="s">
        <v>1456</v>
      </c>
      <c r="B39" s="19">
        <v>807.38641329922939</v>
      </c>
      <c r="C39" s="82">
        <v>76871.005205974332</v>
      </c>
      <c r="D39" s="20">
        <v>2.5540574789057926</v>
      </c>
      <c r="E39" s="21">
        <v>19.360807978335348</v>
      </c>
      <c r="F39" s="20">
        <v>1.2076347473351756</v>
      </c>
      <c r="G39" s="22">
        <v>0.28873501550755754</v>
      </c>
      <c r="H39" s="23">
        <v>2.9369717288752786</v>
      </c>
      <c r="I39" s="22">
        <v>4.0561189898878983E-2</v>
      </c>
      <c r="J39" s="23">
        <v>2.6772039991829812</v>
      </c>
      <c r="K39" s="24">
        <v>0.91155252631874129</v>
      </c>
      <c r="L39" s="20">
        <v>256.31054498302365</v>
      </c>
      <c r="M39" s="20">
        <v>6.7273324686609755</v>
      </c>
      <c r="N39" s="20">
        <v>257.56321178778694</v>
      </c>
      <c r="O39" s="20">
        <v>6.6814661303948952</v>
      </c>
      <c r="P39" s="20">
        <v>269.95692338160865</v>
      </c>
      <c r="Q39" s="20">
        <v>27.695218219585399</v>
      </c>
      <c r="R39" s="25">
        <v>256.31054498302365</v>
      </c>
      <c r="S39" s="25">
        <v>6.7273324686609755</v>
      </c>
      <c r="T39" s="20" t="s">
        <v>22</v>
      </c>
    </row>
    <row r="40" spans="1:20" x14ac:dyDescent="0.15">
      <c r="A40" s="18" t="s">
        <v>1457</v>
      </c>
      <c r="B40" s="19">
        <v>305.21796931104194</v>
      </c>
      <c r="C40" s="82">
        <v>84670.862870749508</v>
      </c>
      <c r="D40" s="20">
        <v>1.5480640223932784</v>
      </c>
      <c r="E40" s="21">
        <v>19.113323329591317</v>
      </c>
      <c r="F40" s="20">
        <v>1.3411824772637488</v>
      </c>
      <c r="G40" s="22">
        <v>0.29467092630751662</v>
      </c>
      <c r="H40" s="23">
        <v>3.0646462547878657</v>
      </c>
      <c r="I40" s="22">
        <v>4.0865917068246563E-2</v>
      </c>
      <c r="J40" s="23">
        <v>2.7555918111480091</v>
      </c>
      <c r="K40" s="24">
        <v>0.89915493732530338</v>
      </c>
      <c r="L40" s="20">
        <v>258.19809372661973</v>
      </c>
      <c r="M40" s="20">
        <v>6.9742855020998462</v>
      </c>
      <c r="N40" s="20">
        <v>262.22932619220603</v>
      </c>
      <c r="O40" s="20">
        <v>7.0826405131423513</v>
      </c>
      <c r="P40" s="20">
        <v>299.37829024985899</v>
      </c>
      <c r="Q40" s="20">
        <v>30.592086458292897</v>
      </c>
      <c r="R40" s="25">
        <v>258.19809372661973</v>
      </c>
      <c r="S40" s="25">
        <v>6.9742855020998462</v>
      </c>
      <c r="T40" s="20" t="s">
        <v>22</v>
      </c>
    </row>
    <row r="41" spans="1:20" x14ac:dyDescent="0.15">
      <c r="A41" s="18" t="s">
        <v>1458</v>
      </c>
      <c r="B41" s="19">
        <v>120.48825829893747</v>
      </c>
      <c r="C41" s="82">
        <v>20076.538118728127</v>
      </c>
      <c r="D41" s="20">
        <v>0.72420631278032543</v>
      </c>
      <c r="E41" s="21">
        <v>19.219719823542029</v>
      </c>
      <c r="F41" s="20">
        <v>1.3521406446925071</v>
      </c>
      <c r="G41" s="22">
        <v>0.299643387915141</v>
      </c>
      <c r="H41" s="23">
        <v>2.8678565839507404</v>
      </c>
      <c r="I41" s="22">
        <v>4.178683763391329E-2</v>
      </c>
      <c r="J41" s="23">
        <v>2.5290941190632155</v>
      </c>
      <c r="K41" s="24">
        <v>0.88187607888646657</v>
      </c>
      <c r="L41" s="20">
        <v>263.89912647788873</v>
      </c>
      <c r="M41" s="20">
        <v>6.5394915919980008</v>
      </c>
      <c r="N41" s="20">
        <v>266.12165288861326</v>
      </c>
      <c r="O41" s="20">
        <v>6.7138891478573441</v>
      </c>
      <c r="P41" s="20">
        <v>286.74232047915666</v>
      </c>
      <c r="Q41" s="94">
        <v>30.906991822819961</v>
      </c>
      <c r="R41" s="25">
        <v>263.89912647788873</v>
      </c>
      <c r="S41" s="25">
        <v>6.5394915919980008</v>
      </c>
      <c r="T41" s="20" t="s">
        <v>22</v>
      </c>
    </row>
    <row r="42" spans="1:20" x14ac:dyDescent="0.15">
      <c r="A42" s="18" t="s">
        <v>1459</v>
      </c>
      <c r="B42" s="19">
        <v>120.73146297509811</v>
      </c>
      <c r="C42" s="82">
        <v>39044.514562479228</v>
      </c>
      <c r="D42" s="20">
        <v>0.72696340418941841</v>
      </c>
      <c r="E42" s="21">
        <v>18.672245873854052</v>
      </c>
      <c r="F42" s="20">
        <v>1.6736957795907168</v>
      </c>
      <c r="G42" s="22">
        <v>0.30969629675320437</v>
      </c>
      <c r="H42" s="23">
        <v>3.0517072038207114</v>
      </c>
      <c r="I42" s="22">
        <v>4.1958535765475986E-2</v>
      </c>
      <c r="J42" s="23">
        <v>2.5517953082548468</v>
      </c>
      <c r="K42" s="24">
        <v>0.83618615346191161</v>
      </c>
      <c r="L42" s="20">
        <v>264.96148014833466</v>
      </c>
      <c r="M42" s="20">
        <v>6.6242098225768018</v>
      </c>
      <c r="N42" s="20">
        <v>273.94555089175049</v>
      </c>
      <c r="O42" s="20">
        <v>7.3273295559789631</v>
      </c>
      <c r="P42" s="20">
        <v>352.38424040390748</v>
      </c>
      <c r="Q42" s="20">
        <v>37.806680212363489</v>
      </c>
      <c r="R42" s="25">
        <v>264.96148014833466</v>
      </c>
      <c r="S42" s="25">
        <v>6.6242098225768018</v>
      </c>
      <c r="T42" s="20" t="s">
        <v>22</v>
      </c>
    </row>
    <row r="43" spans="1:20" x14ac:dyDescent="0.15">
      <c r="A43" s="18" t="s">
        <v>1460</v>
      </c>
      <c r="B43" s="19">
        <v>395.89035820463403</v>
      </c>
      <c r="C43" s="82">
        <v>20304.001941221864</v>
      </c>
      <c r="D43" s="20">
        <v>2.9582231439662818</v>
      </c>
      <c r="E43" s="21">
        <v>19.441480642423507</v>
      </c>
      <c r="F43" s="20">
        <v>1.4697702657849796</v>
      </c>
      <c r="G43" s="22">
        <v>0.29923119038860185</v>
      </c>
      <c r="H43" s="23">
        <v>3.3289046485513154</v>
      </c>
      <c r="I43" s="22">
        <v>4.2210835840584431E-2</v>
      </c>
      <c r="J43" s="23">
        <v>2.9868681800442598</v>
      </c>
      <c r="K43" s="24">
        <v>0.89725254862559545</v>
      </c>
      <c r="L43" s="20">
        <v>266.52222738167336</v>
      </c>
      <c r="M43" s="20">
        <v>7.7983521249839214</v>
      </c>
      <c r="N43" s="20">
        <v>265.7995608645918</v>
      </c>
      <c r="O43" s="20">
        <v>7.7850283489165122</v>
      </c>
      <c r="P43" s="20">
        <v>260.45836594132157</v>
      </c>
      <c r="Q43" s="94">
        <v>33.759535506620722</v>
      </c>
      <c r="R43" s="25">
        <v>266.52222738167336</v>
      </c>
      <c r="S43" s="25">
        <v>7.7983521249839214</v>
      </c>
      <c r="T43" s="20" t="s">
        <v>22</v>
      </c>
    </row>
    <row r="44" spans="1:20" x14ac:dyDescent="0.15">
      <c r="A44" s="18" t="s">
        <v>1461</v>
      </c>
      <c r="B44" s="19">
        <v>394.70325339962824</v>
      </c>
      <c r="C44" s="82">
        <v>42528.351841399126</v>
      </c>
      <c r="D44" s="20">
        <v>2.3872952243402517</v>
      </c>
      <c r="E44" s="21">
        <v>19.504667467295885</v>
      </c>
      <c r="F44" s="20">
        <v>1.1268436411290519</v>
      </c>
      <c r="G44" s="22">
        <v>0.29833746768296709</v>
      </c>
      <c r="H44" s="23">
        <v>3.1165466787845157</v>
      </c>
      <c r="I44" s="22">
        <v>4.2221543318759297E-2</v>
      </c>
      <c r="J44" s="23">
        <v>2.9056989881076491</v>
      </c>
      <c r="K44" s="24">
        <v>0.9323457299349357</v>
      </c>
      <c r="L44" s="20">
        <v>266.58845628873956</v>
      </c>
      <c r="M44" s="20">
        <v>7.5882754330425541</v>
      </c>
      <c r="N44" s="20">
        <v>265.10085292276261</v>
      </c>
      <c r="O44" s="20">
        <v>7.2716200759408878</v>
      </c>
      <c r="P44" s="20">
        <v>252.99937591030974</v>
      </c>
      <c r="Q44" s="94">
        <v>25.91836449685583</v>
      </c>
      <c r="R44" s="25">
        <v>266.58845628873956</v>
      </c>
      <c r="S44" s="25">
        <v>7.5882754330425541</v>
      </c>
      <c r="T44" s="20" t="s">
        <v>22</v>
      </c>
    </row>
    <row r="45" spans="1:20" x14ac:dyDescent="0.15">
      <c r="A45" s="18" t="s">
        <v>1462</v>
      </c>
      <c r="B45" s="19">
        <v>80.719153394939369</v>
      </c>
      <c r="C45" s="82">
        <v>154694.87190984687</v>
      </c>
      <c r="D45" s="20">
        <v>1.1947413568576015</v>
      </c>
      <c r="E45" s="21">
        <v>18.372627293941502</v>
      </c>
      <c r="F45" s="20">
        <v>1.5383828056106679</v>
      </c>
      <c r="G45" s="22">
        <v>0.31879037745922612</v>
      </c>
      <c r="H45" s="23">
        <v>3.4866130746684401</v>
      </c>
      <c r="I45" s="22">
        <v>4.2497582280897485E-2</v>
      </c>
      <c r="J45" s="23">
        <v>3.1288734515557457</v>
      </c>
      <c r="K45" s="24">
        <v>0.89739623656212153</v>
      </c>
      <c r="L45" s="20">
        <v>268.29560375900621</v>
      </c>
      <c r="M45" s="20">
        <v>8.2223433142397084</v>
      </c>
      <c r="N45" s="20">
        <v>280.97165634571644</v>
      </c>
      <c r="O45" s="20">
        <v>8.5580216928362063</v>
      </c>
      <c r="P45" s="20">
        <v>388.81290630183724</v>
      </c>
      <c r="Q45" s="94">
        <v>34.517817662946044</v>
      </c>
      <c r="R45" s="25">
        <v>268.29560375900621</v>
      </c>
      <c r="S45" s="25">
        <v>8.2223433142397084</v>
      </c>
      <c r="T45" s="20" t="s">
        <v>22</v>
      </c>
    </row>
    <row r="46" spans="1:20" x14ac:dyDescent="0.15">
      <c r="A46" s="18" t="s">
        <v>1463</v>
      </c>
      <c r="B46" s="19">
        <v>463.37425831561148</v>
      </c>
      <c r="C46" s="82">
        <v>20619.519754760779</v>
      </c>
      <c r="D46" s="20">
        <v>2.0575368921396859</v>
      </c>
      <c r="E46" s="21">
        <v>19.42060436516266</v>
      </c>
      <c r="F46" s="20">
        <v>1.2934107298141133</v>
      </c>
      <c r="G46" s="22">
        <v>0.30279501632973788</v>
      </c>
      <c r="H46" s="23">
        <v>3.1162976360856889</v>
      </c>
      <c r="I46" s="22">
        <v>4.2667698562493153E-2</v>
      </c>
      <c r="J46" s="23">
        <v>2.8352071600987068</v>
      </c>
      <c r="K46" s="24">
        <v>0.90979986226859466</v>
      </c>
      <c r="L46" s="20">
        <v>269.34745324335591</v>
      </c>
      <c r="M46" s="20">
        <v>7.4792232376246943</v>
      </c>
      <c r="N46" s="20">
        <v>268.58097076644958</v>
      </c>
      <c r="O46" s="20">
        <v>7.3544308650663481</v>
      </c>
      <c r="P46" s="20">
        <v>262.92297899624515</v>
      </c>
      <c r="Q46" s="20">
        <v>29.690386693731696</v>
      </c>
      <c r="R46" s="25">
        <v>269.34745324335591</v>
      </c>
      <c r="S46" s="25">
        <v>7.4792232376246943</v>
      </c>
      <c r="T46" s="20" t="s">
        <v>22</v>
      </c>
    </row>
    <row r="47" spans="1:20" x14ac:dyDescent="0.15">
      <c r="A47" s="18" t="s">
        <v>1464</v>
      </c>
      <c r="B47" s="19">
        <v>679.55205759076125</v>
      </c>
      <c r="C47" s="82">
        <v>138862.61353500048</v>
      </c>
      <c r="D47" s="20">
        <v>0.89210467158184426</v>
      </c>
      <c r="E47" s="21">
        <v>19.412144467051696</v>
      </c>
      <c r="F47" s="20">
        <v>1.0809822110257752</v>
      </c>
      <c r="G47" s="22">
        <v>0.30641662898565719</v>
      </c>
      <c r="H47" s="23">
        <v>2.8896215540894405</v>
      </c>
      <c r="I47" s="22">
        <v>4.3159221223164693E-2</v>
      </c>
      <c r="J47" s="23">
        <v>2.6798115951133763</v>
      </c>
      <c r="K47" s="24">
        <v>0.92739189023589008</v>
      </c>
      <c r="L47" s="20">
        <v>272.38563314138634</v>
      </c>
      <c r="M47" s="20">
        <v>7.1473597722615239</v>
      </c>
      <c r="N47" s="20">
        <v>271.39969686283956</v>
      </c>
      <c r="O47" s="20">
        <v>6.8818968585350717</v>
      </c>
      <c r="P47" s="20">
        <v>263.88032065416928</v>
      </c>
      <c r="Q47" s="94">
        <v>24.816574353474266</v>
      </c>
      <c r="R47" s="25">
        <v>272.38563314138634</v>
      </c>
      <c r="S47" s="25">
        <v>7.1473597722615239</v>
      </c>
      <c r="T47" s="20" t="s">
        <v>22</v>
      </c>
    </row>
    <row r="48" spans="1:20" x14ac:dyDescent="0.15">
      <c r="A48" s="18" t="s">
        <v>1465</v>
      </c>
      <c r="B48" s="19">
        <v>210.57473894189533</v>
      </c>
      <c r="C48" s="82">
        <v>18120.682443222289</v>
      </c>
      <c r="D48" s="20">
        <v>1.5851954445260767</v>
      </c>
      <c r="E48" s="21">
        <v>19.523382623820556</v>
      </c>
      <c r="F48" s="20">
        <v>1.372780712910328</v>
      </c>
      <c r="G48" s="22">
        <v>0.30541202402666817</v>
      </c>
      <c r="H48" s="23">
        <v>2.68666233437918</v>
      </c>
      <c r="I48" s="22">
        <v>4.326422727461994E-2</v>
      </c>
      <c r="J48" s="23">
        <v>2.3094647893469165</v>
      </c>
      <c r="K48" s="24">
        <v>0.85960366503614827</v>
      </c>
      <c r="L48" s="20">
        <v>273.03450669614648</v>
      </c>
      <c r="M48" s="20">
        <v>6.1739672140930963</v>
      </c>
      <c r="N48" s="20">
        <v>270.61858980231096</v>
      </c>
      <c r="O48" s="20">
        <v>6.3824473333607159</v>
      </c>
      <c r="P48" s="20">
        <v>250.74976750300465</v>
      </c>
      <c r="Q48" s="94">
        <v>31.597670474717702</v>
      </c>
      <c r="R48" s="25">
        <v>273.03450669614648</v>
      </c>
      <c r="S48" s="25">
        <v>6.1739672140930963</v>
      </c>
      <c r="T48" s="20" t="s">
        <v>22</v>
      </c>
    </row>
    <row r="49" spans="1:20" x14ac:dyDescent="0.15">
      <c r="A49" s="18" t="s">
        <v>1466</v>
      </c>
      <c r="B49" s="19">
        <v>378.87428877623461</v>
      </c>
      <c r="C49" s="82">
        <v>12400.175780937654</v>
      </c>
      <c r="D49" s="20">
        <v>1.7469161758551508</v>
      </c>
      <c r="E49" s="21">
        <v>19.485844120504343</v>
      </c>
      <c r="F49" s="20">
        <v>1.3621727034034963</v>
      </c>
      <c r="G49" s="22">
        <v>0.3131399265983752</v>
      </c>
      <c r="H49" s="23">
        <v>2.8488771225688194</v>
      </c>
      <c r="I49" s="22">
        <v>4.427365982877747E-2</v>
      </c>
      <c r="J49" s="23">
        <v>2.502116381305715</v>
      </c>
      <c r="K49" s="24">
        <v>0.87828160838666436</v>
      </c>
      <c r="L49" s="20">
        <v>279.26885662616104</v>
      </c>
      <c r="M49" s="20">
        <v>6.8384389603905333</v>
      </c>
      <c r="N49" s="20">
        <v>276.61182899521157</v>
      </c>
      <c r="O49" s="20">
        <v>6.8982312465604991</v>
      </c>
      <c r="P49" s="20">
        <v>255.20718432315684</v>
      </c>
      <c r="Q49" s="20">
        <v>31.323381858187503</v>
      </c>
      <c r="R49" s="25">
        <v>279.26885662616104</v>
      </c>
      <c r="S49" s="25">
        <v>6.8384389603905333</v>
      </c>
      <c r="T49" s="20" t="s">
        <v>22</v>
      </c>
    </row>
    <row r="50" spans="1:20" x14ac:dyDescent="0.15">
      <c r="A50" s="18" t="s">
        <v>1467</v>
      </c>
      <c r="B50" s="19">
        <v>287.03132907772709</v>
      </c>
      <c r="C50" s="82">
        <v>72228.81612555476</v>
      </c>
      <c r="D50" s="20">
        <v>1.6659368376391093</v>
      </c>
      <c r="E50" s="21">
        <v>19.58929983277136</v>
      </c>
      <c r="F50" s="20">
        <v>1.3688364422964103</v>
      </c>
      <c r="G50" s="22">
        <v>0.31364334218616668</v>
      </c>
      <c r="H50" s="23">
        <v>3.2371542428356532</v>
      </c>
      <c r="I50" s="22">
        <v>4.4580274783321189E-2</v>
      </c>
      <c r="J50" s="23">
        <v>2.9335054774365394</v>
      </c>
      <c r="K50" s="24">
        <v>0.90619885781743692</v>
      </c>
      <c r="L50" s="20">
        <v>281.16134606533467</v>
      </c>
      <c r="M50" s="20">
        <v>8.0706080505091222</v>
      </c>
      <c r="N50" s="20">
        <v>277.00101958350348</v>
      </c>
      <c r="O50" s="20">
        <v>7.8480282161922048</v>
      </c>
      <c r="P50" s="20">
        <v>242.98879211791646</v>
      </c>
      <c r="Q50" s="94">
        <v>31.541401163013106</v>
      </c>
      <c r="R50" s="25">
        <v>281.16134606533467</v>
      </c>
      <c r="S50" s="25">
        <v>8.0706080505091222</v>
      </c>
      <c r="T50" s="20" t="s">
        <v>22</v>
      </c>
    </row>
    <row r="51" spans="1:20" x14ac:dyDescent="0.15">
      <c r="A51" s="18" t="s">
        <v>1468</v>
      </c>
      <c r="B51" s="19">
        <v>593.88973243677333</v>
      </c>
      <c r="C51" s="82">
        <v>14593.63314045034</v>
      </c>
      <c r="D51" s="20">
        <v>1.5081374812839559</v>
      </c>
      <c r="E51" s="21">
        <v>16.851274040559893</v>
      </c>
      <c r="F51" s="20">
        <v>1.9789383171852355</v>
      </c>
      <c r="G51" s="22">
        <v>0.36726296611455</v>
      </c>
      <c r="H51" s="23">
        <v>3.9901380020174888</v>
      </c>
      <c r="I51" s="22">
        <v>4.4905303199427843E-2</v>
      </c>
      <c r="J51" s="23">
        <v>3.4648238644872245</v>
      </c>
      <c r="K51" s="24">
        <v>0.86834687490391183</v>
      </c>
      <c r="L51" s="20">
        <v>283.166880662133</v>
      </c>
      <c r="M51" s="20">
        <v>9.59887614970242</v>
      </c>
      <c r="N51" s="20">
        <v>317.62289338771978</v>
      </c>
      <c r="O51" s="20">
        <v>10.883273533485436</v>
      </c>
      <c r="P51" s="20">
        <v>579.71231100270302</v>
      </c>
      <c r="Q51" s="94">
        <v>42.980739222770183</v>
      </c>
      <c r="R51" s="25">
        <v>283.166880662133</v>
      </c>
      <c r="S51" s="25">
        <v>9.59887614970242</v>
      </c>
      <c r="T51" s="20" t="s">
        <v>22</v>
      </c>
    </row>
    <row r="52" spans="1:20" x14ac:dyDescent="0.15">
      <c r="A52" s="18" t="s">
        <v>1469</v>
      </c>
      <c r="B52" s="19">
        <v>114.48073221040553</v>
      </c>
      <c r="C52" s="82">
        <v>14173.230021347223</v>
      </c>
      <c r="D52" s="20">
        <v>1.6058216198762871</v>
      </c>
      <c r="E52" s="21">
        <v>18.919423323886821</v>
      </c>
      <c r="F52" s="20">
        <v>1.699407970944717</v>
      </c>
      <c r="G52" s="22">
        <v>0.3326817348768456</v>
      </c>
      <c r="H52" s="23">
        <v>3.4238151452537791</v>
      </c>
      <c r="I52" s="22">
        <v>4.5669326471195218E-2</v>
      </c>
      <c r="J52" s="23">
        <v>2.9722924985873638</v>
      </c>
      <c r="K52" s="24">
        <v>0.86812294837461312</v>
      </c>
      <c r="L52" s="20">
        <v>287.87870544366058</v>
      </c>
      <c r="M52" s="20">
        <v>8.3683576489149232</v>
      </c>
      <c r="N52" s="20">
        <v>291.61116328092282</v>
      </c>
      <c r="O52" s="20">
        <v>8.6786726399081431</v>
      </c>
      <c r="P52" s="20">
        <v>322.63108106716055</v>
      </c>
      <c r="Q52" s="94">
        <v>38.585546347121323</v>
      </c>
      <c r="R52" s="25">
        <v>287.87870544366058</v>
      </c>
      <c r="S52" s="25">
        <v>8.3683576489149232</v>
      </c>
      <c r="T52" s="20" t="s">
        <v>22</v>
      </c>
    </row>
    <row r="53" spans="1:20" x14ac:dyDescent="0.15">
      <c r="A53" s="18" t="s">
        <v>1470</v>
      </c>
      <c r="B53" s="19">
        <v>66.032859611113366</v>
      </c>
      <c r="C53" s="82">
        <v>4439.9227059171881</v>
      </c>
      <c r="D53" s="20">
        <v>1.8968213131251701</v>
      </c>
      <c r="E53" s="21">
        <v>19.337560698559219</v>
      </c>
      <c r="F53" s="20">
        <v>2.4641067470582576</v>
      </c>
      <c r="G53" s="22">
        <v>0.32761708513758031</v>
      </c>
      <c r="H53" s="23">
        <v>3.4591139037249592</v>
      </c>
      <c r="I53" s="22">
        <v>4.5968039977746358E-2</v>
      </c>
      <c r="J53" s="23">
        <v>2.4276834509559313</v>
      </c>
      <c r="K53" s="24">
        <v>0.70182235061461018</v>
      </c>
      <c r="L53" s="20">
        <v>289.71997203126341</v>
      </c>
      <c r="M53" s="20">
        <v>6.8777755638879796</v>
      </c>
      <c r="N53" s="20">
        <v>287.74500682497893</v>
      </c>
      <c r="O53" s="20">
        <v>8.6676034062094516</v>
      </c>
      <c r="P53" s="20">
        <v>272.71022262229104</v>
      </c>
      <c r="Q53" s="94">
        <v>56.478846465817725</v>
      </c>
      <c r="R53" s="25">
        <v>289.71997203126341</v>
      </c>
      <c r="S53" s="25">
        <v>6.8777755638879796</v>
      </c>
      <c r="T53" s="20" t="s">
        <v>22</v>
      </c>
    </row>
    <row r="54" spans="1:20" x14ac:dyDescent="0.15">
      <c r="A54" s="18" t="s">
        <v>1471</v>
      </c>
      <c r="B54" s="19">
        <v>618.44291860799513</v>
      </c>
      <c r="C54" s="82">
        <v>186214.50314806818</v>
      </c>
      <c r="D54" s="20">
        <v>1.1977195710638364</v>
      </c>
      <c r="E54" s="21">
        <v>19.22283122805462</v>
      </c>
      <c r="F54" s="20">
        <v>1.4151610820684668</v>
      </c>
      <c r="G54" s="22">
        <v>0.32963813287190169</v>
      </c>
      <c r="H54" s="23">
        <v>3.0103724063891235</v>
      </c>
      <c r="I54" s="22">
        <v>4.597720355919032E-2</v>
      </c>
      <c r="J54" s="23">
        <v>2.6570022839560843</v>
      </c>
      <c r="K54" s="24">
        <v>0.88261581135840306</v>
      </c>
      <c r="L54" s="20">
        <v>289.77644792762021</v>
      </c>
      <c r="M54" s="20">
        <v>7.5288850106273628</v>
      </c>
      <c r="N54" s="20">
        <v>289.28956152266096</v>
      </c>
      <c r="O54" s="20">
        <v>7.5781322913774432</v>
      </c>
      <c r="P54" s="20">
        <v>286.34732102881833</v>
      </c>
      <c r="Q54" s="94">
        <v>32.34693984613331</v>
      </c>
      <c r="R54" s="25">
        <v>289.77644792762021</v>
      </c>
      <c r="S54" s="25">
        <v>7.5288850106273628</v>
      </c>
      <c r="T54" s="20" t="s">
        <v>22</v>
      </c>
    </row>
    <row r="55" spans="1:20" x14ac:dyDescent="0.15">
      <c r="A55" s="18" t="s">
        <v>1472</v>
      </c>
      <c r="B55" s="19">
        <v>386.79402817963143</v>
      </c>
      <c r="C55" s="82">
        <v>29764.590092596041</v>
      </c>
      <c r="D55" s="20">
        <v>2.5001201990693862</v>
      </c>
      <c r="E55" s="21">
        <v>19.202577871491545</v>
      </c>
      <c r="F55" s="20">
        <v>1.1590159196577356</v>
      </c>
      <c r="G55" s="22">
        <v>0.33140777630627982</v>
      </c>
      <c r="H55" s="23">
        <v>3.1336700548445631</v>
      </c>
      <c r="I55" s="22">
        <v>4.6175327468721439E-2</v>
      </c>
      <c r="J55" s="23">
        <v>2.9114549817246806</v>
      </c>
      <c r="K55" s="24">
        <v>0.929087916331094</v>
      </c>
      <c r="L55" s="20">
        <v>290.9973806895411</v>
      </c>
      <c r="M55" s="20">
        <v>8.2838844854796889</v>
      </c>
      <c r="N55" s="20">
        <v>290.64005774090708</v>
      </c>
      <c r="O55" s="20">
        <v>7.9203357467110607</v>
      </c>
      <c r="P55" s="20">
        <v>288.75813762763204</v>
      </c>
      <c r="Q55" s="94">
        <v>26.487918680835605</v>
      </c>
      <c r="R55" s="25">
        <v>290.9973806895411</v>
      </c>
      <c r="S55" s="25">
        <v>8.2838844854796889</v>
      </c>
      <c r="T55" s="20" t="s">
        <v>22</v>
      </c>
    </row>
    <row r="56" spans="1:20" x14ac:dyDescent="0.15">
      <c r="A56" s="18" t="s">
        <v>1473</v>
      </c>
      <c r="B56" s="19">
        <v>210.7325870606098</v>
      </c>
      <c r="C56" s="82">
        <v>4661.8679024615685</v>
      </c>
      <c r="D56" s="20">
        <v>1.2132759074776078</v>
      </c>
      <c r="E56" s="21">
        <v>19.921037093617393</v>
      </c>
      <c r="F56" s="20">
        <v>2.5207399443619418</v>
      </c>
      <c r="G56" s="22">
        <v>0.32065593727065439</v>
      </c>
      <c r="H56" s="23">
        <v>3.7723002541916553</v>
      </c>
      <c r="I56" s="22">
        <v>4.6348852275847903E-2</v>
      </c>
      <c r="J56" s="23">
        <v>2.8064424705795381</v>
      </c>
      <c r="K56" s="24">
        <v>0.74396052314794192</v>
      </c>
      <c r="L56" s="20">
        <v>292.06653228262792</v>
      </c>
      <c r="M56" s="20">
        <v>8.0137733489052323</v>
      </c>
      <c r="N56" s="20">
        <v>282.40700141958723</v>
      </c>
      <c r="O56" s="20">
        <v>9.3003203049671583</v>
      </c>
      <c r="P56" s="20">
        <v>204.15855055823653</v>
      </c>
      <c r="Q56" s="94">
        <v>58.485084541181052</v>
      </c>
      <c r="R56" s="25">
        <v>292.06653228262792</v>
      </c>
      <c r="S56" s="25">
        <v>8.0137733489052323</v>
      </c>
      <c r="T56" s="20" t="s">
        <v>22</v>
      </c>
    </row>
    <row r="57" spans="1:20" x14ac:dyDescent="0.15">
      <c r="A57" s="18" t="s">
        <v>1474</v>
      </c>
      <c r="B57" s="19">
        <v>3532.9996812228746</v>
      </c>
      <c r="C57" s="82">
        <v>2271.5565753401543</v>
      </c>
      <c r="D57" s="20">
        <v>5.4285352825778341</v>
      </c>
      <c r="E57" s="21">
        <v>9.6196256788855656</v>
      </c>
      <c r="F57" s="20">
        <v>1.1008222316466423</v>
      </c>
      <c r="G57" s="22">
        <v>0.66602514193673479</v>
      </c>
      <c r="H57" s="23">
        <v>2.667453739813519</v>
      </c>
      <c r="I57" s="22">
        <v>4.6487538515150327E-2</v>
      </c>
      <c r="J57" s="23">
        <v>2.4297118899897647</v>
      </c>
      <c r="K57" s="24">
        <v>0.91087311233357149</v>
      </c>
      <c r="L57" s="20">
        <v>292.92090288239928</v>
      </c>
      <c r="M57" s="20">
        <v>6.9578593126985879</v>
      </c>
      <c r="N57" s="20">
        <v>518.29277029933507</v>
      </c>
      <c r="O57" s="20">
        <v>10.828102106763481</v>
      </c>
      <c r="P57" s="20">
        <v>1695.8703236694514</v>
      </c>
      <c r="Q57" s="20">
        <v>20.290044992001526</v>
      </c>
      <c r="R57" s="25">
        <v>292.92090288239928</v>
      </c>
      <c r="S57" s="25">
        <v>6.9578593126985879</v>
      </c>
      <c r="T57" s="20" t="s">
        <v>22</v>
      </c>
    </row>
    <row r="58" spans="1:20" x14ac:dyDescent="0.15">
      <c r="A58" s="18" t="s">
        <v>1475</v>
      </c>
      <c r="B58" s="19">
        <v>367.76842595393055</v>
      </c>
      <c r="C58" s="82">
        <v>81370.982033548018</v>
      </c>
      <c r="D58" s="20">
        <v>1.1522240676440341</v>
      </c>
      <c r="E58" s="21">
        <v>18.841196082587242</v>
      </c>
      <c r="F58" s="20">
        <v>1.2785120398198027</v>
      </c>
      <c r="G58" s="22">
        <v>0.3402333195279128</v>
      </c>
      <c r="H58" s="23">
        <v>2.5820121365312767</v>
      </c>
      <c r="I58" s="22">
        <v>4.6512862335328427E-2</v>
      </c>
      <c r="J58" s="23">
        <v>2.2432551431414609</v>
      </c>
      <c r="K58" s="24">
        <v>0.86880116146746378</v>
      </c>
      <c r="L58" s="20">
        <v>293.07689696007077</v>
      </c>
      <c r="M58" s="20">
        <v>6.4272547996876312</v>
      </c>
      <c r="N58" s="20">
        <v>297.34854836425717</v>
      </c>
      <c r="O58" s="20">
        <v>6.6556556080271321</v>
      </c>
      <c r="P58" s="20">
        <v>331.99009318259203</v>
      </c>
      <c r="Q58" s="20">
        <v>28.99369318606287</v>
      </c>
      <c r="R58" s="25">
        <v>293.07689696007077</v>
      </c>
      <c r="S58" s="25">
        <v>6.4272547996876312</v>
      </c>
      <c r="T58" s="20" t="s">
        <v>22</v>
      </c>
    </row>
    <row r="59" spans="1:20" x14ac:dyDescent="0.15">
      <c r="A59" s="18" t="s">
        <v>1476</v>
      </c>
      <c r="B59" s="19">
        <v>296.08690358834167</v>
      </c>
      <c r="C59" s="82">
        <v>8343.7719609716714</v>
      </c>
      <c r="D59" s="20">
        <v>2.2227010111105656</v>
      </c>
      <c r="E59" s="21">
        <v>19.547156523699002</v>
      </c>
      <c r="F59" s="20">
        <v>1.0578318935765123</v>
      </c>
      <c r="G59" s="22">
        <v>0.32925863868378341</v>
      </c>
      <c r="H59" s="23">
        <v>2.9456716512152323</v>
      </c>
      <c r="I59" s="22">
        <v>4.669910134328812E-2</v>
      </c>
      <c r="J59" s="23">
        <v>2.7491768152858778</v>
      </c>
      <c r="K59" s="24">
        <v>0.9332937071080919</v>
      </c>
      <c r="L59" s="20">
        <v>294.22400848644634</v>
      </c>
      <c r="M59" s="20">
        <v>7.90692770524808</v>
      </c>
      <c r="N59" s="20">
        <v>288.99971802503944</v>
      </c>
      <c r="O59" s="20">
        <v>7.4088301745054252</v>
      </c>
      <c r="P59" s="20">
        <v>247.97829644488823</v>
      </c>
      <c r="Q59" s="20">
        <v>24.336308405841919</v>
      </c>
      <c r="R59" s="25">
        <v>294.22400848644634</v>
      </c>
      <c r="S59" s="25">
        <v>7.90692770524808</v>
      </c>
      <c r="T59" s="20" t="s">
        <v>22</v>
      </c>
    </row>
    <row r="60" spans="1:20" x14ac:dyDescent="0.15">
      <c r="A60" s="18" t="s">
        <v>1477</v>
      </c>
      <c r="B60" s="19">
        <v>819.92525207225901</v>
      </c>
      <c r="C60" s="82">
        <v>143105.30277510785</v>
      </c>
      <c r="D60" s="20">
        <v>2.5462749001568725</v>
      </c>
      <c r="E60" s="21">
        <v>19.06833646541747</v>
      </c>
      <c r="F60" s="20">
        <v>1.2531908805080125</v>
      </c>
      <c r="G60" s="22">
        <v>0.33887336353269487</v>
      </c>
      <c r="H60" s="23">
        <v>2.9867955512553341</v>
      </c>
      <c r="I60" s="22">
        <v>4.6885439812865741E-2</v>
      </c>
      <c r="J60" s="23">
        <v>2.7111732298048032</v>
      </c>
      <c r="K60" s="24">
        <v>0.90771972278628565</v>
      </c>
      <c r="L60" s="20">
        <v>295.37152838116936</v>
      </c>
      <c r="M60" s="20">
        <v>7.827345809050172</v>
      </c>
      <c r="N60" s="20">
        <v>296.31769998628448</v>
      </c>
      <c r="O60" s="20">
        <v>7.6761174603159077</v>
      </c>
      <c r="P60" s="20">
        <v>304.79460514520503</v>
      </c>
      <c r="Q60" s="94">
        <v>28.576443189595381</v>
      </c>
      <c r="R60" s="25">
        <v>295.37152838116936</v>
      </c>
      <c r="S60" s="25">
        <v>7.827345809050172</v>
      </c>
      <c r="T60" s="20" t="s">
        <v>22</v>
      </c>
    </row>
    <row r="61" spans="1:20" x14ac:dyDescent="0.15">
      <c r="A61" s="18" t="s">
        <v>1478</v>
      </c>
      <c r="B61" s="19">
        <v>346.60139575911171</v>
      </c>
      <c r="C61" s="82">
        <v>43998.551990912325</v>
      </c>
      <c r="D61" s="20">
        <v>1.2541430602523589</v>
      </c>
      <c r="E61" s="21">
        <v>18.957417708650819</v>
      </c>
      <c r="F61" s="20">
        <v>1.2980045586445137</v>
      </c>
      <c r="G61" s="22">
        <v>0.34276926571547689</v>
      </c>
      <c r="H61" s="23">
        <v>3.5271517035702304</v>
      </c>
      <c r="I61" s="22">
        <v>4.7148600695514582E-2</v>
      </c>
      <c r="J61" s="23">
        <v>3.2796315807932515</v>
      </c>
      <c r="K61" s="24">
        <v>0.92982436153045633</v>
      </c>
      <c r="L61" s="20">
        <v>296.99179244774933</v>
      </c>
      <c r="M61" s="20">
        <v>9.5192793613675803</v>
      </c>
      <c r="N61" s="20">
        <v>299.26800797551101</v>
      </c>
      <c r="O61" s="20">
        <v>9.1425273460427263</v>
      </c>
      <c r="P61" s="20">
        <v>318.0275970011723</v>
      </c>
      <c r="Q61" s="20">
        <v>29.527558108374507</v>
      </c>
      <c r="R61" s="25">
        <v>296.99179244774933</v>
      </c>
      <c r="S61" s="25">
        <v>9.5192793613675803</v>
      </c>
      <c r="T61" s="20" t="s">
        <v>22</v>
      </c>
    </row>
    <row r="62" spans="1:20" x14ac:dyDescent="0.15">
      <c r="A62" s="18" t="s">
        <v>1479</v>
      </c>
      <c r="B62" s="19">
        <v>381.88937340951543</v>
      </c>
      <c r="C62" s="82">
        <v>35500.083373204143</v>
      </c>
      <c r="D62" s="20">
        <v>1.5828147245455007</v>
      </c>
      <c r="E62" s="21">
        <v>19.323726952570969</v>
      </c>
      <c r="F62" s="20">
        <v>1.3027958468461156</v>
      </c>
      <c r="G62" s="22">
        <v>0.33642114000342083</v>
      </c>
      <c r="H62" s="23">
        <v>2.8042029792690424</v>
      </c>
      <c r="I62" s="22">
        <v>4.7169570820626575E-2</v>
      </c>
      <c r="J62" s="23">
        <v>2.4831990114330118</v>
      </c>
      <c r="K62" s="24">
        <v>0.88552755623998891</v>
      </c>
      <c r="L62" s="20">
        <v>297.12088659759274</v>
      </c>
      <c r="M62" s="20">
        <v>7.2106567836621309</v>
      </c>
      <c r="N62" s="20">
        <v>294.45626236999715</v>
      </c>
      <c r="O62" s="20">
        <v>7.1678104547796977</v>
      </c>
      <c r="P62" s="20">
        <v>274.35089166275924</v>
      </c>
      <c r="Q62" s="94">
        <v>29.841953986408228</v>
      </c>
      <c r="R62" s="25">
        <v>297.12088659759274</v>
      </c>
      <c r="S62" s="25">
        <v>7.2106567836621309</v>
      </c>
      <c r="T62" s="20" t="s">
        <v>22</v>
      </c>
    </row>
    <row r="63" spans="1:20" x14ac:dyDescent="0.15">
      <c r="A63" s="18" t="s">
        <v>1480</v>
      </c>
      <c r="B63" s="19">
        <v>849.30684477781347</v>
      </c>
      <c r="C63" s="82">
        <v>308745.89092362614</v>
      </c>
      <c r="D63" s="20">
        <v>2.2433831265885904</v>
      </c>
      <c r="E63" s="21">
        <v>18.871810134762221</v>
      </c>
      <c r="F63" s="20">
        <v>1.1579077427998099</v>
      </c>
      <c r="G63" s="22">
        <v>0.34608644254256515</v>
      </c>
      <c r="H63" s="23">
        <v>3.2554833578035418</v>
      </c>
      <c r="I63" s="22">
        <v>4.7389911724558004E-2</v>
      </c>
      <c r="J63" s="23">
        <v>3.0426011161669013</v>
      </c>
      <c r="K63" s="24">
        <v>0.93460810016848883</v>
      </c>
      <c r="L63" s="20">
        <v>298.47717057527785</v>
      </c>
      <c r="M63" s="20">
        <v>8.8744411399300418</v>
      </c>
      <c r="N63" s="20">
        <v>301.77331670836179</v>
      </c>
      <c r="O63" s="20">
        <v>8.4989870801902327</v>
      </c>
      <c r="P63" s="20">
        <v>328.35120018835249</v>
      </c>
      <c r="Q63" s="20">
        <v>26.297211145029422</v>
      </c>
      <c r="R63" s="25">
        <v>298.47717057527785</v>
      </c>
      <c r="S63" s="25">
        <v>8.8744411399300418</v>
      </c>
      <c r="T63" s="20" t="s">
        <v>22</v>
      </c>
    </row>
    <row r="64" spans="1:20" x14ac:dyDescent="0.15">
      <c r="A64" s="18" t="s">
        <v>1481</v>
      </c>
      <c r="B64" s="19">
        <v>201.63587253832122</v>
      </c>
      <c r="C64" s="82">
        <v>5705.6301801969385</v>
      </c>
      <c r="D64" s="20">
        <v>1.0636594513375879</v>
      </c>
      <c r="E64" s="21">
        <v>19.388378732710716</v>
      </c>
      <c r="F64" s="20">
        <v>2.0868600131089412</v>
      </c>
      <c r="G64" s="22">
        <v>0.33896019526377613</v>
      </c>
      <c r="H64" s="23">
        <v>3.3212552725435756</v>
      </c>
      <c r="I64" s="22">
        <v>4.7684578733766282E-2</v>
      </c>
      <c r="J64" s="23">
        <v>2.5837476407508242</v>
      </c>
      <c r="K64" s="24">
        <v>0.77794310546086598</v>
      </c>
      <c r="L64" s="20">
        <v>300.2905147865099</v>
      </c>
      <c r="M64" s="20">
        <v>7.5808149864344898</v>
      </c>
      <c r="N64" s="20">
        <v>296.38354983566455</v>
      </c>
      <c r="O64" s="20">
        <v>8.5373568806461719</v>
      </c>
      <c r="P64" s="20">
        <v>266.70938587555457</v>
      </c>
      <c r="Q64" s="94">
        <v>47.885542639172314</v>
      </c>
      <c r="R64" s="25">
        <v>300.2905147865099</v>
      </c>
      <c r="S64" s="25">
        <v>7.5808149864344898</v>
      </c>
      <c r="T64" s="20" t="s">
        <v>22</v>
      </c>
    </row>
    <row r="65" spans="1:20" x14ac:dyDescent="0.15">
      <c r="A65" s="18" t="s">
        <v>1482</v>
      </c>
      <c r="B65" s="19">
        <v>253.52093746519833</v>
      </c>
      <c r="C65" s="82">
        <v>20104.133082276618</v>
      </c>
      <c r="D65" s="20">
        <v>0.94371287059487674</v>
      </c>
      <c r="E65" s="21">
        <v>19.132484776727946</v>
      </c>
      <c r="F65" s="20">
        <v>1.2078910143770936</v>
      </c>
      <c r="G65" s="22">
        <v>0.34750198855109227</v>
      </c>
      <c r="H65" s="23">
        <v>3.1103623509649792</v>
      </c>
      <c r="I65" s="22">
        <v>4.8241013683329427E-2</v>
      </c>
      <c r="J65" s="23">
        <v>2.8662437530132481</v>
      </c>
      <c r="K65" s="24">
        <v>0.921514418448386</v>
      </c>
      <c r="L65" s="20">
        <v>303.71335598615559</v>
      </c>
      <c r="M65" s="20">
        <v>8.5032873546052485</v>
      </c>
      <c r="N65" s="20">
        <v>302.84053361788648</v>
      </c>
      <c r="O65" s="20">
        <v>8.1447562368407773</v>
      </c>
      <c r="P65" s="20">
        <v>297.12408693184494</v>
      </c>
      <c r="Q65" s="20">
        <v>27.562328905415427</v>
      </c>
      <c r="R65" s="25">
        <v>303.71335598615559</v>
      </c>
      <c r="S65" s="25">
        <v>8.5032873546052485</v>
      </c>
      <c r="T65" s="20" t="s">
        <v>22</v>
      </c>
    </row>
    <row r="66" spans="1:20" x14ac:dyDescent="0.15">
      <c r="A66" s="18" t="s">
        <v>1483</v>
      </c>
      <c r="B66" s="19">
        <v>452.40601221088701</v>
      </c>
      <c r="C66" s="82">
        <v>47445.680209351958</v>
      </c>
      <c r="D66" s="20">
        <v>3.1966963355844777</v>
      </c>
      <c r="E66" s="21">
        <v>19.045061636204313</v>
      </c>
      <c r="F66" s="20">
        <v>1.3086448506676105</v>
      </c>
      <c r="G66" s="22">
        <v>0.35009030410545938</v>
      </c>
      <c r="H66" s="23">
        <v>2.9404679228908606</v>
      </c>
      <c r="I66" s="22">
        <v>4.8378257291583127E-2</v>
      </c>
      <c r="J66" s="23">
        <v>2.6332110170609644</v>
      </c>
      <c r="K66" s="24">
        <v>0.89550747911991413</v>
      </c>
      <c r="L66" s="20">
        <v>304.55731383407141</v>
      </c>
      <c r="M66" s="20">
        <v>7.8331473693332896</v>
      </c>
      <c r="N66" s="20">
        <v>304.78903603913545</v>
      </c>
      <c r="O66" s="20">
        <v>7.7423364173297671</v>
      </c>
      <c r="P66" s="20">
        <v>307.55932734773842</v>
      </c>
      <c r="Q66" s="20">
        <v>29.79447459327065</v>
      </c>
      <c r="R66" s="25">
        <v>304.55731383407141</v>
      </c>
      <c r="S66" s="25">
        <v>7.8331473693332896</v>
      </c>
      <c r="T66" s="20" t="s">
        <v>22</v>
      </c>
    </row>
    <row r="67" spans="1:20" x14ac:dyDescent="0.15">
      <c r="A67" s="18" t="s">
        <v>1484</v>
      </c>
      <c r="B67" s="19">
        <v>198.02606816813326</v>
      </c>
      <c r="C67" s="82">
        <v>45745.347057033767</v>
      </c>
      <c r="D67" s="20">
        <v>1.2467600801937864</v>
      </c>
      <c r="E67" s="21">
        <v>19.624388595878653</v>
      </c>
      <c r="F67" s="20">
        <v>1.1700040877602484</v>
      </c>
      <c r="G67" s="22">
        <v>0.33986825711574148</v>
      </c>
      <c r="H67" s="23">
        <v>2.8448825452800266</v>
      </c>
      <c r="I67" s="22">
        <v>4.8394331367314691E-2</v>
      </c>
      <c r="J67" s="23">
        <v>2.5931538965250924</v>
      </c>
      <c r="K67" s="24">
        <v>0.91151527532390431</v>
      </c>
      <c r="L67" s="20">
        <v>304.65615159103442</v>
      </c>
      <c r="M67" s="20">
        <v>7.7164320188408908</v>
      </c>
      <c r="N67" s="20">
        <v>297.07193333427273</v>
      </c>
      <c r="O67" s="20">
        <v>7.3274066825430566</v>
      </c>
      <c r="P67" s="20">
        <v>238.86262095622212</v>
      </c>
      <c r="Q67" s="94">
        <v>26.990442321009056</v>
      </c>
      <c r="R67" s="25">
        <v>304.65615159103442</v>
      </c>
      <c r="S67" s="25">
        <v>7.7164320188408908</v>
      </c>
      <c r="T67" s="20" t="s">
        <v>22</v>
      </c>
    </row>
    <row r="68" spans="1:20" x14ac:dyDescent="0.15">
      <c r="A68" s="18" t="s">
        <v>1485</v>
      </c>
      <c r="B68" s="19">
        <v>704.3220051916993</v>
      </c>
      <c r="C68" s="82">
        <v>371245.12209649873</v>
      </c>
      <c r="D68" s="20">
        <v>2.170405023408938</v>
      </c>
      <c r="E68" s="21">
        <v>18.880055766544771</v>
      </c>
      <c r="F68" s="20">
        <v>1.1922831435537771</v>
      </c>
      <c r="G68" s="22">
        <v>0.35356802370996721</v>
      </c>
      <c r="H68" s="23">
        <v>2.9081899943682363</v>
      </c>
      <c r="I68" s="22">
        <v>4.8435524632935753E-2</v>
      </c>
      <c r="J68" s="23">
        <v>2.6525515921355884</v>
      </c>
      <c r="K68" s="24">
        <v>0.912097076625772</v>
      </c>
      <c r="L68" s="20">
        <v>304.90943761801566</v>
      </c>
      <c r="M68" s="20">
        <v>7.8995898446094088</v>
      </c>
      <c r="N68" s="20">
        <v>307.40121485005943</v>
      </c>
      <c r="O68" s="20">
        <v>7.7135435477110548</v>
      </c>
      <c r="P68" s="20">
        <v>327.33641740857433</v>
      </c>
      <c r="Q68" s="20">
        <v>27.050687479330605</v>
      </c>
      <c r="R68" s="25">
        <v>304.90943761801566</v>
      </c>
      <c r="S68" s="25">
        <v>7.8995898446094088</v>
      </c>
      <c r="T68" s="20" t="s">
        <v>22</v>
      </c>
    </row>
    <row r="69" spans="1:20" x14ac:dyDescent="0.15">
      <c r="A69" s="18" t="s">
        <v>1486</v>
      </c>
      <c r="B69" s="19">
        <v>112.58691309292739</v>
      </c>
      <c r="C69" s="82">
        <v>114012.82378139863</v>
      </c>
      <c r="D69" s="20">
        <v>1.7656413955659431</v>
      </c>
      <c r="E69" s="21">
        <v>18.414792042977613</v>
      </c>
      <c r="F69" s="20">
        <v>1.5873840836948072</v>
      </c>
      <c r="G69" s="22">
        <v>0.36289826889843962</v>
      </c>
      <c r="H69" s="23">
        <v>2.5139162274602529</v>
      </c>
      <c r="I69" s="22">
        <v>4.8488580427523846E-2</v>
      </c>
      <c r="J69" s="23">
        <v>1.9493554241134137</v>
      </c>
      <c r="K69" s="24">
        <v>0.77542576909287031</v>
      </c>
      <c r="L69" s="20">
        <v>305.23564840067945</v>
      </c>
      <c r="M69" s="20">
        <v>5.8114582074644545</v>
      </c>
      <c r="N69" s="20">
        <v>314.3763134387566</v>
      </c>
      <c r="O69" s="20">
        <v>6.7968651771263353</v>
      </c>
      <c r="P69" s="20">
        <v>383.66404299652118</v>
      </c>
      <c r="Q69" s="94">
        <v>35.670674848362125</v>
      </c>
      <c r="R69" s="25">
        <v>305.23564840067945</v>
      </c>
      <c r="S69" s="25">
        <v>5.8114582074644545</v>
      </c>
      <c r="T69" s="20" t="s">
        <v>22</v>
      </c>
    </row>
    <row r="70" spans="1:20" x14ac:dyDescent="0.15">
      <c r="A70" s="18" t="s">
        <v>1487</v>
      </c>
      <c r="B70" s="19">
        <v>157.79884795485296</v>
      </c>
      <c r="C70" s="82">
        <v>8704.2739071183514</v>
      </c>
      <c r="D70" s="20">
        <v>1.734880613978854</v>
      </c>
      <c r="E70" s="21">
        <v>18.901804515571023</v>
      </c>
      <c r="F70" s="20">
        <v>1.6930689655037583</v>
      </c>
      <c r="G70" s="22">
        <v>0.35472469798876238</v>
      </c>
      <c r="H70" s="23">
        <v>3.1786876706701284</v>
      </c>
      <c r="I70" s="22">
        <v>4.8649955726516883E-2</v>
      </c>
      <c r="J70" s="23">
        <v>2.6902737380642736</v>
      </c>
      <c r="K70" s="24">
        <v>0.8463473032873069</v>
      </c>
      <c r="L70" s="20">
        <v>306.22775454931036</v>
      </c>
      <c r="M70" s="20">
        <v>8.0457551088779837</v>
      </c>
      <c r="N70" s="20">
        <v>308.26852695618857</v>
      </c>
      <c r="O70" s="20">
        <v>8.4513906407640036</v>
      </c>
      <c r="P70" s="20">
        <v>324.70306021901627</v>
      </c>
      <c r="Q70" s="20">
        <v>38.43316688760612</v>
      </c>
      <c r="R70" s="25">
        <v>306.22775454931036</v>
      </c>
      <c r="S70" s="25">
        <v>8.0457551088779837</v>
      </c>
      <c r="T70" s="20" t="s">
        <v>22</v>
      </c>
    </row>
    <row r="71" spans="1:20" x14ac:dyDescent="0.15">
      <c r="A71" s="18" t="s">
        <v>1488</v>
      </c>
      <c r="B71" s="19">
        <v>971.09536664783934</v>
      </c>
      <c r="C71" s="82">
        <v>2238007.0957132857</v>
      </c>
      <c r="D71" s="20">
        <v>2.5196010243068456</v>
      </c>
      <c r="E71" s="21">
        <v>18.907967198053282</v>
      </c>
      <c r="F71" s="20">
        <v>0.89979171995024976</v>
      </c>
      <c r="G71" s="22">
        <v>0.35463950491736324</v>
      </c>
      <c r="H71" s="23">
        <v>2.8305861466532747</v>
      </c>
      <c r="I71" s="22">
        <v>4.8654129488545639E-2</v>
      </c>
      <c r="J71" s="23">
        <v>2.6837646682103862</v>
      </c>
      <c r="K71" s="24">
        <v>0.94813036211016521</v>
      </c>
      <c r="L71" s="20">
        <v>306.25341205784622</v>
      </c>
      <c r="M71" s="20">
        <v>8.0269451674505206</v>
      </c>
      <c r="N71" s="20">
        <v>308.20467167908015</v>
      </c>
      <c r="O71" s="20">
        <v>7.5244994136535865</v>
      </c>
      <c r="P71" s="20">
        <v>324.00139692445083</v>
      </c>
      <c r="Q71" s="94">
        <v>20.42122395709157</v>
      </c>
      <c r="R71" s="25">
        <v>306.25341205784622</v>
      </c>
      <c r="S71" s="25">
        <v>8.0269451674505206</v>
      </c>
      <c r="T71" s="20" t="s">
        <v>22</v>
      </c>
    </row>
    <row r="72" spans="1:20" x14ac:dyDescent="0.15">
      <c r="A72" s="18" t="s">
        <v>1489</v>
      </c>
      <c r="B72" s="19">
        <v>145.14666195573318</v>
      </c>
      <c r="C72" s="82">
        <v>11704.159456756952</v>
      </c>
      <c r="D72" s="20">
        <v>1.2836802933324623</v>
      </c>
      <c r="E72" s="21">
        <v>18.854792136646726</v>
      </c>
      <c r="F72" s="20">
        <v>1.8240818639511418</v>
      </c>
      <c r="G72" s="22">
        <v>0.35668525876996698</v>
      </c>
      <c r="H72" s="23">
        <v>3.6381495638204853</v>
      </c>
      <c r="I72" s="22">
        <v>4.8797173213711922E-2</v>
      </c>
      <c r="J72" s="23">
        <v>3.1478337952204076</v>
      </c>
      <c r="K72" s="24">
        <v>0.86522935354939379</v>
      </c>
      <c r="L72" s="20">
        <v>307.13268787113083</v>
      </c>
      <c r="M72" s="20">
        <v>9.4413362657829225</v>
      </c>
      <c r="N72" s="20">
        <v>309.73692942634756</v>
      </c>
      <c r="O72" s="20">
        <v>9.7124715473926244</v>
      </c>
      <c r="P72" s="20">
        <v>330.35413915394531</v>
      </c>
      <c r="Q72" s="94">
        <v>41.379297492553263</v>
      </c>
      <c r="R72" s="25">
        <v>307.13268787113083</v>
      </c>
      <c r="S72" s="25">
        <v>9.4413362657829225</v>
      </c>
      <c r="T72" s="20" t="s">
        <v>22</v>
      </c>
    </row>
    <row r="73" spans="1:20" x14ac:dyDescent="0.15">
      <c r="A73" s="18" t="s">
        <v>1490</v>
      </c>
      <c r="B73" s="19">
        <v>833.92869585312269</v>
      </c>
      <c r="C73" s="82">
        <v>326699.72411468223</v>
      </c>
      <c r="D73" s="20">
        <v>2.0890088355222147</v>
      </c>
      <c r="E73" s="21">
        <v>18.019756861007604</v>
      </c>
      <c r="F73" s="20">
        <v>1.3455523897132056</v>
      </c>
      <c r="G73" s="22">
        <v>0.37508168087394017</v>
      </c>
      <c r="H73" s="23">
        <v>2.5191216077269565</v>
      </c>
      <c r="I73" s="22">
        <v>4.9041363317127031E-2</v>
      </c>
      <c r="J73" s="23">
        <v>2.1296625181126534</v>
      </c>
      <c r="K73" s="24">
        <v>0.84539885314797547</v>
      </c>
      <c r="L73" s="20">
        <v>308.63342353355961</v>
      </c>
      <c r="M73" s="20">
        <v>6.4179903323795884</v>
      </c>
      <c r="N73" s="20">
        <v>323.41283812370125</v>
      </c>
      <c r="O73" s="20">
        <v>6.9772331650349599</v>
      </c>
      <c r="P73" s="20">
        <v>432.18566777710828</v>
      </c>
      <c r="Q73" s="94">
        <v>29.980877424479218</v>
      </c>
      <c r="R73" s="25">
        <v>308.63342353355961</v>
      </c>
      <c r="S73" s="25">
        <v>6.4179903323795884</v>
      </c>
      <c r="T73" s="20" t="s">
        <v>22</v>
      </c>
    </row>
    <row r="74" spans="1:20" x14ac:dyDescent="0.15">
      <c r="A74" s="18" t="s">
        <v>1491</v>
      </c>
      <c r="B74" s="19">
        <v>170.62996308246315</v>
      </c>
      <c r="C74" s="82">
        <v>34456.594352681903</v>
      </c>
      <c r="D74" s="20">
        <v>1.8328313401055882</v>
      </c>
      <c r="E74" s="21">
        <v>18.906824000288747</v>
      </c>
      <c r="F74" s="20">
        <v>1.5873459108057435</v>
      </c>
      <c r="G74" s="22">
        <v>0.36365317480971332</v>
      </c>
      <c r="H74" s="23">
        <v>2.8358748944505718</v>
      </c>
      <c r="I74" s="22">
        <v>4.9887727276690524E-2</v>
      </c>
      <c r="J74" s="23">
        <v>2.3500041226396449</v>
      </c>
      <c r="K74" s="24">
        <v>0.82866988499326566</v>
      </c>
      <c r="L74" s="20">
        <v>313.83227751326132</v>
      </c>
      <c r="M74" s="20">
        <v>7.1984314036206456</v>
      </c>
      <c r="N74" s="20">
        <v>314.93857584570014</v>
      </c>
      <c r="O74" s="20">
        <v>7.6790715449240565</v>
      </c>
      <c r="P74" s="20">
        <v>324.12871578247496</v>
      </c>
      <c r="Q74" s="20">
        <v>36.04868023633108</v>
      </c>
      <c r="R74" s="25">
        <v>313.83227751326132</v>
      </c>
      <c r="S74" s="25">
        <v>7.1984314036206456</v>
      </c>
      <c r="T74" s="20" t="s">
        <v>22</v>
      </c>
    </row>
    <row r="75" spans="1:20" x14ac:dyDescent="0.15">
      <c r="A75" s="18" t="s">
        <v>1492</v>
      </c>
      <c r="B75" s="19">
        <v>192.99200370051136</v>
      </c>
      <c r="C75" s="82">
        <v>5063.1429813826671</v>
      </c>
      <c r="D75" s="20">
        <v>1.5855352038209869</v>
      </c>
      <c r="E75" s="21">
        <v>19.674938285680568</v>
      </c>
      <c r="F75" s="20">
        <v>1.1884850503702342</v>
      </c>
      <c r="G75" s="22">
        <v>0.35223153284222508</v>
      </c>
      <c r="H75" s="23">
        <v>2.693573453701823</v>
      </c>
      <c r="I75" s="22">
        <v>5.0283947692217723E-2</v>
      </c>
      <c r="J75" s="23">
        <v>2.4171969790510719</v>
      </c>
      <c r="K75" s="24">
        <v>0.89739411996694485</v>
      </c>
      <c r="L75" s="20">
        <v>316.26465098695689</v>
      </c>
      <c r="M75" s="20">
        <v>7.4602448280248836</v>
      </c>
      <c r="N75" s="20">
        <v>306.3981469879094</v>
      </c>
      <c r="O75" s="20">
        <v>7.1243137014577655</v>
      </c>
      <c r="P75" s="20">
        <v>232.92859107257712</v>
      </c>
      <c r="Q75" s="94">
        <v>27.438607205903935</v>
      </c>
      <c r="R75" s="25">
        <v>316.26465098695689</v>
      </c>
      <c r="S75" s="25">
        <v>7.4602448280248836</v>
      </c>
      <c r="T75" s="20" t="s">
        <v>22</v>
      </c>
    </row>
    <row r="76" spans="1:20" x14ac:dyDescent="0.15">
      <c r="A76" s="18" t="s">
        <v>1493</v>
      </c>
      <c r="B76" s="19">
        <v>360.67807083212926</v>
      </c>
      <c r="C76" s="82">
        <v>37248.387154025433</v>
      </c>
      <c r="D76" s="20">
        <v>2.6497971388241881</v>
      </c>
      <c r="E76" s="21">
        <v>19.176271316868061</v>
      </c>
      <c r="F76" s="20">
        <v>1.2797000338370548</v>
      </c>
      <c r="G76" s="22">
        <v>0.36325022328041179</v>
      </c>
      <c r="H76" s="23">
        <v>2.7565084002277529</v>
      </c>
      <c r="I76" s="22">
        <v>5.054262688679495E-2</v>
      </c>
      <c r="J76" s="23">
        <v>2.4414557919248931</v>
      </c>
      <c r="K76" s="24">
        <v>0.8857059139464879</v>
      </c>
      <c r="L76" s="20">
        <v>317.85217206760785</v>
      </c>
      <c r="M76" s="20">
        <v>7.572013873851148</v>
      </c>
      <c r="N76" s="20">
        <v>314.63849175955221</v>
      </c>
      <c r="O76" s="20">
        <v>7.4580854256012969</v>
      </c>
      <c r="P76" s="20">
        <v>291.91172159299094</v>
      </c>
      <c r="Q76" s="20">
        <v>29.251422818695289</v>
      </c>
      <c r="R76" s="25">
        <v>317.85217206760785</v>
      </c>
      <c r="S76" s="25">
        <v>7.572013873851148</v>
      </c>
      <c r="T76" s="20" t="s">
        <v>22</v>
      </c>
    </row>
    <row r="77" spans="1:20" x14ac:dyDescent="0.15">
      <c r="A77" s="18" t="s">
        <v>1494</v>
      </c>
      <c r="B77" s="19">
        <v>418.62210214195886</v>
      </c>
      <c r="C77" s="82">
        <v>18904.741010513902</v>
      </c>
      <c r="D77" s="20">
        <v>1.5775663783672589</v>
      </c>
      <c r="E77" s="21">
        <v>18.412241173009196</v>
      </c>
      <c r="F77" s="20">
        <v>1.7685785328776704</v>
      </c>
      <c r="G77" s="22">
        <v>0.38646342941989781</v>
      </c>
      <c r="H77" s="23">
        <v>3.8561412883270507</v>
      </c>
      <c r="I77" s="22">
        <v>5.1630081751758643E-2</v>
      </c>
      <c r="J77" s="23">
        <v>3.4266537042112781</v>
      </c>
      <c r="K77" s="24">
        <v>0.88862244611838337</v>
      </c>
      <c r="L77" s="20">
        <v>324.52163843486437</v>
      </c>
      <c r="M77" s="20">
        <v>10.844977228516342</v>
      </c>
      <c r="N77" s="20">
        <v>331.78271771450147</v>
      </c>
      <c r="O77" s="20">
        <v>10.914392291218348</v>
      </c>
      <c r="P77" s="20">
        <v>383.97511102781124</v>
      </c>
      <c r="Q77" s="94">
        <v>39.741346921353454</v>
      </c>
      <c r="R77" s="25">
        <v>324.52163843486437</v>
      </c>
      <c r="S77" s="25">
        <v>10.844977228516342</v>
      </c>
      <c r="T77" s="20" t="s">
        <v>22</v>
      </c>
    </row>
    <row r="78" spans="1:20" x14ac:dyDescent="0.15">
      <c r="A78" s="18" t="s">
        <v>1495</v>
      </c>
      <c r="B78" s="19">
        <v>500.88032277977862</v>
      </c>
      <c r="C78" s="82">
        <v>34671.299689862448</v>
      </c>
      <c r="D78" s="20">
        <v>1.3110858459946313</v>
      </c>
      <c r="E78" s="21">
        <v>18.984717705765647</v>
      </c>
      <c r="F78" s="20">
        <v>1.2062076323457944</v>
      </c>
      <c r="G78" s="22">
        <v>0.37551035500929469</v>
      </c>
      <c r="H78" s="23">
        <v>2.931926204835563</v>
      </c>
      <c r="I78" s="22">
        <v>5.172658602121101E-2</v>
      </c>
      <c r="J78" s="23">
        <v>2.6723125599884869</v>
      </c>
      <c r="K78" s="24">
        <v>0.91145287203378411</v>
      </c>
      <c r="L78" s="20">
        <v>325.11317528755444</v>
      </c>
      <c r="M78" s="20">
        <v>8.4725993835407394</v>
      </c>
      <c r="N78" s="20">
        <v>323.72932886478839</v>
      </c>
      <c r="O78" s="20">
        <v>8.1273745355411506</v>
      </c>
      <c r="P78" s="20">
        <v>314.77821544724208</v>
      </c>
      <c r="Q78" s="20">
        <v>27.435282298233176</v>
      </c>
      <c r="R78" s="25">
        <v>325.11317528755444</v>
      </c>
      <c r="S78" s="25">
        <v>8.4725993835407394</v>
      </c>
      <c r="T78" s="20" t="s">
        <v>22</v>
      </c>
    </row>
    <row r="79" spans="1:20" x14ac:dyDescent="0.15">
      <c r="A79" s="18" t="s">
        <v>1496</v>
      </c>
      <c r="B79" s="19">
        <v>211.44770559076932</v>
      </c>
      <c r="C79" s="82">
        <v>9861.5177917486217</v>
      </c>
      <c r="D79" s="20">
        <v>0.62689564925391938</v>
      </c>
      <c r="E79" s="21">
        <v>19.479661681567197</v>
      </c>
      <c r="F79" s="20">
        <v>1.1884409858596892</v>
      </c>
      <c r="G79" s="22">
        <v>0.36694441530206529</v>
      </c>
      <c r="H79" s="23">
        <v>3.5581715731002355</v>
      </c>
      <c r="I79" s="22">
        <v>5.1864410579195483E-2</v>
      </c>
      <c r="J79" s="23">
        <v>3.3538325788189627</v>
      </c>
      <c r="K79" s="24">
        <v>0.94257191085835346</v>
      </c>
      <c r="L79" s="20">
        <v>325.95789670720393</v>
      </c>
      <c r="M79" s="20">
        <v>10.660305873280805</v>
      </c>
      <c r="N79" s="20">
        <v>317.3862975096896</v>
      </c>
      <c r="O79" s="20">
        <v>9.6988318879332382</v>
      </c>
      <c r="P79" s="20">
        <v>255.92006906208547</v>
      </c>
      <c r="Q79" s="20">
        <v>27.33050510167817</v>
      </c>
      <c r="R79" s="25">
        <v>325.95789670720393</v>
      </c>
      <c r="S79" s="25">
        <v>10.660305873280805</v>
      </c>
      <c r="T79" s="20" t="s">
        <v>22</v>
      </c>
    </row>
    <row r="80" spans="1:20" x14ac:dyDescent="0.15">
      <c r="A80" s="18" t="s">
        <v>1497</v>
      </c>
      <c r="B80" s="19">
        <v>136.77850648065666</v>
      </c>
      <c r="C80" s="82">
        <v>1455.4019801005911</v>
      </c>
      <c r="D80" s="20">
        <v>1.4839827637143408</v>
      </c>
      <c r="E80" s="21">
        <v>14.775559342929922</v>
      </c>
      <c r="F80" s="20">
        <v>6.3565078461282436</v>
      </c>
      <c r="G80" s="22">
        <v>0.48866884286183471</v>
      </c>
      <c r="H80" s="23">
        <v>7.1130671397908367</v>
      </c>
      <c r="I80" s="22">
        <v>5.2389751028485969E-2</v>
      </c>
      <c r="J80" s="23">
        <v>3.1922612890053772</v>
      </c>
      <c r="K80" s="24">
        <v>0.44878829712540108</v>
      </c>
      <c r="L80" s="20">
        <v>329.17667346420421</v>
      </c>
      <c r="M80" s="20">
        <v>10.244404710594125</v>
      </c>
      <c r="N80" s="20">
        <v>404.00297161049252</v>
      </c>
      <c r="O80" s="20">
        <v>23.712771277502696</v>
      </c>
      <c r="P80" s="20">
        <v>858.72902339746008</v>
      </c>
      <c r="Q80" s="20">
        <v>132.05429160419322</v>
      </c>
      <c r="R80" s="25">
        <v>329.17667346420421</v>
      </c>
      <c r="S80" s="25">
        <v>10.244404710594125</v>
      </c>
      <c r="T80" s="20" t="s">
        <v>22</v>
      </c>
    </row>
    <row r="81" spans="1:20" x14ac:dyDescent="0.15">
      <c r="A81" s="18" t="s">
        <v>1498</v>
      </c>
      <c r="B81" s="19">
        <v>643.82242203892622</v>
      </c>
      <c r="C81" s="82">
        <v>456395.36450000812</v>
      </c>
      <c r="D81" s="20">
        <v>0.7414537335862561</v>
      </c>
      <c r="E81" s="21">
        <v>18.786809917017937</v>
      </c>
      <c r="F81" s="20">
        <v>1.2354690768503058</v>
      </c>
      <c r="G81" s="22">
        <v>0.39104662314392935</v>
      </c>
      <c r="H81" s="23">
        <v>3.1361332737037899</v>
      </c>
      <c r="I81" s="22">
        <v>5.3305170350433521E-2</v>
      </c>
      <c r="J81" s="23">
        <v>2.8825246001688698</v>
      </c>
      <c r="K81" s="24">
        <v>0.91913332393702574</v>
      </c>
      <c r="L81" s="20">
        <v>334.78163780298928</v>
      </c>
      <c r="M81" s="20">
        <v>9.4038708386050018</v>
      </c>
      <c r="N81" s="20">
        <v>335.13370573823374</v>
      </c>
      <c r="O81" s="20">
        <v>8.9520505711817577</v>
      </c>
      <c r="P81" s="20">
        <v>338.54162873640826</v>
      </c>
      <c r="Q81" s="20">
        <v>27.965587503750555</v>
      </c>
      <c r="R81" s="25">
        <v>334.78163780298928</v>
      </c>
      <c r="S81" s="25">
        <v>9.4038708386050018</v>
      </c>
      <c r="T81" s="20" t="s">
        <v>22</v>
      </c>
    </row>
    <row r="82" spans="1:20" x14ac:dyDescent="0.15">
      <c r="A82" s="18" t="s">
        <v>1499</v>
      </c>
      <c r="B82" s="19">
        <v>1379.7538957422487</v>
      </c>
      <c r="C82" s="82">
        <v>8371.8489512613232</v>
      </c>
      <c r="D82" s="20">
        <v>2.0593714632369839</v>
      </c>
      <c r="E82" s="21">
        <v>15.120463311772117</v>
      </c>
      <c r="F82" s="20">
        <v>1.2623446538416598</v>
      </c>
      <c r="G82" s="22">
        <v>0.49261742003330294</v>
      </c>
      <c r="H82" s="23">
        <v>2.5502581075224211</v>
      </c>
      <c r="I82" s="22">
        <v>5.4045883227059874E-2</v>
      </c>
      <c r="J82" s="23">
        <v>2.2159202128915245</v>
      </c>
      <c r="K82" s="24">
        <v>0.86890036987052033</v>
      </c>
      <c r="L82" s="20">
        <v>339.31333856664793</v>
      </c>
      <c r="M82" s="20">
        <v>7.3244600329120715</v>
      </c>
      <c r="N82" s="20">
        <v>406.69262992250492</v>
      </c>
      <c r="O82" s="20">
        <v>8.5464461965663077</v>
      </c>
      <c r="P82" s="20">
        <v>810.64784246473789</v>
      </c>
      <c r="Q82" s="94">
        <v>26.415570592422455</v>
      </c>
      <c r="R82" s="25">
        <v>339.31333856664793</v>
      </c>
      <c r="S82" s="25">
        <v>7.3244600329120715</v>
      </c>
      <c r="T82" s="20" t="s">
        <v>22</v>
      </c>
    </row>
    <row r="83" spans="1:20" x14ac:dyDescent="0.15">
      <c r="A83" s="18" t="s">
        <v>1500</v>
      </c>
      <c r="B83" s="19">
        <v>375.38833677252234</v>
      </c>
      <c r="C83" s="82">
        <v>304800.80200506712</v>
      </c>
      <c r="D83" s="20">
        <v>9.0117949373945017</v>
      </c>
      <c r="E83" s="21">
        <v>18.322546610189278</v>
      </c>
      <c r="F83" s="20">
        <v>1.3403370985382701</v>
      </c>
      <c r="G83" s="22">
        <v>0.41067661342027389</v>
      </c>
      <c r="H83" s="23">
        <v>2.9198336309499657</v>
      </c>
      <c r="I83" s="22">
        <v>5.4597601154459822E-2</v>
      </c>
      <c r="J83" s="23">
        <v>2.5940171346212177</v>
      </c>
      <c r="K83" s="24">
        <v>0.88841265033900441</v>
      </c>
      <c r="L83" s="20">
        <v>342.68669435601612</v>
      </c>
      <c r="M83" s="20">
        <v>8.6572127326813302</v>
      </c>
      <c r="N83" s="20">
        <v>349.36229574489323</v>
      </c>
      <c r="O83" s="20">
        <v>8.6311960807842922</v>
      </c>
      <c r="P83" s="20">
        <v>394.93607313792461</v>
      </c>
      <c r="Q83" s="94">
        <v>30.05984757714802</v>
      </c>
      <c r="R83" s="25">
        <v>342.68669435601612</v>
      </c>
      <c r="S83" s="25">
        <v>8.6572127326813302</v>
      </c>
      <c r="T83" s="20" t="s">
        <v>22</v>
      </c>
    </row>
    <row r="84" spans="1:20" x14ac:dyDescent="0.15">
      <c r="A84" s="18" t="s">
        <v>1501</v>
      </c>
      <c r="B84" s="19">
        <v>1730.9837552584727</v>
      </c>
      <c r="C84" s="82">
        <v>44448.805833671388</v>
      </c>
      <c r="D84" s="20">
        <v>2.7937816871685746</v>
      </c>
      <c r="E84" s="21">
        <v>17.851244828893332</v>
      </c>
      <c r="F84" s="20">
        <v>1.179469833497254</v>
      </c>
      <c r="G84" s="22">
        <v>0.45504680500303402</v>
      </c>
      <c r="H84" s="23">
        <v>3.1239511649581932</v>
      </c>
      <c r="I84" s="22">
        <v>5.8940298394390106E-2</v>
      </c>
      <c r="J84" s="23">
        <v>2.8927360392738244</v>
      </c>
      <c r="K84" s="24">
        <v>0.92598631877542081</v>
      </c>
      <c r="L84" s="20">
        <v>369.1776926754556</v>
      </c>
      <c r="M84" s="20">
        <v>10.379304219901485</v>
      </c>
      <c r="N84" s="20">
        <v>380.80729907400047</v>
      </c>
      <c r="O84" s="20">
        <v>9.9203517360660669</v>
      </c>
      <c r="P84" s="20">
        <v>453.08099933447488</v>
      </c>
      <c r="Q84" s="94">
        <v>26.184370131131686</v>
      </c>
      <c r="R84" s="25">
        <v>369.1776926754556</v>
      </c>
      <c r="S84" s="25">
        <v>10.379304219901485</v>
      </c>
      <c r="T84" s="20" t="s">
        <v>22</v>
      </c>
    </row>
    <row r="85" spans="1:20" x14ac:dyDescent="0.15">
      <c r="A85" s="18" t="s">
        <v>1502</v>
      </c>
      <c r="B85" s="19">
        <v>703.8140734793584</v>
      </c>
      <c r="C85" s="82">
        <v>36708.801570080672</v>
      </c>
      <c r="D85" s="20">
        <v>3.3730706487976727</v>
      </c>
      <c r="E85" s="21">
        <v>16.515330185913136</v>
      </c>
      <c r="F85" s="20">
        <v>1.2112407556531792</v>
      </c>
      <c r="G85" s="22">
        <v>0.50524550564809967</v>
      </c>
      <c r="H85" s="23">
        <v>3.0138156440481696</v>
      </c>
      <c r="I85" s="22">
        <v>6.0544887176948246E-2</v>
      </c>
      <c r="J85" s="23">
        <v>2.7597066090717322</v>
      </c>
      <c r="K85" s="24">
        <v>0.91568527574728575</v>
      </c>
      <c r="L85" s="20">
        <v>378.93840808969082</v>
      </c>
      <c r="M85" s="20">
        <v>10.156168511887898</v>
      </c>
      <c r="N85" s="20">
        <v>415.24700367934992</v>
      </c>
      <c r="O85" s="20">
        <v>10.272035900999242</v>
      </c>
      <c r="P85" s="20">
        <v>623.25913254827833</v>
      </c>
      <c r="Q85" s="20">
        <v>26.12290763043859</v>
      </c>
      <c r="R85" s="25">
        <v>378.93840808969082</v>
      </c>
      <c r="S85" s="25">
        <v>10.156168511887898</v>
      </c>
      <c r="T85" s="20" t="s">
        <v>22</v>
      </c>
    </row>
    <row r="86" spans="1:20" x14ac:dyDescent="0.15">
      <c r="A86" s="18" t="s">
        <v>1503</v>
      </c>
      <c r="B86" s="19">
        <v>137.7270729394867</v>
      </c>
      <c r="C86" s="82">
        <v>13094.308145230669</v>
      </c>
      <c r="D86" s="20">
        <v>1.2425429555122258</v>
      </c>
      <c r="E86" s="21">
        <v>18.1596315016304</v>
      </c>
      <c r="F86" s="20">
        <v>1.6625570771636904</v>
      </c>
      <c r="G86" s="22">
        <v>0.4886787101580059</v>
      </c>
      <c r="H86" s="23">
        <v>3.1061088405379751</v>
      </c>
      <c r="I86" s="22">
        <v>6.4389967342631235E-2</v>
      </c>
      <c r="J86" s="23">
        <v>2.6237027450610886</v>
      </c>
      <c r="K86" s="24">
        <v>0.84469118107486074</v>
      </c>
      <c r="L86" s="20">
        <v>402.26807046700918</v>
      </c>
      <c r="M86" s="20">
        <v>10.231766778547893</v>
      </c>
      <c r="N86" s="20">
        <v>404.00970181926755</v>
      </c>
      <c r="O86" s="20">
        <v>10.353425735932177</v>
      </c>
      <c r="P86" s="20">
        <v>414.93023064575459</v>
      </c>
      <c r="Q86" s="94">
        <v>37.156372401796744</v>
      </c>
      <c r="R86" s="25">
        <v>402.26807046700918</v>
      </c>
      <c r="S86" s="25">
        <v>10.231766778547893</v>
      </c>
      <c r="T86" s="20">
        <v>96.948364027600647</v>
      </c>
    </row>
    <row r="87" spans="1:20" x14ac:dyDescent="0.15">
      <c r="A87" s="18" t="s">
        <v>1504</v>
      </c>
      <c r="B87" s="19">
        <v>317.2046742897441</v>
      </c>
      <c r="C87" s="82">
        <v>43071.849786045146</v>
      </c>
      <c r="D87" s="20">
        <v>1.8248569108023369</v>
      </c>
      <c r="E87" s="21">
        <v>18.125640849064233</v>
      </c>
      <c r="F87" s="20">
        <v>1.2988778575099564</v>
      </c>
      <c r="G87" s="22">
        <v>0.49201059399856312</v>
      </c>
      <c r="H87" s="23">
        <v>3.0961999452718429</v>
      </c>
      <c r="I87" s="22">
        <v>6.4707642727853093E-2</v>
      </c>
      <c r="J87" s="23">
        <v>2.810581863666616</v>
      </c>
      <c r="K87" s="24">
        <v>0.90775205521161861</v>
      </c>
      <c r="L87" s="20">
        <v>404.1917653827449</v>
      </c>
      <c r="M87" s="20">
        <v>11.011337517542358</v>
      </c>
      <c r="N87" s="20">
        <v>406.27974035801429</v>
      </c>
      <c r="O87" s="20">
        <v>10.367559789653455</v>
      </c>
      <c r="P87" s="20">
        <v>419.11629139115172</v>
      </c>
      <c r="Q87" s="94">
        <v>29.00684111976733</v>
      </c>
      <c r="R87" s="25">
        <v>404.1917653827449</v>
      </c>
      <c r="S87" s="25">
        <v>11.011337517542358</v>
      </c>
      <c r="T87" s="20">
        <v>96.439048942987029</v>
      </c>
    </row>
    <row r="88" spans="1:20" x14ac:dyDescent="0.15">
      <c r="A88" s="18" t="s">
        <v>1505</v>
      </c>
      <c r="B88" s="19">
        <v>713.78420732949974</v>
      </c>
      <c r="C88" s="82">
        <v>183576.9905684336</v>
      </c>
      <c r="D88" s="20">
        <v>1.5929003707594926</v>
      </c>
      <c r="E88" s="21">
        <v>18.194732841492684</v>
      </c>
      <c r="F88" s="20">
        <v>1.2313925247787612</v>
      </c>
      <c r="G88" s="22">
        <v>0.49793123654030785</v>
      </c>
      <c r="H88" s="23">
        <v>3.2986825889359834</v>
      </c>
      <c r="I88" s="22">
        <v>6.5735929634922377E-2</v>
      </c>
      <c r="J88" s="23">
        <v>3.0602253630195917</v>
      </c>
      <c r="K88" s="24">
        <v>0.92771137583343277</v>
      </c>
      <c r="L88" s="20">
        <v>410.41466084147265</v>
      </c>
      <c r="M88" s="20">
        <v>12.168171806287944</v>
      </c>
      <c r="N88" s="20">
        <v>410.30104130607344</v>
      </c>
      <c r="O88" s="20">
        <v>11.134362081694746</v>
      </c>
      <c r="P88" s="20">
        <v>410.61433702140835</v>
      </c>
      <c r="Q88" s="94">
        <v>27.54072072778726</v>
      </c>
      <c r="R88" s="25">
        <v>410.41466084147265</v>
      </c>
      <c r="S88" s="25">
        <v>12.168171806287944</v>
      </c>
      <c r="T88" s="20">
        <v>99.951371357029529</v>
      </c>
    </row>
    <row r="89" spans="1:20" x14ac:dyDescent="0.15">
      <c r="A89" s="18" t="s">
        <v>1506</v>
      </c>
      <c r="B89" s="19">
        <v>251.342155147836</v>
      </c>
      <c r="C89" s="82">
        <v>25305.160401320736</v>
      </c>
      <c r="D89" s="20">
        <v>1.9302466406404175</v>
      </c>
      <c r="E89" s="21">
        <v>17.720227594242356</v>
      </c>
      <c r="F89" s="20">
        <v>1.3384163401786668</v>
      </c>
      <c r="G89" s="22">
        <v>0.51855443379360078</v>
      </c>
      <c r="H89" s="23">
        <v>2.921876774928601</v>
      </c>
      <c r="I89" s="22">
        <v>6.6673215693122082E-2</v>
      </c>
      <c r="J89" s="23">
        <v>2.5973073726861644</v>
      </c>
      <c r="K89" s="24">
        <v>0.88891749130989006</v>
      </c>
      <c r="L89" s="20">
        <v>416.08161696067754</v>
      </c>
      <c r="M89" s="20">
        <v>10.465547357335623</v>
      </c>
      <c r="N89" s="20">
        <v>424.1852586108555</v>
      </c>
      <c r="O89" s="20">
        <v>10.131417381078876</v>
      </c>
      <c r="P89" s="20">
        <v>469.43464584455052</v>
      </c>
      <c r="Q89" s="94">
        <v>29.629968605073572</v>
      </c>
      <c r="R89" s="25">
        <v>416.08161696067754</v>
      </c>
      <c r="S89" s="25">
        <v>10.465547357335623</v>
      </c>
      <c r="T89" s="20">
        <v>88.634620525741852</v>
      </c>
    </row>
    <row r="90" spans="1:20" x14ac:dyDescent="0.15">
      <c r="A90" s="18" t="s">
        <v>1507</v>
      </c>
      <c r="B90" s="19">
        <v>458.18373041388577</v>
      </c>
      <c r="C90" s="82">
        <v>501545.79945777328</v>
      </c>
      <c r="D90" s="20">
        <v>2.213448194471352</v>
      </c>
      <c r="E90" s="21">
        <v>18.157573155935538</v>
      </c>
      <c r="F90" s="20">
        <v>1.1078522969200917</v>
      </c>
      <c r="G90" s="22">
        <v>0.51794315468035701</v>
      </c>
      <c r="H90" s="23">
        <v>2.5992482799053138</v>
      </c>
      <c r="I90" s="22">
        <v>6.8238214495172103E-2</v>
      </c>
      <c r="J90" s="23">
        <v>2.3513304550402117</v>
      </c>
      <c r="K90" s="24">
        <v>0.9046194137044371</v>
      </c>
      <c r="L90" s="20">
        <v>425.53271843210604</v>
      </c>
      <c r="M90" s="20">
        <v>9.6825945300079752</v>
      </c>
      <c r="N90" s="20">
        <v>423.7764438875123</v>
      </c>
      <c r="O90" s="20">
        <v>9.0056622089848588</v>
      </c>
      <c r="P90" s="20">
        <v>415.18347472215322</v>
      </c>
      <c r="Q90" s="94">
        <v>24.757315325588479</v>
      </c>
      <c r="R90" s="25">
        <v>425.53271843210604</v>
      </c>
      <c r="S90" s="25">
        <v>9.6825945300079752</v>
      </c>
      <c r="T90" s="20">
        <v>102.49269162672688</v>
      </c>
    </row>
    <row r="91" spans="1:20" x14ac:dyDescent="0.15">
      <c r="A91" s="18" t="s">
        <v>1508</v>
      </c>
      <c r="B91" s="19">
        <v>405.62784326966221</v>
      </c>
      <c r="C91" s="82">
        <v>34726.503920406787</v>
      </c>
      <c r="D91" s="20">
        <v>1.7732765428173709</v>
      </c>
      <c r="E91" s="21">
        <v>18.157837839195913</v>
      </c>
      <c r="F91" s="20">
        <v>1.2782267686783555</v>
      </c>
      <c r="G91" s="22">
        <v>0.51832480122632263</v>
      </c>
      <c r="H91" s="23">
        <v>2.7926956571309005</v>
      </c>
      <c r="I91" s="22">
        <v>6.8289491283565679E-2</v>
      </c>
      <c r="J91" s="23">
        <v>2.4829992672556069</v>
      </c>
      <c r="K91" s="24">
        <v>0.88910485498678993</v>
      </c>
      <c r="L91" s="20">
        <v>425.84214705789242</v>
      </c>
      <c r="M91" s="20">
        <v>10.231989429490767</v>
      </c>
      <c r="N91" s="20">
        <v>424.0317029376198</v>
      </c>
      <c r="O91" s="20">
        <v>9.6806380481841074</v>
      </c>
      <c r="P91" s="20">
        <v>415.15090900156986</v>
      </c>
      <c r="Q91" s="20">
        <v>28.565509053754113</v>
      </c>
      <c r="R91" s="25">
        <v>425.84214705789242</v>
      </c>
      <c r="S91" s="25">
        <v>10.231989429490767</v>
      </c>
      <c r="T91" s="20">
        <v>102.57526548166179</v>
      </c>
    </row>
    <row r="92" spans="1:20" x14ac:dyDescent="0.15">
      <c r="A92" s="18" t="s">
        <v>1509</v>
      </c>
      <c r="B92" s="19">
        <v>448.61420265816076</v>
      </c>
      <c r="C92" s="82">
        <v>1413663.9399253712</v>
      </c>
      <c r="D92" s="20">
        <v>1.5449580855312963</v>
      </c>
      <c r="E92" s="21">
        <v>17.765736840851197</v>
      </c>
      <c r="F92" s="20">
        <v>1.2421180479308636</v>
      </c>
      <c r="G92" s="22">
        <v>0.53056136389145259</v>
      </c>
      <c r="H92" s="23">
        <v>3.0154338206799389</v>
      </c>
      <c r="I92" s="22">
        <v>6.8392204098234197E-2</v>
      </c>
      <c r="J92" s="23">
        <v>2.7477233998175352</v>
      </c>
      <c r="K92" s="24">
        <v>0.91121993159775627</v>
      </c>
      <c r="L92" s="20">
        <v>426.46192055724367</v>
      </c>
      <c r="M92" s="20">
        <v>11.338812017958503</v>
      </c>
      <c r="N92" s="20">
        <v>432.18213191406147</v>
      </c>
      <c r="O92" s="20">
        <v>10.614032303986022</v>
      </c>
      <c r="P92" s="20">
        <v>463.77337133194146</v>
      </c>
      <c r="Q92" s="94">
        <v>27.524872909490483</v>
      </c>
      <c r="R92" s="25">
        <v>426.46192055724367</v>
      </c>
      <c r="S92" s="25">
        <v>11.338812017958503</v>
      </c>
      <c r="T92" s="20">
        <v>91.954809594276497</v>
      </c>
    </row>
    <row r="93" spans="1:20" x14ac:dyDescent="0.15">
      <c r="A93" s="18" t="s">
        <v>1510</v>
      </c>
      <c r="B93" s="19">
        <v>251.36351036809239</v>
      </c>
      <c r="C93" s="82">
        <v>131168.00231451826</v>
      </c>
      <c r="D93" s="20">
        <v>0.92389712556566761</v>
      </c>
      <c r="E93" s="21">
        <v>18.074360495055434</v>
      </c>
      <c r="F93" s="20">
        <v>1.1601594446056873</v>
      </c>
      <c r="G93" s="22">
        <v>0.53377182644410581</v>
      </c>
      <c r="H93" s="23">
        <v>3.1172070088335424</v>
      </c>
      <c r="I93" s="22">
        <v>7.0001338073247224E-2</v>
      </c>
      <c r="J93" s="23">
        <v>2.8932697072712013</v>
      </c>
      <c r="K93" s="24">
        <v>0.92816091426467739</v>
      </c>
      <c r="L93" s="20">
        <v>436.1637325303974</v>
      </c>
      <c r="M93" s="20">
        <v>12.201961910102398</v>
      </c>
      <c r="N93" s="20">
        <v>434.30974027733242</v>
      </c>
      <c r="O93" s="20">
        <v>11.015582905120112</v>
      </c>
      <c r="P93" s="20">
        <v>425.43999329480209</v>
      </c>
      <c r="Q93" s="94">
        <v>25.879628879085175</v>
      </c>
      <c r="R93" s="25">
        <v>436.1637325303974</v>
      </c>
      <c r="S93" s="25">
        <v>12.201961910102398</v>
      </c>
      <c r="T93" s="20">
        <v>102.52062321469727</v>
      </c>
    </row>
    <row r="94" spans="1:20" x14ac:dyDescent="0.15">
      <c r="A94" s="18" t="s">
        <v>1511</v>
      </c>
      <c r="B94" s="19">
        <v>246.20460980931819</v>
      </c>
      <c r="C94" s="82">
        <v>941113.66730589559</v>
      </c>
      <c r="D94" s="20">
        <v>2.4994254206074862</v>
      </c>
      <c r="E94" s="21">
        <v>18.088681100092394</v>
      </c>
      <c r="F94" s="20">
        <v>1.2329918228859906</v>
      </c>
      <c r="G94" s="22">
        <v>0.53425282218428716</v>
      </c>
      <c r="H94" s="23">
        <v>3.3314300639838494</v>
      </c>
      <c r="I94" s="22">
        <v>7.0119931267711058E-2</v>
      </c>
      <c r="J94" s="23">
        <v>3.0948598410770911</v>
      </c>
      <c r="K94" s="24">
        <v>0.92898838685994845</v>
      </c>
      <c r="L94" s="20">
        <v>436.87817882129514</v>
      </c>
      <c r="M94" s="20">
        <v>13.072805966408168</v>
      </c>
      <c r="N94" s="20">
        <v>434.62811772419468</v>
      </c>
      <c r="O94" s="20">
        <v>11.779584944764025</v>
      </c>
      <c r="P94" s="20">
        <v>423.67338653663847</v>
      </c>
      <c r="Q94" s="94">
        <v>27.513061697912065</v>
      </c>
      <c r="R94" s="25">
        <v>436.87817882129514</v>
      </c>
      <c r="S94" s="25">
        <v>13.072805966408168</v>
      </c>
      <c r="T94" s="20">
        <v>103.11673867282545</v>
      </c>
    </row>
    <row r="95" spans="1:20" x14ac:dyDescent="0.15">
      <c r="A95" s="18" t="s">
        <v>1512</v>
      </c>
      <c r="B95" s="19">
        <v>177.03442467249451</v>
      </c>
      <c r="C95" s="82">
        <v>34268.550286743171</v>
      </c>
      <c r="D95" s="20">
        <v>1.2720742912307714</v>
      </c>
      <c r="E95" s="21">
        <v>17.984883050160125</v>
      </c>
      <c r="F95" s="20">
        <v>0.92047638794853182</v>
      </c>
      <c r="G95" s="22">
        <v>0.54005839937460876</v>
      </c>
      <c r="H95" s="23">
        <v>3.2192663538779311</v>
      </c>
      <c r="I95" s="22">
        <v>7.0475164366630441E-2</v>
      </c>
      <c r="J95" s="23">
        <v>3.0848661359027769</v>
      </c>
      <c r="K95" s="24">
        <v>0.95825128982780361</v>
      </c>
      <c r="L95" s="20">
        <v>439.01775179567159</v>
      </c>
      <c r="M95" s="20">
        <v>13.092260176463071</v>
      </c>
      <c r="N95" s="20">
        <v>438.46305262563152</v>
      </c>
      <c r="O95" s="20">
        <v>11.46327753272584</v>
      </c>
      <c r="P95" s="20">
        <v>436.49948804820474</v>
      </c>
      <c r="Q95" s="20">
        <v>20.493519452252798</v>
      </c>
      <c r="R95" s="25">
        <v>439.01775179567159</v>
      </c>
      <c r="S95" s="25">
        <v>13.092260176463071</v>
      </c>
      <c r="T95" s="20">
        <v>100.57692249737272</v>
      </c>
    </row>
    <row r="96" spans="1:20" x14ac:dyDescent="0.15">
      <c r="A96" s="18" t="s">
        <v>1513</v>
      </c>
      <c r="B96" s="19">
        <v>1087.9426043643377</v>
      </c>
      <c r="C96" s="82">
        <v>2330739.0706052966</v>
      </c>
      <c r="D96" s="20">
        <v>2.7806557252780211</v>
      </c>
      <c r="E96" s="21">
        <v>17.700380059552451</v>
      </c>
      <c r="F96" s="20">
        <v>1.4735836743865209</v>
      </c>
      <c r="G96" s="22">
        <v>0.55048633403529657</v>
      </c>
      <c r="H96" s="23">
        <v>3.8203744542946056</v>
      </c>
      <c r="I96" s="22">
        <v>7.0699588811598421E-2</v>
      </c>
      <c r="J96" s="23">
        <v>3.524742845316283</v>
      </c>
      <c r="K96" s="24">
        <v>0.92261711187865525</v>
      </c>
      <c r="L96" s="20">
        <v>440.36909682531478</v>
      </c>
      <c r="M96" s="20">
        <v>15.003606984337296</v>
      </c>
      <c r="N96" s="20">
        <v>445.31517044351779</v>
      </c>
      <c r="O96" s="20">
        <v>13.773397400663413</v>
      </c>
      <c r="P96" s="20">
        <v>471.89080544777181</v>
      </c>
      <c r="Q96" s="94">
        <v>32.626586338469622</v>
      </c>
      <c r="R96" s="25">
        <v>440.36909682531478</v>
      </c>
      <c r="S96" s="25">
        <v>15.003606984337296</v>
      </c>
      <c r="T96" s="20">
        <v>93.320126550771334</v>
      </c>
    </row>
    <row r="97" spans="1:20" x14ac:dyDescent="0.15">
      <c r="A97" s="18" t="s">
        <v>1514</v>
      </c>
      <c r="B97" s="19">
        <v>387.42413642863193</v>
      </c>
      <c r="C97" s="82">
        <v>208845.66843528874</v>
      </c>
      <c r="D97" s="20">
        <v>1.4089503902874785</v>
      </c>
      <c r="E97" s="21">
        <v>17.701237963259842</v>
      </c>
      <c r="F97" s="20">
        <v>0.91372787275499334</v>
      </c>
      <c r="G97" s="22">
        <v>0.55225107167279197</v>
      </c>
      <c r="H97" s="23">
        <v>2.9307623196334527</v>
      </c>
      <c r="I97" s="22">
        <v>7.0929673742166299E-2</v>
      </c>
      <c r="J97" s="23">
        <v>2.7846847485368769</v>
      </c>
      <c r="K97" s="24">
        <v>0.95015714166993737</v>
      </c>
      <c r="L97" s="20">
        <v>441.75423177013766</v>
      </c>
      <c r="M97" s="20">
        <v>11.889449430629838</v>
      </c>
      <c r="N97" s="20">
        <v>446.47020527210748</v>
      </c>
      <c r="O97" s="20">
        <v>10.587681018391692</v>
      </c>
      <c r="P97" s="20">
        <v>471.82233853266058</v>
      </c>
      <c r="Q97" s="94">
        <v>20.240488555324305</v>
      </c>
      <c r="R97" s="25">
        <v>441.75423177013766</v>
      </c>
      <c r="S97" s="25">
        <v>11.889449430629838</v>
      </c>
      <c r="T97" s="20">
        <v>93.627239681776629</v>
      </c>
    </row>
    <row r="98" spans="1:20" x14ac:dyDescent="0.15">
      <c r="A98" s="18" t="s">
        <v>1515</v>
      </c>
      <c r="B98" s="19">
        <v>259.95745880172814</v>
      </c>
      <c r="C98" s="82">
        <v>25710.62462794923</v>
      </c>
      <c r="D98" s="20">
        <v>2.4033356747140298</v>
      </c>
      <c r="E98" s="21">
        <v>17.783255625466605</v>
      </c>
      <c r="F98" s="20">
        <v>1.2152451892239915</v>
      </c>
      <c r="G98" s="22">
        <v>0.54995863408242163</v>
      </c>
      <c r="H98" s="23">
        <v>3.3496446430274824</v>
      </c>
      <c r="I98" s="22">
        <v>7.0962523387898394E-2</v>
      </c>
      <c r="J98" s="23">
        <v>3.1214256942350325</v>
      </c>
      <c r="K98" s="24">
        <v>0.93186771341028563</v>
      </c>
      <c r="L98" s="20">
        <v>441.9519657386582</v>
      </c>
      <c r="M98" s="20">
        <v>13.332960806089943</v>
      </c>
      <c r="N98" s="20">
        <v>444.96953128524376</v>
      </c>
      <c r="O98" s="20">
        <v>12.068658942663404</v>
      </c>
      <c r="P98" s="20">
        <v>461.54484834403422</v>
      </c>
      <c r="Q98" s="20">
        <v>26.952642980300965</v>
      </c>
      <c r="R98" s="25">
        <v>441.9519657386582</v>
      </c>
      <c r="S98" s="25">
        <v>13.332960806089943</v>
      </c>
      <c r="T98" s="20">
        <v>95.754934179056946</v>
      </c>
    </row>
    <row r="99" spans="1:20" x14ac:dyDescent="0.15">
      <c r="A99" s="18" t="s">
        <v>1516</v>
      </c>
      <c r="B99" s="19">
        <v>70.506044324428714</v>
      </c>
      <c r="C99" s="82">
        <v>5796.2065163907828</v>
      </c>
      <c r="D99" s="20">
        <v>2.0859324527301846</v>
      </c>
      <c r="E99" s="21">
        <v>17.793727026097226</v>
      </c>
      <c r="F99" s="20">
        <v>1.3826442215553536</v>
      </c>
      <c r="G99" s="22">
        <v>0.55164289724175419</v>
      </c>
      <c r="H99" s="23">
        <v>3.2635655572074582</v>
      </c>
      <c r="I99" s="22">
        <v>7.1221761205958328E-2</v>
      </c>
      <c r="J99" s="23">
        <v>2.9562062009931611</v>
      </c>
      <c r="K99" s="24">
        <v>0.90582099521932202</v>
      </c>
      <c r="L99" s="20">
        <v>443.51219971764647</v>
      </c>
      <c r="M99" s="20">
        <v>12.670297455947605</v>
      </c>
      <c r="N99" s="20">
        <v>446.07229862659244</v>
      </c>
      <c r="O99" s="20">
        <v>11.781700936088527</v>
      </c>
      <c r="P99" s="20">
        <v>460.24849801481793</v>
      </c>
      <c r="Q99" s="20">
        <v>30.657617667167557</v>
      </c>
      <c r="R99" s="25">
        <v>443.51219971764647</v>
      </c>
      <c r="S99" s="25">
        <v>12.670297455947605</v>
      </c>
      <c r="T99" s="20">
        <v>96.363638693149483</v>
      </c>
    </row>
    <row r="100" spans="1:20" x14ac:dyDescent="0.15">
      <c r="A100" s="18" t="s">
        <v>1517</v>
      </c>
      <c r="B100" s="19">
        <v>76.500341736834059</v>
      </c>
      <c r="C100" s="82">
        <v>11841.260098272187</v>
      </c>
      <c r="D100" s="20">
        <v>1.8607845801221465</v>
      </c>
      <c r="E100" s="21">
        <v>17.861128269105322</v>
      </c>
      <c r="F100" s="20">
        <v>1.554223153007172</v>
      </c>
      <c r="G100" s="22">
        <v>0.55148545569604701</v>
      </c>
      <c r="H100" s="23">
        <v>3.0462235834966895</v>
      </c>
      <c r="I100" s="22">
        <v>7.1471139622210814E-2</v>
      </c>
      <c r="J100" s="23">
        <v>2.6198985688968683</v>
      </c>
      <c r="K100" s="24">
        <v>0.86004802244014777</v>
      </c>
      <c r="L100" s="20">
        <v>445.01273819040642</v>
      </c>
      <c r="M100" s="20">
        <v>11.265574777548949</v>
      </c>
      <c r="N100" s="20">
        <v>445.96926487526508</v>
      </c>
      <c r="O100" s="20">
        <v>10.994994471489889</v>
      </c>
      <c r="P100" s="20">
        <v>451.85146496901154</v>
      </c>
      <c r="Q100" s="94">
        <v>34.527866917146241</v>
      </c>
      <c r="R100" s="25">
        <v>445.01273819040642</v>
      </c>
      <c r="S100" s="25">
        <v>11.265574777548949</v>
      </c>
      <c r="T100" s="20">
        <v>98.486509990827599</v>
      </c>
    </row>
    <row r="101" spans="1:20" x14ac:dyDescent="0.15">
      <c r="A101" s="18" t="s">
        <v>1518</v>
      </c>
      <c r="B101" s="19">
        <v>177.74821714664111</v>
      </c>
      <c r="C101" s="82">
        <v>20656.79275170141</v>
      </c>
      <c r="D101" s="20">
        <v>1.1195598878039812</v>
      </c>
      <c r="E101" s="21">
        <v>17.72391087328338</v>
      </c>
      <c r="F101" s="20">
        <v>1.4373172053592103</v>
      </c>
      <c r="G101" s="22">
        <v>0.55970756678263811</v>
      </c>
      <c r="H101" s="23">
        <v>3.3467716520224435</v>
      </c>
      <c r="I101" s="22">
        <v>7.1979444411244986E-2</v>
      </c>
      <c r="J101" s="23">
        <v>3.0224162092536866</v>
      </c>
      <c r="K101" s="24">
        <v>0.90308408326192502</v>
      </c>
      <c r="L101" s="20">
        <v>448.07018517490712</v>
      </c>
      <c r="M101" s="20">
        <v>13.08263135374969</v>
      </c>
      <c r="N101" s="20">
        <v>451.33608823529863</v>
      </c>
      <c r="O101" s="20">
        <v>12.195366991881315</v>
      </c>
      <c r="P101" s="20">
        <v>468.99335567257179</v>
      </c>
      <c r="Q101" s="20">
        <v>31.842947768989944</v>
      </c>
      <c r="R101" s="25">
        <v>448.07018517490712</v>
      </c>
      <c r="S101" s="25">
        <v>13.08263135374969</v>
      </c>
      <c r="T101" s="20">
        <v>95.538706413514262</v>
      </c>
    </row>
    <row r="102" spans="1:20" x14ac:dyDescent="0.15">
      <c r="A102" s="18" t="s">
        <v>1519</v>
      </c>
      <c r="B102" s="19">
        <v>188.10204643290302</v>
      </c>
      <c r="C102" s="82">
        <v>14957.490991952927</v>
      </c>
      <c r="D102" s="20">
        <v>1.1108886800505293</v>
      </c>
      <c r="E102" s="21">
        <v>18.016145890841806</v>
      </c>
      <c r="F102" s="20">
        <v>1.1723777827626758</v>
      </c>
      <c r="G102" s="22">
        <v>0.55331419648713798</v>
      </c>
      <c r="H102" s="23">
        <v>2.5361635503172648</v>
      </c>
      <c r="I102" s="22">
        <v>7.2330498384749586E-2</v>
      </c>
      <c r="J102" s="23">
        <v>2.2489232731336894</v>
      </c>
      <c r="K102" s="24">
        <v>0.88674221063241632</v>
      </c>
      <c r="L102" s="20">
        <v>450.1809241949889</v>
      </c>
      <c r="M102" s="20">
        <v>9.778809301347394</v>
      </c>
      <c r="N102" s="20">
        <v>447.16539527388846</v>
      </c>
      <c r="O102" s="20">
        <v>9.1734243669844773</v>
      </c>
      <c r="P102" s="20">
        <v>432.63209803661596</v>
      </c>
      <c r="Q102" s="20">
        <v>26.12500551312678</v>
      </c>
      <c r="R102" s="25">
        <v>450.1809241949889</v>
      </c>
      <c r="S102" s="25">
        <v>9.778809301347394</v>
      </c>
      <c r="T102" s="20">
        <v>104.05629315023401</v>
      </c>
    </row>
    <row r="103" spans="1:20" x14ac:dyDescent="0.15">
      <c r="A103" s="18" t="s">
        <v>1520</v>
      </c>
      <c r="B103" s="19">
        <v>808.25804556766968</v>
      </c>
      <c r="C103" s="82">
        <v>79885.130375812209</v>
      </c>
      <c r="D103" s="20">
        <v>2.3709413073612819</v>
      </c>
      <c r="E103" s="21">
        <v>17.854559725650333</v>
      </c>
      <c r="F103" s="20">
        <v>0.80625275454218781</v>
      </c>
      <c r="G103" s="22">
        <v>0.57516497525478039</v>
      </c>
      <c r="H103" s="23">
        <v>2.6512151256618806</v>
      </c>
      <c r="I103" s="22">
        <v>7.4512533759894584E-2</v>
      </c>
      <c r="J103" s="23">
        <v>2.5256480630387674</v>
      </c>
      <c r="K103" s="24">
        <v>0.95263792009644421</v>
      </c>
      <c r="L103" s="20">
        <v>463.2851040733895</v>
      </c>
      <c r="M103" s="20">
        <v>11.290400012692913</v>
      </c>
      <c r="N103" s="20">
        <v>461.34945726314498</v>
      </c>
      <c r="O103" s="20">
        <v>9.830029756805061</v>
      </c>
      <c r="P103" s="20">
        <v>452.66805090582289</v>
      </c>
      <c r="Q103" s="94">
        <v>17.921212319519157</v>
      </c>
      <c r="R103" s="25">
        <v>463.2851040733895</v>
      </c>
      <c r="S103" s="25">
        <v>11.290400012692913</v>
      </c>
      <c r="T103" s="20">
        <v>102.34543903558493</v>
      </c>
    </row>
    <row r="104" spans="1:20" x14ac:dyDescent="0.15">
      <c r="A104" s="18" t="s">
        <v>1521</v>
      </c>
      <c r="B104" s="19">
        <v>303.22690715523612</v>
      </c>
      <c r="C104" s="82">
        <v>46181.286552299513</v>
      </c>
      <c r="D104" s="20">
        <v>2.2731223461836345</v>
      </c>
      <c r="E104" s="21">
        <v>17.424141376693534</v>
      </c>
      <c r="F104" s="20">
        <v>1.1024792307251605</v>
      </c>
      <c r="G104" s="22">
        <v>0.5908827144950245</v>
      </c>
      <c r="H104" s="23">
        <v>2.7287980766149911</v>
      </c>
      <c r="I104" s="22">
        <v>7.4703409914422786E-2</v>
      </c>
      <c r="J104" s="23">
        <v>2.4961727682108328</v>
      </c>
      <c r="K104" s="24">
        <v>0.91475173249435726</v>
      </c>
      <c r="L104" s="20">
        <v>464.43014187792841</v>
      </c>
      <c r="M104" s="20">
        <v>11.185234190207211</v>
      </c>
      <c r="N104" s="20">
        <v>471.43121138588293</v>
      </c>
      <c r="O104" s="20">
        <v>10.291514843637771</v>
      </c>
      <c r="P104" s="20">
        <v>506.62431888396623</v>
      </c>
      <c r="Q104" s="20">
        <v>24.250568109322842</v>
      </c>
      <c r="R104" s="25">
        <v>464.43014187792841</v>
      </c>
      <c r="S104" s="25">
        <v>11.185234190207211</v>
      </c>
      <c r="T104" s="20">
        <v>91.671505801579627</v>
      </c>
    </row>
    <row r="105" spans="1:20" x14ac:dyDescent="0.15">
      <c r="A105" s="18" t="s">
        <v>1522</v>
      </c>
      <c r="B105" s="19">
        <v>279.92856687671798</v>
      </c>
      <c r="C105" s="82">
        <v>66257.322237808679</v>
      </c>
      <c r="D105" s="20">
        <v>1.2875553941104274</v>
      </c>
      <c r="E105" s="21">
        <v>17.624220195119019</v>
      </c>
      <c r="F105" s="20">
        <v>1.2792971663516584</v>
      </c>
      <c r="G105" s="22">
        <v>0.6008163395717111</v>
      </c>
      <c r="H105" s="23">
        <v>3.5399886821586519</v>
      </c>
      <c r="I105" s="22">
        <v>7.6831515494392946E-2</v>
      </c>
      <c r="J105" s="23">
        <v>3.3007451628345934</v>
      </c>
      <c r="K105" s="24">
        <v>0.93241686886462871</v>
      </c>
      <c r="L105" s="20">
        <v>477.18257671277348</v>
      </c>
      <c r="M105" s="20">
        <v>15.181778334262532</v>
      </c>
      <c r="N105" s="20">
        <v>477.75164884403648</v>
      </c>
      <c r="O105" s="20">
        <v>13.491417042992055</v>
      </c>
      <c r="P105" s="20">
        <v>481.4252005224659</v>
      </c>
      <c r="Q105" s="94">
        <v>28.28387659879408</v>
      </c>
      <c r="R105" s="25">
        <v>477.18257671277348</v>
      </c>
      <c r="S105" s="25">
        <v>15.181778334262532</v>
      </c>
      <c r="T105" s="20">
        <v>99.118736658345242</v>
      </c>
    </row>
    <row r="106" spans="1:20" x14ac:dyDescent="0.15">
      <c r="A106" s="18" t="s">
        <v>1523</v>
      </c>
      <c r="B106" s="19">
        <v>338.54717789709241</v>
      </c>
      <c r="C106" s="82">
        <v>74106.628489598341</v>
      </c>
      <c r="D106" s="20">
        <v>4.1338292692910326</v>
      </c>
      <c r="E106" s="21">
        <v>17.618294312912298</v>
      </c>
      <c r="F106" s="20">
        <v>1.2402616512196443</v>
      </c>
      <c r="G106" s="22">
        <v>0.62221671180192328</v>
      </c>
      <c r="H106" s="23">
        <v>2.6790877900733916</v>
      </c>
      <c r="I106" s="22">
        <v>7.9541410208524288E-2</v>
      </c>
      <c r="J106" s="23">
        <v>2.374713124449825</v>
      </c>
      <c r="K106" s="24">
        <v>0.88638869291579714</v>
      </c>
      <c r="L106" s="20">
        <v>493.38488820087321</v>
      </c>
      <c r="M106" s="20">
        <v>11.279342426397335</v>
      </c>
      <c r="N106" s="20">
        <v>491.23577655264381</v>
      </c>
      <c r="O106" s="20">
        <v>10.434339019037395</v>
      </c>
      <c r="P106" s="20">
        <v>482.2104223004049</v>
      </c>
      <c r="Q106" s="94">
        <v>27.380525441839353</v>
      </c>
      <c r="R106" s="25">
        <v>493.38488820087321</v>
      </c>
      <c r="S106" s="25">
        <v>11.279342426397335</v>
      </c>
      <c r="T106" s="20">
        <v>102.31734226049284</v>
      </c>
    </row>
    <row r="107" spans="1:20" x14ac:dyDescent="0.15">
      <c r="A107" s="18" t="s">
        <v>1524</v>
      </c>
      <c r="B107" s="19">
        <v>338.88685227513992</v>
      </c>
      <c r="C107" s="82">
        <v>34602.008280363611</v>
      </c>
      <c r="D107" s="20">
        <v>1.0984038428155991</v>
      </c>
      <c r="E107" s="21">
        <v>17.216768968333302</v>
      </c>
      <c r="F107" s="20">
        <v>1.2092188023570674</v>
      </c>
      <c r="G107" s="22">
        <v>0.64661156412677478</v>
      </c>
      <c r="H107" s="23">
        <v>2.6267870432507778</v>
      </c>
      <c r="I107" s="22">
        <v>8.0776098620108219E-2</v>
      </c>
      <c r="J107" s="23">
        <v>2.331909101705361</v>
      </c>
      <c r="K107" s="24">
        <v>0.88774196891861823</v>
      </c>
      <c r="L107" s="20">
        <v>500.75354000416212</v>
      </c>
      <c r="M107" s="20">
        <v>11.2351119584103</v>
      </c>
      <c r="N107" s="20">
        <v>506.39140873322231</v>
      </c>
      <c r="O107" s="20">
        <v>10.474239173592792</v>
      </c>
      <c r="P107" s="20">
        <v>532.91238410284279</v>
      </c>
      <c r="Q107" s="20">
        <v>26.490879003249574</v>
      </c>
      <c r="R107" s="25">
        <v>500.75354000416212</v>
      </c>
      <c r="S107" s="25">
        <v>11.2351119584103</v>
      </c>
      <c r="T107" s="20">
        <v>93.96545378602525</v>
      </c>
    </row>
    <row r="108" spans="1:20" x14ac:dyDescent="0.15">
      <c r="A108" s="18" t="s">
        <v>1525</v>
      </c>
      <c r="B108" s="19">
        <v>325.8934694479488</v>
      </c>
      <c r="C108" s="82">
        <v>14828.58874274576</v>
      </c>
      <c r="D108" s="20">
        <v>1.1115856457012649</v>
      </c>
      <c r="E108" s="21">
        <v>17.341360773972923</v>
      </c>
      <c r="F108" s="20">
        <v>1.2374290459890425</v>
      </c>
      <c r="G108" s="22">
        <v>0.64674860417805835</v>
      </c>
      <c r="H108" s="23">
        <v>3.2809368545819186</v>
      </c>
      <c r="I108" s="22">
        <v>8.1377890546474554E-2</v>
      </c>
      <c r="J108" s="23">
        <v>3.0386371945160779</v>
      </c>
      <c r="K108" s="24">
        <v>0.92614924614368543</v>
      </c>
      <c r="L108" s="20">
        <v>504.34199866938337</v>
      </c>
      <c r="M108" s="20">
        <v>14.740993479857877</v>
      </c>
      <c r="N108" s="20">
        <v>506.47591096720839</v>
      </c>
      <c r="O108" s="20">
        <v>13.084586942149457</v>
      </c>
      <c r="P108" s="20">
        <v>517.05902874504272</v>
      </c>
      <c r="Q108" s="20">
        <v>27.165938486980934</v>
      </c>
      <c r="R108" s="25">
        <v>504.34199866938337</v>
      </c>
      <c r="S108" s="25">
        <v>14.740993479857877</v>
      </c>
      <c r="T108" s="20">
        <v>97.54050710486095</v>
      </c>
    </row>
    <row r="109" spans="1:20" x14ac:dyDescent="0.15">
      <c r="A109" s="18" t="s">
        <v>1526</v>
      </c>
      <c r="B109" s="19">
        <v>114.7191849618264</v>
      </c>
      <c r="C109" s="82">
        <v>56983.265608895046</v>
      </c>
      <c r="D109" s="20">
        <v>1.4105550249543832</v>
      </c>
      <c r="E109" s="21">
        <v>17.242091273204078</v>
      </c>
      <c r="F109" s="20">
        <v>1.3711075875564596</v>
      </c>
      <c r="G109" s="22">
        <v>0.65645841958683759</v>
      </c>
      <c r="H109" s="23">
        <v>2.7870967687713177</v>
      </c>
      <c r="I109" s="22">
        <v>8.2126802986355787E-2</v>
      </c>
      <c r="J109" s="23">
        <v>2.4265144511913843</v>
      </c>
      <c r="K109" s="24">
        <v>0.87062439969068794</v>
      </c>
      <c r="L109" s="20">
        <v>508.80494250386704</v>
      </c>
      <c r="M109" s="20">
        <v>11.871575025131193</v>
      </c>
      <c r="N109" s="20">
        <v>512.44538871557847</v>
      </c>
      <c r="O109" s="20">
        <v>11.215697951844703</v>
      </c>
      <c r="P109" s="20">
        <v>529.69273615022132</v>
      </c>
      <c r="Q109" s="94">
        <v>30.026624095901951</v>
      </c>
      <c r="R109" s="25">
        <v>508.80494250386704</v>
      </c>
      <c r="S109" s="25">
        <v>11.871575025131193</v>
      </c>
      <c r="T109" s="20">
        <v>96.056620712195212</v>
      </c>
    </row>
    <row r="110" spans="1:20" x14ac:dyDescent="0.15">
      <c r="A110" s="18" t="s">
        <v>1527</v>
      </c>
      <c r="B110" s="19">
        <v>213.26234133046177</v>
      </c>
      <c r="C110" s="82">
        <v>42199.662159161766</v>
      </c>
      <c r="D110" s="20">
        <v>17.796832821602393</v>
      </c>
      <c r="E110" s="21">
        <v>16.575165854418145</v>
      </c>
      <c r="F110" s="20">
        <v>1.1136444555491316</v>
      </c>
      <c r="G110" s="22">
        <v>0.6891377846035911</v>
      </c>
      <c r="H110" s="23">
        <v>3.3652691693559853</v>
      </c>
      <c r="I110" s="22">
        <v>8.2880373504214275E-2</v>
      </c>
      <c r="J110" s="23">
        <v>3.1756625464369796</v>
      </c>
      <c r="K110" s="24">
        <v>0.94365781357237122</v>
      </c>
      <c r="L110" s="20">
        <v>513.29252843196207</v>
      </c>
      <c r="M110" s="20">
        <v>15.668399086015029</v>
      </c>
      <c r="N110" s="20">
        <v>532.28228879566359</v>
      </c>
      <c r="O110" s="20">
        <v>13.94177257869751</v>
      </c>
      <c r="P110" s="20">
        <v>615.4544535656313</v>
      </c>
      <c r="Q110" s="20">
        <v>24.06972261399676</v>
      </c>
      <c r="R110" s="25">
        <v>513.29252843196207</v>
      </c>
      <c r="S110" s="25">
        <v>15.668399086015029</v>
      </c>
      <c r="T110" s="20">
        <v>83.400570985912154</v>
      </c>
    </row>
    <row r="111" spans="1:20" x14ac:dyDescent="0.15">
      <c r="A111" s="18" t="s">
        <v>1528</v>
      </c>
      <c r="B111" s="19">
        <v>977.18965314184072</v>
      </c>
      <c r="C111" s="82">
        <v>179618.12560239207</v>
      </c>
      <c r="D111" s="20">
        <v>7.3322968327052322</v>
      </c>
      <c r="E111" s="21">
        <v>17.196801037524324</v>
      </c>
      <c r="F111" s="20">
        <v>0.97766433316240897</v>
      </c>
      <c r="G111" s="22">
        <v>0.66951078059337243</v>
      </c>
      <c r="H111" s="23">
        <v>2.8668967079073968</v>
      </c>
      <c r="I111" s="22">
        <v>8.3539716197517239E-2</v>
      </c>
      <c r="J111" s="23">
        <v>2.6950453030463835</v>
      </c>
      <c r="K111" s="24">
        <v>0.94005664578461534</v>
      </c>
      <c r="L111" s="20">
        <v>517.21641765401864</v>
      </c>
      <c r="M111" s="20">
        <v>13.394702164877998</v>
      </c>
      <c r="N111" s="20">
        <v>520.41492385561594</v>
      </c>
      <c r="O111" s="20">
        <v>11.674262095149317</v>
      </c>
      <c r="P111" s="20">
        <v>535.42570782173414</v>
      </c>
      <c r="Q111" s="94">
        <v>21.405864247255124</v>
      </c>
      <c r="R111" s="25">
        <v>517.21641765401864</v>
      </c>
      <c r="S111" s="25">
        <v>13.394702164877998</v>
      </c>
      <c r="T111" s="20">
        <v>96.599100509798802</v>
      </c>
    </row>
    <row r="112" spans="1:20" x14ac:dyDescent="0.15">
      <c r="A112" s="18" t="s">
        <v>1529</v>
      </c>
      <c r="B112" s="19">
        <v>423.93354838886097</v>
      </c>
      <c r="C112" s="82">
        <v>343294.45824844</v>
      </c>
      <c r="D112" s="20">
        <v>2.6497396851290556</v>
      </c>
      <c r="E112" s="21">
        <v>17.050367235338292</v>
      </c>
      <c r="F112" s="20">
        <v>1.266062363312632</v>
      </c>
      <c r="G112" s="22">
        <v>0.67906185703558664</v>
      </c>
      <c r="H112" s="23">
        <v>3.0989083031335118</v>
      </c>
      <c r="I112" s="22">
        <v>8.4009969800954445E-2</v>
      </c>
      <c r="J112" s="23">
        <v>2.828483474131156</v>
      </c>
      <c r="K112" s="24">
        <v>0.91273545308555559</v>
      </c>
      <c r="L112" s="20">
        <v>520.01353881394346</v>
      </c>
      <c r="M112" s="20">
        <v>14.130908974438739</v>
      </c>
      <c r="N112" s="20">
        <v>526.20725898393516</v>
      </c>
      <c r="O112" s="20">
        <v>12.726354526275827</v>
      </c>
      <c r="P112" s="20">
        <v>554.13729288794434</v>
      </c>
      <c r="Q112" s="94">
        <v>27.604317298289857</v>
      </c>
      <c r="R112" s="25">
        <v>520.01353881394346</v>
      </c>
      <c r="S112" s="25">
        <v>14.130908974438739</v>
      </c>
      <c r="T112" s="20">
        <v>93.842003685375261</v>
      </c>
    </row>
    <row r="113" spans="1:20" x14ac:dyDescent="0.15">
      <c r="A113" s="18" t="s">
        <v>1530</v>
      </c>
      <c r="B113" s="19">
        <v>209.35360511358286</v>
      </c>
      <c r="C113" s="82">
        <v>24682.274961990184</v>
      </c>
      <c r="D113" s="20">
        <v>527.61605228173028</v>
      </c>
      <c r="E113" s="21">
        <v>17.327854188332118</v>
      </c>
      <c r="F113" s="20">
        <v>1.7854124767774506</v>
      </c>
      <c r="G113" s="22">
        <v>0.67931500676003564</v>
      </c>
      <c r="H113" s="23">
        <v>3.21378777266216</v>
      </c>
      <c r="I113" s="22">
        <v>8.5409021804409707E-2</v>
      </c>
      <c r="J113" s="23">
        <v>2.6722152112957178</v>
      </c>
      <c r="K113" s="24">
        <v>0.83148465310208441</v>
      </c>
      <c r="L113" s="20">
        <v>528.32808751272103</v>
      </c>
      <c r="M113" s="20">
        <v>13.555033593287021</v>
      </c>
      <c r="N113" s="20">
        <v>526.36033527706945</v>
      </c>
      <c r="O113" s="20">
        <v>13.201114960480425</v>
      </c>
      <c r="P113" s="20">
        <v>518.76869771370764</v>
      </c>
      <c r="Q113" s="94">
        <v>39.205862448551386</v>
      </c>
      <c r="R113" s="25">
        <v>528.32808751272103</v>
      </c>
      <c r="S113" s="25">
        <v>13.555033593287021</v>
      </c>
      <c r="T113" s="20">
        <v>101.84270751900473</v>
      </c>
    </row>
    <row r="114" spans="1:20" x14ac:dyDescent="0.15">
      <c r="A114" s="18" t="s">
        <v>1531</v>
      </c>
      <c r="B114" s="19">
        <v>169.84250372840245</v>
      </c>
      <c r="C114" s="82">
        <v>18592.054777907306</v>
      </c>
      <c r="D114" s="20">
        <v>0.64629836561653664</v>
      </c>
      <c r="E114" s="21">
        <v>17.233983351712421</v>
      </c>
      <c r="F114" s="20">
        <v>1.6747147694883369</v>
      </c>
      <c r="G114" s="22">
        <v>0.68969656690564607</v>
      </c>
      <c r="H114" s="23">
        <v>3.2763092663784961</v>
      </c>
      <c r="I114" s="22">
        <v>8.6244515685568984E-2</v>
      </c>
      <c r="J114" s="23">
        <v>2.8159426218968355</v>
      </c>
      <c r="K114" s="24">
        <v>0.85948620626082362</v>
      </c>
      <c r="L114" s="20">
        <v>533.2883077111328</v>
      </c>
      <c r="M114" s="20">
        <v>14.412742295585872</v>
      </c>
      <c r="N114" s="20">
        <v>532.61813129405982</v>
      </c>
      <c r="O114" s="20">
        <v>13.579695612816352</v>
      </c>
      <c r="P114" s="20">
        <v>530.72298632206775</v>
      </c>
      <c r="Q114" s="94">
        <v>36.691530904929493</v>
      </c>
      <c r="R114" s="25">
        <v>533.2883077111328</v>
      </c>
      <c r="S114" s="25">
        <v>14.412742295585872</v>
      </c>
      <c r="T114" s="20">
        <v>100.48336353524893</v>
      </c>
    </row>
    <row r="115" spans="1:20" x14ac:dyDescent="0.15">
      <c r="A115" s="18" t="s">
        <v>1532</v>
      </c>
      <c r="B115" s="19">
        <v>330.44683406736254</v>
      </c>
      <c r="C115" s="82">
        <v>30765.628854670893</v>
      </c>
      <c r="D115" s="20">
        <v>0.7238181215826992</v>
      </c>
      <c r="E115" s="21">
        <v>17.298486069960187</v>
      </c>
      <c r="F115" s="20">
        <v>1.1426373470979918</v>
      </c>
      <c r="G115" s="22">
        <v>0.68773316796324413</v>
      </c>
      <c r="H115" s="23">
        <v>2.7117003948829561</v>
      </c>
      <c r="I115" s="22">
        <v>8.6320872339731305E-2</v>
      </c>
      <c r="J115" s="23">
        <v>2.4592069706767758</v>
      </c>
      <c r="K115" s="24">
        <v>0.90688741843212406</v>
      </c>
      <c r="L115" s="20">
        <v>533.74143710480416</v>
      </c>
      <c r="M115" s="20">
        <v>12.597127818001411</v>
      </c>
      <c r="N115" s="20">
        <v>531.43758727451143</v>
      </c>
      <c r="O115" s="20">
        <v>11.22032602965453</v>
      </c>
      <c r="P115" s="20">
        <v>522.49132187855002</v>
      </c>
      <c r="Q115" s="94">
        <v>25.053620652993629</v>
      </c>
      <c r="R115" s="25">
        <v>533.74143710480416</v>
      </c>
      <c r="S115" s="25">
        <v>12.597127818001411</v>
      </c>
      <c r="T115" s="20">
        <v>102.15316786234952</v>
      </c>
    </row>
    <row r="116" spans="1:20" x14ac:dyDescent="0.15">
      <c r="A116" s="18" t="s">
        <v>1533</v>
      </c>
      <c r="B116" s="19">
        <v>1120.0943335160591</v>
      </c>
      <c r="C116" s="82">
        <v>222130.00314277993</v>
      </c>
      <c r="D116" s="20">
        <v>8.7635473727904341</v>
      </c>
      <c r="E116" s="21">
        <v>16.9322839854565</v>
      </c>
      <c r="F116" s="20">
        <v>1.1712736001908708</v>
      </c>
      <c r="G116" s="22">
        <v>0.70502605378988448</v>
      </c>
      <c r="H116" s="23">
        <v>3.0364415313235287</v>
      </c>
      <c r="I116" s="22">
        <v>8.6618062399623094E-2</v>
      </c>
      <c r="J116" s="23">
        <v>2.801445221067564</v>
      </c>
      <c r="K116" s="24">
        <v>0.9226079910211431</v>
      </c>
      <c r="L116" s="20">
        <v>535.50477264837241</v>
      </c>
      <c r="M116" s="20">
        <v>14.395694011277271</v>
      </c>
      <c r="N116" s="20">
        <v>541.78848701214508</v>
      </c>
      <c r="O116" s="20">
        <v>12.749460368455459</v>
      </c>
      <c r="P116" s="20">
        <v>569.2834124566416</v>
      </c>
      <c r="Q116" s="94">
        <v>25.488998935547784</v>
      </c>
      <c r="R116" s="25">
        <v>535.50477264837241</v>
      </c>
      <c r="S116" s="25">
        <v>14.395694011277271</v>
      </c>
      <c r="T116" s="20">
        <v>94.06646336971184</v>
      </c>
    </row>
    <row r="117" spans="1:20" x14ac:dyDescent="0.15">
      <c r="A117" s="18" t="s">
        <v>1534</v>
      </c>
      <c r="B117" s="19">
        <v>341.77926108286584</v>
      </c>
      <c r="C117" s="82">
        <v>69774.048638695036</v>
      </c>
      <c r="D117" s="20">
        <v>4.000983507172732</v>
      </c>
      <c r="E117" s="21">
        <v>17.217097329308963</v>
      </c>
      <c r="F117" s="20">
        <v>1.149066486129287</v>
      </c>
      <c r="G117" s="22">
        <v>0.70198160344193772</v>
      </c>
      <c r="H117" s="23">
        <v>3.3608025790424128</v>
      </c>
      <c r="I117" s="22">
        <v>8.7694714771761786E-2</v>
      </c>
      <c r="J117" s="23">
        <v>3.1582653760810895</v>
      </c>
      <c r="K117" s="24">
        <v>0.93973546550329301</v>
      </c>
      <c r="L117" s="20">
        <v>541.88890262367761</v>
      </c>
      <c r="M117" s="20">
        <v>16.41474592622734</v>
      </c>
      <c r="N117" s="20">
        <v>539.97382474919664</v>
      </c>
      <c r="O117" s="20">
        <v>14.075751791755181</v>
      </c>
      <c r="P117" s="20">
        <v>532.87071891451035</v>
      </c>
      <c r="Q117" s="94">
        <v>25.150149576652183</v>
      </c>
      <c r="R117" s="25">
        <v>541.88890262367761</v>
      </c>
      <c r="S117" s="25">
        <v>16.41474592622734</v>
      </c>
      <c r="T117" s="20">
        <v>101.69237741708493</v>
      </c>
    </row>
    <row r="118" spans="1:20" x14ac:dyDescent="0.15">
      <c r="A118" s="18" t="s">
        <v>1535</v>
      </c>
      <c r="B118" s="19">
        <v>128.24697324434692</v>
      </c>
      <c r="C118" s="82">
        <v>17350.011249274121</v>
      </c>
      <c r="D118" s="20">
        <v>0.60649567857609887</v>
      </c>
      <c r="E118" s="21">
        <v>16.643407834056941</v>
      </c>
      <c r="F118" s="20">
        <v>1.4655608596690546</v>
      </c>
      <c r="G118" s="22">
        <v>0.76262758130726405</v>
      </c>
      <c r="H118" s="23">
        <v>3.2748424716594311</v>
      </c>
      <c r="I118" s="22">
        <v>9.2096371072393102E-2</v>
      </c>
      <c r="J118" s="23">
        <v>2.9286045449651534</v>
      </c>
      <c r="K118" s="24">
        <v>0.89427341018976358</v>
      </c>
      <c r="L118" s="20">
        <v>567.92345093659605</v>
      </c>
      <c r="M118" s="20">
        <v>15.920671238974194</v>
      </c>
      <c r="N118" s="20">
        <v>575.52484098270725</v>
      </c>
      <c r="O118" s="20">
        <v>14.388030086733181</v>
      </c>
      <c r="P118" s="20">
        <v>606.5747923223621</v>
      </c>
      <c r="Q118" s="94">
        <v>31.709514975555578</v>
      </c>
      <c r="R118" s="25">
        <v>567.92345093659605</v>
      </c>
      <c r="S118" s="25">
        <v>15.920671238974194</v>
      </c>
      <c r="T118" s="20">
        <v>93.627934778202103</v>
      </c>
    </row>
    <row r="119" spans="1:20" x14ac:dyDescent="0.15">
      <c r="A119" s="18" t="s">
        <v>1536</v>
      </c>
      <c r="B119" s="19">
        <v>231.86011839661089</v>
      </c>
      <c r="C119" s="82">
        <v>33301.274279910125</v>
      </c>
      <c r="D119" s="20">
        <v>2.572865042187217</v>
      </c>
      <c r="E119" s="21">
        <v>16.817526803188073</v>
      </c>
      <c r="F119" s="20">
        <v>1.3533773247342629</v>
      </c>
      <c r="G119" s="22">
        <v>0.77016091887265747</v>
      </c>
      <c r="H119" s="23">
        <v>2.6164618814589407</v>
      </c>
      <c r="I119" s="22">
        <v>9.3979116934471585E-2</v>
      </c>
      <c r="J119" s="23">
        <v>2.239250453616743</v>
      </c>
      <c r="K119" s="24">
        <v>0.85583148353307403</v>
      </c>
      <c r="L119" s="20">
        <v>579.02733339082306</v>
      </c>
      <c r="M119" s="20">
        <v>12.400629731440233</v>
      </c>
      <c r="N119" s="20">
        <v>579.85526432510028</v>
      </c>
      <c r="O119" s="20">
        <v>11.559307376819731</v>
      </c>
      <c r="P119" s="20">
        <v>584.02364328246972</v>
      </c>
      <c r="Q119" s="94">
        <v>29.376228250829001</v>
      </c>
      <c r="R119" s="25">
        <v>579.02733339082306</v>
      </c>
      <c r="S119" s="25">
        <v>12.400629731440233</v>
      </c>
      <c r="T119" s="20">
        <v>99.144502119200993</v>
      </c>
    </row>
    <row r="120" spans="1:20" x14ac:dyDescent="0.15">
      <c r="A120" s="18" t="s">
        <v>1537</v>
      </c>
      <c r="B120" s="19">
        <v>742.54146564059283</v>
      </c>
      <c r="C120" s="82">
        <v>215071.87322347175</v>
      </c>
      <c r="D120" s="20">
        <v>0.93204819944681949</v>
      </c>
      <c r="E120" s="21">
        <v>16.98676317659767</v>
      </c>
      <c r="F120" s="20">
        <v>1.093577787995007</v>
      </c>
      <c r="G120" s="22">
        <v>0.77134250095828238</v>
      </c>
      <c r="H120" s="23">
        <v>2.8549308720347208</v>
      </c>
      <c r="I120" s="22">
        <v>9.5070471570330176E-2</v>
      </c>
      <c r="J120" s="23">
        <v>2.6371799153074251</v>
      </c>
      <c r="K120" s="24">
        <v>0.92372811585027859</v>
      </c>
      <c r="L120" s="20">
        <v>585.45507684820461</v>
      </c>
      <c r="M120" s="20">
        <v>14.759182521012121</v>
      </c>
      <c r="N120" s="20">
        <v>580.53280622076761</v>
      </c>
      <c r="O120" s="20">
        <v>12.623872563584882</v>
      </c>
      <c r="P120" s="20">
        <v>562.24764784355034</v>
      </c>
      <c r="Q120" s="20">
        <v>23.834533324417635</v>
      </c>
      <c r="R120" s="25">
        <v>585.45507684820461</v>
      </c>
      <c r="S120" s="25">
        <v>14.759182521012121</v>
      </c>
      <c r="T120" s="20">
        <v>104.12761691287892</v>
      </c>
    </row>
    <row r="121" spans="1:20" x14ac:dyDescent="0.15">
      <c r="A121" s="18" t="s">
        <v>1538</v>
      </c>
      <c r="B121" s="19">
        <v>101.55827347557097</v>
      </c>
      <c r="C121" s="82">
        <v>54477.943454248947</v>
      </c>
      <c r="D121" s="20">
        <v>0.93342666174036915</v>
      </c>
      <c r="E121" s="21">
        <v>16.658349529797682</v>
      </c>
      <c r="F121" s="20">
        <v>1.4767796459573834</v>
      </c>
      <c r="G121" s="22">
        <v>0.8051555060667358</v>
      </c>
      <c r="H121" s="23">
        <v>2.6050636202799686</v>
      </c>
      <c r="I121" s="22">
        <v>9.7319415512268345E-2</v>
      </c>
      <c r="J121" s="23">
        <v>2.1460378242221552</v>
      </c>
      <c r="K121" s="24">
        <v>0.82379478470914214</v>
      </c>
      <c r="L121" s="20">
        <v>598.68048834328533</v>
      </c>
      <c r="M121" s="20">
        <v>12.269377547176305</v>
      </c>
      <c r="N121" s="20">
        <v>599.73269129253424</v>
      </c>
      <c r="O121" s="20">
        <v>11.798666823338522</v>
      </c>
      <c r="P121" s="20">
        <v>604.63310972217869</v>
      </c>
      <c r="Q121" s="94">
        <v>31.970858955933238</v>
      </c>
      <c r="R121" s="25">
        <v>598.68048834328533</v>
      </c>
      <c r="S121" s="25">
        <v>12.269377547176305</v>
      </c>
      <c r="T121" s="20">
        <v>99.015498608465464</v>
      </c>
    </row>
    <row r="122" spans="1:20" x14ac:dyDescent="0.15">
      <c r="A122" s="18" t="s">
        <v>1539</v>
      </c>
      <c r="B122" s="19">
        <v>149.73222415704836</v>
      </c>
      <c r="C122" s="82">
        <v>8692.4260813258425</v>
      </c>
      <c r="D122" s="20">
        <v>3.5044457987628519</v>
      </c>
      <c r="E122" s="21">
        <v>16.698573462724784</v>
      </c>
      <c r="F122" s="20">
        <v>1.5304060536535911</v>
      </c>
      <c r="G122" s="22">
        <v>0.81860571466888599</v>
      </c>
      <c r="H122" s="23">
        <v>3.0274332650710751</v>
      </c>
      <c r="I122" s="22">
        <v>9.9184063730987648E-2</v>
      </c>
      <c r="J122" s="23">
        <v>2.612127386901212</v>
      </c>
      <c r="K122" s="24">
        <v>0.86281914684579719</v>
      </c>
      <c r="L122" s="20">
        <v>609.62542671730205</v>
      </c>
      <c r="M122" s="20">
        <v>15.194444849615024</v>
      </c>
      <c r="N122" s="20">
        <v>607.27026110563656</v>
      </c>
      <c r="O122" s="20">
        <v>13.837817404181237</v>
      </c>
      <c r="P122" s="20">
        <v>599.42246578774552</v>
      </c>
      <c r="Q122" s="20">
        <v>33.138742665515565</v>
      </c>
      <c r="R122" s="25">
        <v>609.62542671730205</v>
      </c>
      <c r="S122" s="25">
        <v>15.194444849615024</v>
      </c>
      <c r="T122" s="20">
        <v>101.70213188725718</v>
      </c>
    </row>
    <row r="123" spans="1:20" x14ac:dyDescent="0.15">
      <c r="A123" s="18" t="s">
        <v>1540</v>
      </c>
      <c r="B123" s="19">
        <v>185.37135055538985</v>
      </c>
      <c r="C123" s="82">
        <v>12067.302748355489</v>
      </c>
      <c r="D123" s="20">
        <v>2.2526499097327464</v>
      </c>
      <c r="E123" s="21">
        <v>16.385403535231983</v>
      </c>
      <c r="F123" s="20">
        <v>1.1991507468140723</v>
      </c>
      <c r="G123" s="22">
        <v>0.84268887399389014</v>
      </c>
      <c r="H123" s="23">
        <v>3.5551295169620496</v>
      </c>
      <c r="I123" s="22">
        <v>0.10018718077956862</v>
      </c>
      <c r="J123" s="23">
        <v>3.3467870217254743</v>
      </c>
      <c r="K123" s="24">
        <v>0.94139665116487536</v>
      </c>
      <c r="L123" s="20">
        <v>615.50575131717869</v>
      </c>
      <c r="M123" s="20">
        <v>19.646862330690112</v>
      </c>
      <c r="N123" s="20">
        <v>620.62836925210468</v>
      </c>
      <c r="O123" s="20">
        <v>16.509687537383286</v>
      </c>
      <c r="P123" s="20">
        <v>640.30859677091667</v>
      </c>
      <c r="Q123" s="94">
        <v>25.79266479341095</v>
      </c>
      <c r="R123" s="25">
        <v>615.50575131717869</v>
      </c>
      <c r="S123" s="25">
        <v>19.646862330690112</v>
      </c>
      <c r="T123" s="20">
        <v>96.126423168637899</v>
      </c>
    </row>
    <row r="124" spans="1:20" x14ac:dyDescent="0.15">
      <c r="A124" s="18" t="s">
        <v>1541</v>
      </c>
      <c r="B124" s="19">
        <v>114.72328317413437</v>
      </c>
      <c r="C124" s="82">
        <v>62353.466691993002</v>
      </c>
      <c r="D124" s="20">
        <v>0.59810747156490218</v>
      </c>
      <c r="E124" s="21">
        <v>15.869546346872486</v>
      </c>
      <c r="F124" s="20">
        <v>0.99921781775246898</v>
      </c>
      <c r="G124" s="22">
        <v>0.87020962674206204</v>
      </c>
      <c r="H124" s="23">
        <v>3.1895189575259253</v>
      </c>
      <c r="I124" s="22">
        <v>0.10020194458770687</v>
      </c>
      <c r="J124" s="23">
        <v>3.028959381223733</v>
      </c>
      <c r="K124" s="24">
        <v>0.94966025333590232</v>
      </c>
      <c r="L124" s="20">
        <v>615.59225749108089</v>
      </c>
      <c r="M124" s="20">
        <v>17.78346965548792</v>
      </c>
      <c r="N124" s="20">
        <v>635.68109300486424</v>
      </c>
      <c r="O124" s="20">
        <v>15.070254321453433</v>
      </c>
      <c r="P124" s="20">
        <v>708.68183712733503</v>
      </c>
      <c r="Q124" s="94">
        <v>21.269623658659214</v>
      </c>
      <c r="R124" s="25">
        <v>615.59225749108089</v>
      </c>
      <c r="S124" s="25">
        <v>17.78346965548792</v>
      </c>
      <c r="T124" s="20">
        <v>86.864404481763529</v>
      </c>
    </row>
    <row r="125" spans="1:20" x14ac:dyDescent="0.15">
      <c r="A125" s="18" t="s">
        <v>1542</v>
      </c>
      <c r="B125" s="19">
        <v>291.38045911933006</v>
      </c>
      <c r="C125" s="82">
        <v>22532.496588365033</v>
      </c>
      <c r="D125" s="20">
        <v>2.620221366541585</v>
      </c>
      <c r="E125" s="21">
        <v>16.684262972189067</v>
      </c>
      <c r="F125" s="20">
        <v>1.0464425700946236</v>
      </c>
      <c r="G125" s="22">
        <v>0.83052904021566687</v>
      </c>
      <c r="H125" s="23">
        <v>2.8097136044055233</v>
      </c>
      <c r="I125" s="22">
        <v>0.10054248231750092</v>
      </c>
      <c r="J125" s="23">
        <v>2.6075752120073616</v>
      </c>
      <c r="K125" s="24">
        <v>0.92805729662937297</v>
      </c>
      <c r="L125" s="20">
        <v>617.58726176469941</v>
      </c>
      <c r="M125" s="20">
        <v>15.356726966687859</v>
      </c>
      <c r="N125" s="20">
        <v>613.90568928062316</v>
      </c>
      <c r="O125" s="20">
        <v>12.94475073164341</v>
      </c>
      <c r="P125" s="20">
        <v>601.2703450060684</v>
      </c>
      <c r="Q125" s="94">
        <v>22.636014368829251</v>
      </c>
      <c r="R125" s="25">
        <v>617.58726176469941</v>
      </c>
      <c r="S125" s="25">
        <v>15.356726966687859</v>
      </c>
      <c r="T125" s="20">
        <v>102.71374048199007</v>
      </c>
    </row>
    <row r="126" spans="1:20" s="26" customFormat="1" x14ac:dyDescent="0.15">
      <c r="A126" s="18" t="s">
        <v>1543</v>
      </c>
      <c r="B126" s="19">
        <v>343.75042286293393</v>
      </c>
      <c r="C126" s="82">
        <v>215366.48214359104</v>
      </c>
      <c r="D126" s="20">
        <v>1.8522157720051491</v>
      </c>
      <c r="E126" s="21">
        <v>16.320596386546462</v>
      </c>
      <c r="F126" s="20">
        <v>1.2223685461564868</v>
      </c>
      <c r="G126" s="22">
        <v>0.84989469104461179</v>
      </c>
      <c r="H126" s="23">
        <v>2.7412000913797474</v>
      </c>
      <c r="I126" s="22">
        <v>0.10064423322890519</v>
      </c>
      <c r="J126" s="23">
        <v>2.4535674187491998</v>
      </c>
      <c r="K126" s="24">
        <v>0.89507053004446269</v>
      </c>
      <c r="L126" s="20">
        <v>618.18323893842478</v>
      </c>
      <c r="M126" s="20">
        <v>14.463015883809646</v>
      </c>
      <c r="N126" s="20">
        <v>624.59127147316383</v>
      </c>
      <c r="O126" s="20">
        <v>12.788267755737706</v>
      </c>
      <c r="P126" s="20">
        <v>648.79459489504598</v>
      </c>
      <c r="Q126" s="94">
        <v>26.271855520760653</v>
      </c>
      <c r="R126" s="25">
        <v>618.18323893842478</v>
      </c>
      <c r="S126" s="25">
        <v>14.463015883809646</v>
      </c>
      <c r="T126" s="20">
        <v>95.281810884757277</v>
      </c>
    </row>
    <row r="127" spans="1:20" x14ac:dyDescent="0.15">
      <c r="A127" s="18" t="s">
        <v>1544</v>
      </c>
      <c r="B127" s="19">
        <v>171.11188786169527</v>
      </c>
      <c r="C127" s="82">
        <v>68707.6283299098</v>
      </c>
      <c r="D127" s="20">
        <v>1.4015112941677159</v>
      </c>
      <c r="E127" s="21">
        <v>16.59881886759154</v>
      </c>
      <c r="F127" s="20">
        <v>1.2730892102931806</v>
      </c>
      <c r="G127" s="22">
        <v>0.83614383262512759</v>
      </c>
      <c r="H127" s="23">
        <v>3.2917054034862754</v>
      </c>
      <c r="I127" s="22">
        <v>0.10070381675372421</v>
      </c>
      <c r="J127" s="23">
        <v>3.0355507450833081</v>
      </c>
      <c r="K127" s="24">
        <v>0.92218177904630505</v>
      </c>
      <c r="L127" s="20">
        <v>618.5322069987094</v>
      </c>
      <c r="M127" s="20">
        <v>17.903266563285115</v>
      </c>
      <c r="N127" s="20">
        <v>617.01541284421921</v>
      </c>
      <c r="O127" s="20">
        <v>15.221508500242521</v>
      </c>
      <c r="P127" s="20">
        <v>612.37468557843067</v>
      </c>
      <c r="Q127" s="94">
        <v>27.507448023308257</v>
      </c>
      <c r="R127" s="25">
        <v>618.5322069987094</v>
      </c>
      <c r="S127" s="25">
        <v>17.903266563285115</v>
      </c>
      <c r="T127" s="20">
        <v>101.00551534302279</v>
      </c>
    </row>
    <row r="128" spans="1:20" x14ac:dyDescent="0.15">
      <c r="A128" s="18" t="s">
        <v>1545</v>
      </c>
      <c r="B128" s="19">
        <v>294.51287195860414</v>
      </c>
      <c r="C128" s="82">
        <v>28688.019961173977</v>
      </c>
      <c r="D128" s="20">
        <v>0.72307089820459669</v>
      </c>
      <c r="E128" s="21">
        <v>16.641285324370561</v>
      </c>
      <c r="F128" s="20">
        <v>1.3856119157072755</v>
      </c>
      <c r="G128" s="22">
        <v>0.83783446688993679</v>
      </c>
      <c r="H128" s="23">
        <v>2.5591308048877934</v>
      </c>
      <c r="I128" s="22">
        <v>0.10116559583592612</v>
      </c>
      <c r="J128" s="23">
        <v>2.1515645692322738</v>
      </c>
      <c r="K128" s="24">
        <v>0.84074036587848833</v>
      </c>
      <c r="L128" s="20">
        <v>621.23610873886821</v>
      </c>
      <c r="M128" s="20">
        <v>12.74246251606229</v>
      </c>
      <c r="N128" s="20">
        <v>617.94989931254497</v>
      </c>
      <c r="O128" s="20">
        <v>11.846605617854379</v>
      </c>
      <c r="P128" s="20">
        <v>606.84976811472211</v>
      </c>
      <c r="Q128" s="94">
        <v>29.96688010322157</v>
      </c>
      <c r="R128" s="25">
        <v>621.23610873886821</v>
      </c>
      <c r="S128" s="25">
        <v>12.74246251606229</v>
      </c>
      <c r="T128" s="20">
        <v>102.37065932625131</v>
      </c>
    </row>
    <row r="129" spans="1:20" x14ac:dyDescent="0.15">
      <c r="A129" s="18" t="s">
        <v>1546</v>
      </c>
      <c r="B129" s="19">
        <v>237.22070443030401</v>
      </c>
      <c r="C129" s="82">
        <v>75295.063755636671</v>
      </c>
      <c r="D129" s="20">
        <v>1.5574650511798216</v>
      </c>
      <c r="E129" s="21">
        <v>16.699605113900009</v>
      </c>
      <c r="F129" s="20">
        <v>1.3458511946035108</v>
      </c>
      <c r="G129" s="22">
        <v>0.84358424148412081</v>
      </c>
      <c r="H129" s="23">
        <v>2.5219020715910552</v>
      </c>
      <c r="I129" s="22">
        <v>0.10221683146926197</v>
      </c>
      <c r="J129" s="23">
        <v>2.1327622044380754</v>
      </c>
      <c r="K129" s="24">
        <v>0.84569588504779891</v>
      </c>
      <c r="L129" s="20">
        <v>627.38728860277217</v>
      </c>
      <c r="M129" s="20">
        <v>12.750187854627541</v>
      </c>
      <c r="N129" s="20">
        <v>621.12162678643051</v>
      </c>
      <c r="O129" s="20">
        <v>11.717713598150681</v>
      </c>
      <c r="P129" s="20">
        <v>599.28155154335695</v>
      </c>
      <c r="Q129" s="94">
        <v>29.134306469065166</v>
      </c>
      <c r="R129" s="25">
        <v>627.38728860277217</v>
      </c>
      <c r="S129" s="25">
        <v>12.750187854627541</v>
      </c>
      <c r="T129" s="20">
        <v>104.68990526857255</v>
      </c>
    </row>
    <row r="130" spans="1:20" x14ac:dyDescent="0.15">
      <c r="A130" s="18" t="s">
        <v>1547</v>
      </c>
      <c r="B130" s="19">
        <v>114.22932535424124</v>
      </c>
      <c r="C130" s="82">
        <v>47022.189569755326</v>
      </c>
      <c r="D130" s="20">
        <v>1.5129627569060597</v>
      </c>
      <c r="E130" s="21">
        <v>16.063532716222831</v>
      </c>
      <c r="F130" s="20">
        <v>1.4683877224547184</v>
      </c>
      <c r="G130" s="22">
        <v>0.87923532290249917</v>
      </c>
      <c r="H130" s="23">
        <v>2.9079520840252568</v>
      </c>
      <c r="I130" s="22">
        <v>0.10247877938400117</v>
      </c>
      <c r="J130" s="23">
        <v>2.5099846253575095</v>
      </c>
      <c r="K130" s="24">
        <v>0.86314511134692751</v>
      </c>
      <c r="L130" s="20">
        <v>628.91913250193215</v>
      </c>
      <c r="M130" s="20">
        <v>15.040205139482339</v>
      </c>
      <c r="N130" s="20">
        <v>640.5695801009922</v>
      </c>
      <c r="O130" s="20">
        <v>13.815541645307519</v>
      </c>
      <c r="P130" s="20">
        <v>682.78385254668854</v>
      </c>
      <c r="Q130" s="20">
        <v>31.35115307408671</v>
      </c>
      <c r="R130" s="25">
        <v>628.91913250193215</v>
      </c>
      <c r="S130" s="25">
        <v>15.040205139482339</v>
      </c>
      <c r="T130" s="20">
        <v>92.111014365110066</v>
      </c>
    </row>
    <row r="131" spans="1:20" x14ac:dyDescent="0.15">
      <c r="A131" s="18" t="s">
        <v>1548</v>
      </c>
      <c r="B131" s="19">
        <v>112.95952630948412</v>
      </c>
      <c r="C131" s="82">
        <v>23617.505256548942</v>
      </c>
      <c r="D131" s="20">
        <v>1.6315759555086242</v>
      </c>
      <c r="E131" s="21">
        <v>16.321264611383761</v>
      </c>
      <c r="F131" s="20">
        <v>1.3237626176077617</v>
      </c>
      <c r="G131" s="22">
        <v>0.8668878890329883</v>
      </c>
      <c r="H131" s="23">
        <v>3.1672202266212679</v>
      </c>
      <c r="I131" s="22">
        <v>0.10266076494929101</v>
      </c>
      <c r="J131" s="23">
        <v>2.8773141114836807</v>
      </c>
      <c r="K131" s="24">
        <v>0.90846670127297924</v>
      </c>
      <c r="L131" s="20">
        <v>629.98315072672153</v>
      </c>
      <c r="M131" s="20">
        <v>17.269075740830885</v>
      </c>
      <c r="N131" s="20">
        <v>633.87603597802888</v>
      </c>
      <c r="O131" s="20">
        <v>14.934276407720802</v>
      </c>
      <c r="P131" s="20">
        <v>648.73554531378113</v>
      </c>
      <c r="Q131" s="94">
        <v>28.440388092631281</v>
      </c>
      <c r="R131" s="25">
        <v>629.98315072672153</v>
      </c>
      <c r="S131" s="25">
        <v>17.269075740830885</v>
      </c>
      <c r="T131" s="20">
        <v>97.109393076651983</v>
      </c>
    </row>
    <row r="132" spans="1:20" x14ac:dyDescent="0.15">
      <c r="A132" s="18" t="s">
        <v>1549</v>
      </c>
      <c r="B132" s="19">
        <v>138.77791991035127</v>
      </c>
      <c r="C132" s="82">
        <v>15286.583117358367</v>
      </c>
      <c r="D132" s="20">
        <v>1.8660815067771142</v>
      </c>
      <c r="E132" s="21">
        <v>16.4044498787507</v>
      </c>
      <c r="F132" s="20">
        <v>1.1602552551502392</v>
      </c>
      <c r="G132" s="22">
        <v>0.86677334675962592</v>
      </c>
      <c r="H132" s="23">
        <v>2.7962981183011202</v>
      </c>
      <c r="I132" s="22">
        <v>0.10317036658797914</v>
      </c>
      <c r="J132" s="23">
        <v>2.544226976767332</v>
      </c>
      <c r="K132" s="24">
        <v>0.90985541209499776</v>
      </c>
      <c r="L132" s="20">
        <v>632.96171353902639</v>
      </c>
      <c r="M132" s="20">
        <v>15.338654483050391</v>
      </c>
      <c r="N132" s="20">
        <v>633.81373558388748</v>
      </c>
      <c r="O132" s="20">
        <v>13.184138103452426</v>
      </c>
      <c r="P132" s="20">
        <v>637.81144343019139</v>
      </c>
      <c r="Q132" s="20">
        <v>24.963121878123957</v>
      </c>
      <c r="R132" s="25">
        <v>632.96171353902639</v>
      </c>
      <c r="S132" s="25">
        <v>15.338654483050391</v>
      </c>
      <c r="T132" s="20">
        <v>99.239629526701052</v>
      </c>
    </row>
    <row r="133" spans="1:20" x14ac:dyDescent="0.15">
      <c r="A133" s="18" t="s">
        <v>1550</v>
      </c>
      <c r="B133" s="19">
        <v>537.11284297213228</v>
      </c>
      <c r="C133" s="82">
        <v>142068.7267901983</v>
      </c>
      <c r="D133" s="20">
        <v>11.573100413581249</v>
      </c>
      <c r="E133" s="21">
        <v>16.319479190883111</v>
      </c>
      <c r="F133" s="20">
        <v>1.3742415768453258</v>
      </c>
      <c r="G133" s="22">
        <v>0.87198286908987865</v>
      </c>
      <c r="H133" s="23">
        <v>2.8013687786648669</v>
      </c>
      <c r="I133" s="22">
        <v>0.1032528391156496</v>
      </c>
      <c r="J133" s="23">
        <v>2.4411323443328428</v>
      </c>
      <c r="K133" s="24">
        <v>0.87140699322574999</v>
      </c>
      <c r="L133" s="20">
        <v>633.44362659258991</v>
      </c>
      <c r="M133" s="20">
        <v>14.727778183027624</v>
      </c>
      <c r="N133" s="20">
        <v>636.64337400246438</v>
      </c>
      <c r="O133" s="20">
        <v>13.250459207375229</v>
      </c>
      <c r="P133" s="20">
        <v>648.95678882044456</v>
      </c>
      <c r="Q133" s="94">
        <v>29.512733184858519</v>
      </c>
      <c r="R133" s="25">
        <v>633.44362659258991</v>
      </c>
      <c r="S133" s="25">
        <v>14.727778183027624</v>
      </c>
      <c r="T133" s="20">
        <v>97.609523084572146</v>
      </c>
    </row>
    <row r="134" spans="1:20" x14ac:dyDescent="0.15">
      <c r="A134" s="18" t="s">
        <v>1551</v>
      </c>
      <c r="B134" s="19">
        <v>252.16004060246459</v>
      </c>
      <c r="C134" s="82">
        <v>68710.372909107973</v>
      </c>
      <c r="D134" s="20">
        <v>1.2223530622563812</v>
      </c>
      <c r="E134" s="21">
        <v>16.478285494725561</v>
      </c>
      <c r="F134" s="20">
        <v>1.3686237887034394</v>
      </c>
      <c r="G134" s="22">
        <v>0.86966060133907497</v>
      </c>
      <c r="H134" s="23">
        <v>3.8335860256999603</v>
      </c>
      <c r="I134" s="22">
        <v>0.10397994247845006</v>
      </c>
      <c r="J134" s="23">
        <v>3.5809566796370298</v>
      </c>
      <c r="K134" s="24">
        <v>0.93410103637447284</v>
      </c>
      <c r="L134" s="20">
        <v>637.69076322308069</v>
      </c>
      <c r="M134" s="20">
        <v>21.742391388928638</v>
      </c>
      <c r="N134" s="20">
        <v>635.38296977597815</v>
      </c>
      <c r="O134" s="20">
        <v>18.107903863589002</v>
      </c>
      <c r="P134" s="20">
        <v>628.10056269011648</v>
      </c>
      <c r="Q134" s="20">
        <v>29.492587398162982</v>
      </c>
      <c r="R134" s="25">
        <v>637.69076322308069</v>
      </c>
      <c r="S134" s="25">
        <v>21.742391388928638</v>
      </c>
      <c r="T134" s="20">
        <v>101.52685749745072</v>
      </c>
    </row>
    <row r="135" spans="1:20" x14ac:dyDescent="0.15">
      <c r="A135" s="18" t="s">
        <v>1552</v>
      </c>
      <c r="B135" s="19">
        <v>343.10522759332923</v>
      </c>
      <c r="C135" s="82">
        <v>76088.463008788109</v>
      </c>
      <c r="D135" s="20">
        <v>4.471564576955136</v>
      </c>
      <c r="E135" s="21">
        <v>16.383908013714333</v>
      </c>
      <c r="F135" s="20">
        <v>1.1066712284723852</v>
      </c>
      <c r="G135" s="22">
        <v>0.87905732154901328</v>
      </c>
      <c r="H135" s="23">
        <v>2.7311578093689342</v>
      </c>
      <c r="I135" s="22">
        <v>0.10450148233232576</v>
      </c>
      <c r="J135" s="23">
        <v>2.4968984304028745</v>
      </c>
      <c r="K135" s="24">
        <v>0.91422708048489221</v>
      </c>
      <c r="L135" s="20">
        <v>640.7354453610327</v>
      </c>
      <c r="M135" s="20">
        <v>15.229163089858844</v>
      </c>
      <c r="N135" s="20">
        <v>640.47339836368747</v>
      </c>
      <c r="O135" s="20">
        <v>12.974107936896189</v>
      </c>
      <c r="P135" s="20">
        <v>640.50631008098946</v>
      </c>
      <c r="Q135" s="94">
        <v>23.820304918479394</v>
      </c>
      <c r="R135" s="25">
        <v>640.7354453610327</v>
      </c>
      <c r="S135" s="25">
        <v>15.229163089858844</v>
      </c>
      <c r="T135" s="20">
        <v>100.03577408628718</v>
      </c>
    </row>
    <row r="136" spans="1:20" x14ac:dyDescent="0.15">
      <c r="A136" s="18" t="s">
        <v>1553</v>
      </c>
      <c r="B136" s="19">
        <v>78.949679640120038</v>
      </c>
      <c r="C136" s="82">
        <v>39460.385352027341</v>
      </c>
      <c r="D136" s="20">
        <v>1.3551414978402594</v>
      </c>
      <c r="E136" s="21">
        <v>15.838722008030587</v>
      </c>
      <c r="F136" s="20">
        <v>1.5485154295518961</v>
      </c>
      <c r="G136" s="22">
        <v>0.90966825347290237</v>
      </c>
      <c r="H136" s="23">
        <v>3.3044326698228215</v>
      </c>
      <c r="I136" s="22">
        <v>0.10454203008480631</v>
      </c>
      <c r="J136" s="23">
        <v>2.9191394680337019</v>
      </c>
      <c r="K136" s="24">
        <v>0.88340110382404069</v>
      </c>
      <c r="L136" s="20">
        <v>640.97209765439254</v>
      </c>
      <c r="M136" s="20">
        <v>17.810775864625271</v>
      </c>
      <c r="N136" s="20">
        <v>656.88128922333908</v>
      </c>
      <c r="O136" s="20">
        <v>15.984085720888515</v>
      </c>
      <c r="P136" s="20">
        <v>712.80843036804299</v>
      </c>
      <c r="Q136" s="20">
        <v>32.907998932992712</v>
      </c>
      <c r="R136" s="25">
        <v>640.97209765439254</v>
      </c>
      <c r="S136" s="25">
        <v>17.810775864625271</v>
      </c>
      <c r="T136" s="20">
        <v>89.922070271172387</v>
      </c>
    </row>
    <row r="137" spans="1:20" x14ac:dyDescent="0.15">
      <c r="A137" s="18" t="s">
        <v>1554</v>
      </c>
      <c r="B137" s="19">
        <v>448.14926907040149</v>
      </c>
      <c r="C137" s="82">
        <v>154023.98966814289</v>
      </c>
      <c r="D137" s="20">
        <v>1.844462389380642</v>
      </c>
      <c r="E137" s="21">
        <v>16.515419361463827</v>
      </c>
      <c r="F137" s="20">
        <v>1.2048755472865098</v>
      </c>
      <c r="G137" s="22">
        <v>0.87901999952290311</v>
      </c>
      <c r="H137" s="23">
        <v>2.7371807336788252</v>
      </c>
      <c r="I137" s="22">
        <v>0.10533582875659904</v>
      </c>
      <c r="J137" s="23">
        <v>2.4577292943637192</v>
      </c>
      <c r="K137" s="24">
        <v>0.89790537545559967</v>
      </c>
      <c r="L137" s="20">
        <v>645.60326332284649</v>
      </c>
      <c r="M137" s="20">
        <v>15.098538631708607</v>
      </c>
      <c r="N137" s="20">
        <v>640.45323052274694</v>
      </c>
      <c r="O137" s="20">
        <v>13.002428564616537</v>
      </c>
      <c r="P137" s="20">
        <v>623.24749654493985</v>
      </c>
      <c r="Q137" s="20">
        <v>25.996608444227434</v>
      </c>
      <c r="R137" s="25">
        <v>645.60326332284649</v>
      </c>
      <c r="S137" s="25">
        <v>15.098538631708607</v>
      </c>
      <c r="T137" s="20">
        <v>103.58698059789072</v>
      </c>
    </row>
    <row r="138" spans="1:20" x14ac:dyDescent="0.15">
      <c r="A138" s="18" t="s">
        <v>1555</v>
      </c>
      <c r="B138" s="19">
        <v>298.21718792194412</v>
      </c>
      <c r="C138" s="82">
        <v>11263.509118824208</v>
      </c>
      <c r="D138" s="20">
        <v>2.5296189002151714</v>
      </c>
      <c r="E138" s="21">
        <v>16.199681660943071</v>
      </c>
      <c r="F138" s="20">
        <v>1.4238491731313367</v>
      </c>
      <c r="G138" s="22">
        <v>0.90650493505263507</v>
      </c>
      <c r="H138" s="23">
        <v>2.9086123958193495</v>
      </c>
      <c r="I138" s="22">
        <v>0.10655268735979222</v>
      </c>
      <c r="J138" s="23">
        <v>2.5362727773816411</v>
      </c>
      <c r="K138" s="24">
        <v>0.87198719947254399</v>
      </c>
      <c r="L138" s="20">
        <v>652.69618440949478</v>
      </c>
      <c r="M138" s="20">
        <v>15.743719356198483</v>
      </c>
      <c r="N138" s="20">
        <v>655.1979376074745</v>
      </c>
      <c r="O138" s="20">
        <v>14.043510753414182</v>
      </c>
      <c r="P138" s="20">
        <v>664.77533028833489</v>
      </c>
      <c r="Q138" s="20">
        <v>30.4947371905198</v>
      </c>
      <c r="R138" s="25">
        <v>652.69618440949478</v>
      </c>
      <c r="S138" s="25">
        <v>15.743719356198483</v>
      </c>
      <c r="T138" s="20">
        <v>98.182973204856893</v>
      </c>
    </row>
    <row r="139" spans="1:20" x14ac:dyDescent="0.15">
      <c r="A139" s="18" t="s">
        <v>1556</v>
      </c>
      <c r="B139" s="19">
        <v>126.19064380635268</v>
      </c>
      <c r="C139" s="82">
        <v>15668.414072530937</v>
      </c>
      <c r="D139" s="20">
        <v>1.1022965708532071</v>
      </c>
      <c r="E139" s="21">
        <v>16.278319039220829</v>
      </c>
      <c r="F139" s="20">
        <v>1.387060084106998</v>
      </c>
      <c r="G139" s="22">
        <v>0.90325759912425174</v>
      </c>
      <c r="H139" s="23">
        <v>2.9436871063202545</v>
      </c>
      <c r="I139" s="22">
        <v>0.1066863689823335</v>
      </c>
      <c r="J139" s="23">
        <v>2.5964125448382047</v>
      </c>
      <c r="K139" s="24">
        <v>0.88202735245317587</v>
      </c>
      <c r="L139" s="20">
        <v>653.47492279838775</v>
      </c>
      <c r="M139" s="20">
        <v>16.135305211790978</v>
      </c>
      <c r="N139" s="20">
        <v>653.46696847810267</v>
      </c>
      <c r="O139" s="20">
        <v>14.186127666023197</v>
      </c>
      <c r="P139" s="20">
        <v>654.36580752151201</v>
      </c>
      <c r="Q139" s="20">
        <v>29.782410033229951</v>
      </c>
      <c r="R139" s="25">
        <v>653.47492279838775</v>
      </c>
      <c r="S139" s="25">
        <v>16.135305211790978</v>
      </c>
      <c r="T139" s="20">
        <v>99.863855245356021</v>
      </c>
    </row>
    <row r="140" spans="1:20" x14ac:dyDescent="0.15">
      <c r="A140" s="18" t="s">
        <v>1557</v>
      </c>
      <c r="B140" s="19">
        <v>206.42016793753086</v>
      </c>
      <c r="C140" s="82">
        <v>74204.136715234272</v>
      </c>
      <c r="D140" s="20">
        <v>191.26652320791561</v>
      </c>
      <c r="E140" s="21">
        <v>16.43329868215363</v>
      </c>
      <c r="F140" s="20">
        <v>1.0191402219234029</v>
      </c>
      <c r="G140" s="22">
        <v>0.89623085111369483</v>
      </c>
      <c r="H140" s="23">
        <v>2.9749908269325283</v>
      </c>
      <c r="I140" s="22">
        <v>0.10686423787920554</v>
      </c>
      <c r="J140" s="23">
        <v>2.7949818654851066</v>
      </c>
      <c r="K140" s="24">
        <v>0.93949259950054154</v>
      </c>
      <c r="L140" s="20">
        <v>654.51092041982577</v>
      </c>
      <c r="M140" s="20">
        <v>17.395474958714544</v>
      </c>
      <c r="N140" s="20">
        <v>649.71127921771233</v>
      </c>
      <c r="O140" s="20">
        <v>14.278179817892067</v>
      </c>
      <c r="P140" s="20">
        <v>634.02874489328099</v>
      </c>
      <c r="Q140" s="94">
        <v>21.961435143193967</v>
      </c>
      <c r="R140" s="25">
        <v>654.51092041982577</v>
      </c>
      <c r="S140" s="25">
        <v>17.395474958714544</v>
      </c>
      <c r="T140" s="20">
        <v>103.23048058806739</v>
      </c>
    </row>
    <row r="141" spans="1:20" x14ac:dyDescent="0.15">
      <c r="A141" s="18" t="s">
        <v>1558</v>
      </c>
      <c r="B141" s="19">
        <v>335.0195752081251</v>
      </c>
      <c r="C141" s="82">
        <v>108011.28248728601</v>
      </c>
      <c r="D141" s="20">
        <v>1.2450501754497592</v>
      </c>
      <c r="E141" s="21">
        <v>15.966916981944347</v>
      </c>
      <c r="F141" s="20">
        <v>1.5270851918625143</v>
      </c>
      <c r="G141" s="22">
        <v>0.93472584008194048</v>
      </c>
      <c r="H141" s="23">
        <v>2.3714385651367311</v>
      </c>
      <c r="I141" s="22">
        <v>0.10829117609538914</v>
      </c>
      <c r="J141" s="23">
        <v>1.8143130063503334</v>
      </c>
      <c r="K141" s="24">
        <v>0.76506852550309479</v>
      </c>
      <c r="L141" s="20">
        <v>662.81610385581791</v>
      </c>
      <c r="M141" s="20">
        <v>11.427995724957498</v>
      </c>
      <c r="N141" s="20">
        <v>670.11791819195059</v>
      </c>
      <c r="O141" s="20">
        <v>11.633907580336142</v>
      </c>
      <c r="P141" s="20">
        <v>695.67272230550429</v>
      </c>
      <c r="Q141" s="20">
        <v>32.56444121837518</v>
      </c>
      <c r="R141" s="25">
        <v>662.81610385581791</v>
      </c>
      <c r="S141" s="25">
        <v>11.427995724957498</v>
      </c>
      <c r="T141" s="20">
        <v>95.277000607297438</v>
      </c>
    </row>
    <row r="142" spans="1:20" x14ac:dyDescent="0.15">
      <c r="A142" s="18" t="s">
        <v>1559</v>
      </c>
      <c r="B142" s="19">
        <v>186.27404393914728</v>
      </c>
      <c r="C142" s="82">
        <v>22243.352075653569</v>
      </c>
      <c r="D142" s="20">
        <v>1.7084602836462635</v>
      </c>
      <c r="E142" s="21">
        <v>16.362741402638513</v>
      </c>
      <c r="F142" s="20">
        <v>1.3298609669279327</v>
      </c>
      <c r="G142" s="22">
        <v>0.91895024120119295</v>
      </c>
      <c r="H142" s="23">
        <v>3.3291345257180667</v>
      </c>
      <c r="I142" s="22">
        <v>0.10910278013835008</v>
      </c>
      <c r="J142" s="23">
        <v>3.051984026657014</v>
      </c>
      <c r="K142" s="24">
        <v>0.91674998504265182</v>
      </c>
      <c r="L142" s="20">
        <v>667.53509935206966</v>
      </c>
      <c r="M142" s="20">
        <v>19.35377955726392</v>
      </c>
      <c r="N142" s="20">
        <v>661.80462724614836</v>
      </c>
      <c r="O142" s="20">
        <v>16.189235347273154</v>
      </c>
      <c r="P142" s="20">
        <v>643.28463195363031</v>
      </c>
      <c r="Q142" s="94">
        <v>28.607915661718266</v>
      </c>
      <c r="R142" s="25">
        <v>667.53509935206966</v>
      </c>
      <c r="S142" s="25">
        <v>19.35377955726392</v>
      </c>
      <c r="T142" s="20">
        <v>103.76978808351004</v>
      </c>
    </row>
    <row r="143" spans="1:20" x14ac:dyDescent="0.15">
      <c r="A143" s="18" t="s">
        <v>1560</v>
      </c>
      <c r="B143" s="19">
        <v>451.56271232024693</v>
      </c>
      <c r="C143" s="82">
        <v>102305.03341120039</v>
      </c>
      <c r="D143" s="20">
        <v>3.0319032574978353</v>
      </c>
      <c r="E143" s="21">
        <v>14.844442805279883</v>
      </c>
      <c r="F143" s="20">
        <v>1.4114002201911646</v>
      </c>
      <c r="G143" s="22">
        <v>1.0679453451038703</v>
      </c>
      <c r="H143" s="23">
        <v>3.1971858828006208</v>
      </c>
      <c r="I143" s="22">
        <v>0.11502723548512038</v>
      </c>
      <c r="J143" s="23">
        <v>2.8687884180650056</v>
      </c>
      <c r="K143" s="24">
        <v>0.89728546391304898</v>
      </c>
      <c r="L143" s="20">
        <v>701.8780406627908</v>
      </c>
      <c r="M143" s="20">
        <v>19.078015576584676</v>
      </c>
      <c r="N143" s="20">
        <v>737.73216980284667</v>
      </c>
      <c r="O143" s="20">
        <v>16.766686282881835</v>
      </c>
      <c r="P143" s="20">
        <v>849.06813073963042</v>
      </c>
      <c r="Q143" s="94">
        <v>29.324053828126068</v>
      </c>
      <c r="R143" s="25">
        <v>701.8780406627908</v>
      </c>
      <c r="S143" s="25">
        <v>19.078015576584676</v>
      </c>
      <c r="T143" s="20">
        <v>82.664513629946143</v>
      </c>
    </row>
    <row r="144" spans="1:20" x14ac:dyDescent="0.15">
      <c r="A144" s="18" t="s">
        <v>1561</v>
      </c>
      <c r="B144" s="19">
        <v>104.73613439028797</v>
      </c>
      <c r="C144" s="82">
        <v>43209.689773222904</v>
      </c>
      <c r="D144" s="20">
        <v>0.99449462705840164</v>
      </c>
      <c r="E144" s="21">
        <v>15.668140582214987</v>
      </c>
      <c r="F144" s="20">
        <v>1.3208694435541859</v>
      </c>
      <c r="G144" s="22">
        <v>1.0297055032175371</v>
      </c>
      <c r="H144" s="23">
        <v>3.0174601089672031</v>
      </c>
      <c r="I144" s="22">
        <v>0.11706262213534173</v>
      </c>
      <c r="J144" s="23">
        <v>2.7130000778277212</v>
      </c>
      <c r="K144" s="24">
        <v>0.89910056135135108</v>
      </c>
      <c r="L144" s="20">
        <v>713.63469011848463</v>
      </c>
      <c r="M144" s="20">
        <v>18.327781958779042</v>
      </c>
      <c r="N144" s="20">
        <v>718.78023071844336</v>
      </c>
      <c r="O144" s="20">
        <v>15.544808638436223</v>
      </c>
      <c r="P144" s="20">
        <v>735.81668436053747</v>
      </c>
      <c r="Q144" s="94">
        <v>27.960390366192371</v>
      </c>
      <c r="R144" s="25">
        <v>713.63469011848463</v>
      </c>
      <c r="S144" s="25">
        <v>18.327781958779042</v>
      </c>
      <c r="T144" s="20">
        <v>96.985391237583826</v>
      </c>
    </row>
    <row r="145" spans="1:20" x14ac:dyDescent="0.15">
      <c r="A145" s="18" t="s">
        <v>1562</v>
      </c>
      <c r="B145" s="19">
        <v>413.91425790937285</v>
      </c>
      <c r="C145" s="82">
        <v>883856.77380021918</v>
      </c>
      <c r="D145" s="20">
        <v>0.94570580056213516</v>
      </c>
      <c r="E145" s="21">
        <v>15.793552524276755</v>
      </c>
      <c r="F145" s="20">
        <v>1.1190817196611049</v>
      </c>
      <c r="G145" s="22">
        <v>1.0242796870893518</v>
      </c>
      <c r="H145" s="23">
        <v>2.886307995215891</v>
      </c>
      <c r="I145" s="22">
        <v>0.11737784819036015</v>
      </c>
      <c r="J145" s="23">
        <v>2.6605318919282888</v>
      </c>
      <c r="K145" s="24">
        <v>0.9217768499890413</v>
      </c>
      <c r="L145" s="20">
        <v>715.45355954204763</v>
      </c>
      <c r="M145" s="20">
        <v>18.016643775803743</v>
      </c>
      <c r="N145" s="20">
        <v>716.06227059890637</v>
      </c>
      <c r="O145" s="20">
        <v>14.830353621086942</v>
      </c>
      <c r="P145" s="20">
        <v>718.87375455786719</v>
      </c>
      <c r="Q145" s="94">
        <v>23.758086163515202</v>
      </c>
      <c r="R145" s="25">
        <v>715.45355954204763</v>
      </c>
      <c r="S145" s="25">
        <v>18.016643775803743</v>
      </c>
      <c r="T145" s="20">
        <v>99.524228698831394</v>
      </c>
    </row>
    <row r="146" spans="1:20" x14ac:dyDescent="0.15">
      <c r="A146" s="18" t="s">
        <v>1563</v>
      </c>
      <c r="B146" s="19">
        <v>221.10956861282199</v>
      </c>
      <c r="C146" s="82">
        <v>23606.135219614851</v>
      </c>
      <c r="D146" s="20">
        <v>1.5471517237207422</v>
      </c>
      <c r="E146" s="21">
        <v>15.618229439376915</v>
      </c>
      <c r="F146" s="20">
        <v>1.3156072290929419</v>
      </c>
      <c r="G146" s="22">
        <v>1.0758809428281864</v>
      </c>
      <c r="H146" s="23">
        <v>2.8229709715709883</v>
      </c>
      <c r="I146" s="22">
        <v>0.12192247434729191</v>
      </c>
      <c r="J146" s="23">
        <v>2.4976674568666746</v>
      </c>
      <c r="K146" s="24">
        <v>0.88476554736824597</v>
      </c>
      <c r="L146" s="20">
        <v>741.61939575255155</v>
      </c>
      <c r="M146" s="20">
        <v>17.497451857032672</v>
      </c>
      <c r="N146" s="20">
        <v>741.62117515059003</v>
      </c>
      <c r="O146" s="20">
        <v>14.856930348046205</v>
      </c>
      <c r="P146" s="20">
        <v>742.52669854820886</v>
      </c>
      <c r="Q146" s="20">
        <v>27.802968607737171</v>
      </c>
      <c r="R146" s="25">
        <v>741.61939575255155</v>
      </c>
      <c r="S146" s="25">
        <v>17.497451857032672</v>
      </c>
      <c r="T146" s="20">
        <v>99.877808730994957</v>
      </c>
    </row>
    <row r="147" spans="1:20" x14ac:dyDescent="0.15">
      <c r="A147" s="18" t="s">
        <v>1564</v>
      </c>
      <c r="B147" s="19">
        <v>172.4886428253472</v>
      </c>
      <c r="C147" s="82">
        <v>71360.203033826518</v>
      </c>
      <c r="D147" s="20">
        <v>1.1209234459156219</v>
      </c>
      <c r="E147" s="21">
        <v>15.413002263765151</v>
      </c>
      <c r="F147" s="20">
        <v>1.487308892082208</v>
      </c>
      <c r="G147" s="22">
        <v>1.0925041485640457</v>
      </c>
      <c r="H147" s="23">
        <v>3.305568451515783</v>
      </c>
      <c r="I147" s="22">
        <v>0.12217942907408542</v>
      </c>
      <c r="J147" s="23">
        <v>2.952066233537054</v>
      </c>
      <c r="K147" s="24">
        <v>0.89305856975473319</v>
      </c>
      <c r="L147" s="20">
        <v>743.09565367085315</v>
      </c>
      <c r="M147" s="20">
        <v>20.71961046855148</v>
      </c>
      <c r="N147" s="20">
        <v>749.71976033597548</v>
      </c>
      <c r="O147" s="20">
        <v>17.525723570502748</v>
      </c>
      <c r="P147" s="20">
        <v>770.43657726279923</v>
      </c>
      <c r="Q147" s="94">
        <v>31.312959509909206</v>
      </c>
      <c r="R147" s="25">
        <v>743.09565367085315</v>
      </c>
      <c r="S147" s="25">
        <v>20.71961046855148</v>
      </c>
      <c r="T147" s="20">
        <v>96.451242788980423</v>
      </c>
    </row>
    <row r="148" spans="1:20" x14ac:dyDescent="0.15">
      <c r="A148" s="18" t="s">
        <v>1565</v>
      </c>
      <c r="B148" s="19">
        <v>695.05163587629102</v>
      </c>
      <c r="C148" s="82">
        <v>207721.86286390552</v>
      </c>
      <c r="D148" s="20">
        <v>6.9176534029313954</v>
      </c>
      <c r="E148" s="21">
        <v>15.529896381764503</v>
      </c>
      <c r="F148" s="20">
        <v>1.07269144500366</v>
      </c>
      <c r="G148" s="22">
        <v>1.0965252458160815</v>
      </c>
      <c r="H148" s="23">
        <v>3.1820064503120866</v>
      </c>
      <c r="I148" s="22">
        <v>0.1235591601183616</v>
      </c>
      <c r="J148" s="23">
        <v>2.9957466704719353</v>
      </c>
      <c r="K148" s="24">
        <v>0.94146467559112479</v>
      </c>
      <c r="L148" s="20">
        <v>751.01671708687775</v>
      </c>
      <c r="M148" s="20">
        <v>21.237523125550581</v>
      </c>
      <c r="N148" s="20">
        <v>751.66911655904016</v>
      </c>
      <c r="O148" s="20">
        <v>16.900112904727337</v>
      </c>
      <c r="P148" s="20">
        <v>754.50972284104182</v>
      </c>
      <c r="Q148" s="94">
        <v>22.621395321887746</v>
      </c>
      <c r="R148" s="25">
        <v>751.01671708687775</v>
      </c>
      <c r="S148" s="25">
        <v>21.237523125550581</v>
      </c>
      <c r="T148" s="20">
        <v>99.537049603415127</v>
      </c>
    </row>
    <row r="149" spans="1:20" x14ac:dyDescent="0.15">
      <c r="A149" s="18" t="s">
        <v>1566</v>
      </c>
      <c r="B149" s="19">
        <v>122.97159324145164</v>
      </c>
      <c r="C149" s="82">
        <v>29649.435277609427</v>
      </c>
      <c r="D149" s="20">
        <v>0.68199712659139389</v>
      </c>
      <c r="E149" s="21">
        <v>15.193396839650886</v>
      </c>
      <c r="F149" s="20">
        <v>1.2070975793087211</v>
      </c>
      <c r="G149" s="22">
        <v>1.1232888795129299</v>
      </c>
      <c r="H149" s="23">
        <v>2.5045669138030489</v>
      </c>
      <c r="I149" s="22">
        <v>0.12383234444933054</v>
      </c>
      <c r="J149" s="23">
        <v>2.1944864683437797</v>
      </c>
      <c r="K149" s="24">
        <v>0.87619398637330526</v>
      </c>
      <c r="L149" s="20">
        <v>752.58392008696308</v>
      </c>
      <c r="M149" s="20">
        <v>15.587789317086788</v>
      </c>
      <c r="N149" s="20">
        <v>764.54916467647035</v>
      </c>
      <c r="O149" s="20">
        <v>13.454586068330741</v>
      </c>
      <c r="P149" s="20">
        <v>800.57497697359418</v>
      </c>
      <c r="Q149" s="94">
        <v>25.292084115406965</v>
      </c>
      <c r="R149" s="25">
        <v>752.58392008696308</v>
      </c>
      <c r="S149" s="25">
        <v>15.587789317086788</v>
      </c>
      <c r="T149" s="20">
        <v>94.005426316464295</v>
      </c>
    </row>
    <row r="150" spans="1:20" x14ac:dyDescent="0.15">
      <c r="A150" s="18" t="s">
        <v>1567</v>
      </c>
      <c r="B150" s="19">
        <v>106.89415619858286</v>
      </c>
      <c r="C150" s="82">
        <v>61046.491083102832</v>
      </c>
      <c r="D150" s="20">
        <v>0.84993301710505098</v>
      </c>
      <c r="E150" s="21">
        <v>15.498334646669484</v>
      </c>
      <c r="F150" s="20">
        <v>1.5540817939252847</v>
      </c>
      <c r="G150" s="22">
        <v>1.101525597959135</v>
      </c>
      <c r="H150" s="23">
        <v>3.1827112231489116</v>
      </c>
      <c r="I150" s="22">
        <v>0.12387035509391513</v>
      </c>
      <c r="J150" s="23">
        <v>2.7774953659273693</v>
      </c>
      <c r="K150" s="24">
        <v>0.87268217918286972</v>
      </c>
      <c r="L150" s="20">
        <v>752.80194924036846</v>
      </c>
      <c r="M150" s="20">
        <v>19.734406600150578</v>
      </c>
      <c r="N150" s="20">
        <v>754.08798922945107</v>
      </c>
      <c r="O150" s="20">
        <v>16.940543866599398</v>
      </c>
      <c r="P150" s="20">
        <v>758.80155442209912</v>
      </c>
      <c r="Q150" s="94">
        <v>32.78056223375404</v>
      </c>
      <c r="R150" s="25">
        <v>752.80194924036846</v>
      </c>
      <c r="S150" s="25">
        <v>19.734406600150578</v>
      </c>
      <c r="T150" s="20">
        <v>99.209331458697392</v>
      </c>
    </row>
    <row r="151" spans="1:20" x14ac:dyDescent="0.15">
      <c r="A151" s="18" t="s">
        <v>1568</v>
      </c>
      <c r="B151" s="19">
        <v>177.22552576542731</v>
      </c>
      <c r="C151" s="82">
        <v>42389.161539328947</v>
      </c>
      <c r="D151" s="20">
        <v>0.94514400590014269</v>
      </c>
      <c r="E151" s="21">
        <v>15.295633535483901</v>
      </c>
      <c r="F151" s="20">
        <v>1.2650704304524907</v>
      </c>
      <c r="G151" s="22">
        <v>1.1213278389500911</v>
      </c>
      <c r="H151" s="23">
        <v>3.1255317993083702</v>
      </c>
      <c r="I151" s="22">
        <v>0.12444797342705489</v>
      </c>
      <c r="J151" s="23">
        <v>2.8580668002134884</v>
      </c>
      <c r="K151" s="24">
        <v>0.91442576295206235</v>
      </c>
      <c r="L151" s="20">
        <v>756.11426231391113</v>
      </c>
      <c r="M151" s="20">
        <v>20.391092360073742</v>
      </c>
      <c r="N151" s="20">
        <v>763.61093744513096</v>
      </c>
      <c r="O151" s="20">
        <v>16.777149136357309</v>
      </c>
      <c r="P151" s="20">
        <v>786.509219305849</v>
      </c>
      <c r="Q151" s="20">
        <v>26.584406788261219</v>
      </c>
      <c r="R151" s="25">
        <v>756.11426231391113</v>
      </c>
      <c r="S151" s="25">
        <v>20.391092360073742</v>
      </c>
      <c r="T151" s="20">
        <v>96.135460812682709</v>
      </c>
    </row>
    <row r="152" spans="1:20" x14ac:dyDescent="0.15">
      <c r="A152" s="18" t="s">
        <v>1569</v>
      </c>
      <c r="B152" s="19">
        <v>624.09281051149253</v>
      </c>
      <c r="C152" s="82">
        <v>101165.67428499729</v>
      </c>
      <c r="D152" s="20">
        <v>2.3812208097828762</v>
      </c>
      <c r="E152" s="21">
        <v>15.230660371822438</v>
      </c>
      <c r="F152" s="20">
        <v>1.2560559188474805</v>
      </c>
      <c r="G152" s="22">
        <v>1.1733568620588564</v>
      </c>
      <c r="H152" s="23">
        <v>3.032394176643451</v>
      </c>
      <c r="I152" s="22">
        <v>0.12966913264377994</v>
      </c>
      <c r="J152" s="23">
        <v>2.760024994681991</v>
      </c>
      <c r="K152" s="24">
        <v>0.91018015267957508</v>
      </c>
      <c r="L152" s="20">
        <v>785.97767528756697</v>
      </c>
      <c r="M152" s="20">
        <v>20.422928515562489</v>
      </c>
      <c r="N152" s="20">
        <v>788.21436087988104</v>
      </c>
      <c r="O152" s="20">
        <v>16.624685725684344</v>
      </c>
      <c r="P152" s="20">
        <v>795.4409596617877</v>
      </c>
      <c r="Q152" s="20">
        <v>26.358361205884421</v>
      </c>
      <c r="R152" s="25">
        <v>785.97767528756697</v>
      </c>
      <c r="S152" s="25">
        <v>20.422928515562489</v>
      </c>
      <c r="T152" s="20">
        <v>98.810309645326228</v>
      </c>
    </row>
    <row r="153" spans="1:20" x14ac:dyDescent="0.15">
      <c r="A153" s="18" t="s">
        <v>1570</v>
      </c>
      <c r="B153" s="19">
        <v>154.91280665987566</v>
      </c>
      <c r="C153" s="82">
        <v>7805.290544346718</v>
      </c>
      <c r="D153" s="20">
        <v>1.2743197469639389</v>
      </c>
      <c r="E153" s="21">
        <v>15.095619322417463</v>
      </c>
      <c r="F153" s="20">
        <v>1.7158616304901564</v>
      </c>
      <c r="G153" s="22">
        <v>1.1857909275147753</v>
      </c>
      <c r="H153" s="23">
        <v>3.5770023811810931</v>
      </c>
      <c r="I153" s="22">
        <v>0.12988135566492068</v>
      </c>
      <c r="J153" s="23">
        <v>3.1385928216299219</v>
      </c>
      <c r="K153" s="24">
        <v>0.87743660394030454</v>
      </c>
      <c r="L153" s="20">
        <v>787.18860419077487</v>
      </c>
      <c r="M153" s="20">
        <v>23.257821746013406</v>
      </c>
      <c r="N153" s="20">
        <v>794.00694887988936</v>
      </c>
      <c r="O153" s="20">
        <v>19.706212705454845</v>
      </c>
      <c r="P153" s="20">
        <v>814.12695115865836</v>
      </c>
      <c r="Q153" s="20">
        <v>35.894295754195298</v>
      </c>
      <c r="R153" s="25">
        <v>787.18860419077487</v>
      </c>
      <c r="S153" s="25">
        <v>23.257821746013406</v>
      </c>
      <c r="T153" s="20">
        <v>96.691136814775021</v>
      </c>
    </row>
    <row r="154" spans="1:20" x14ac:dyDescent="0.15">
      <c r="A154" s="18" t="s">
        <v>1571</v>
      </c>
      <c r="B154" s="19">
        <v>120.80541727332763</v>
      </c>
      <c r="C154" s="82">
        <v>54294.571065245116</v>
      </c>
      <c r="D154" s="20">
        <v>1.5175656679174576</v>
      </c>
      <c r="E154" s="21">
        <v>15.185932374861842</v>
      </c>
      <c r="F154" s="20">
        <v>1.3743861152959211</v>
      </c>
      <c r="G154" s="22">
        <v>1.180557836470413</v>
      </c>
      <c r="H154" s="23">
        <v>2.9431289143650599</v>
      </c>
      <c r="I154" s="22">
        <v>0.13008178398819401</v>
      </c>
      <c r="J154" s="23">
        <v>2.6025123655140323</v>
      </c>
      <c r="K154" s="24">
        <v>0.88426720039733253</v>
      </c>
      <c r="L154" s="20">
        <v>788.33202460003986</v>
      </c>
      <c r="M154" s="20">
        <v>19.311629297680497</v>
      </c>
      <c r="N154" s="20">
        <v>791.57306428019876</v>
      </c>
      <c r="O154" s="20">
        <v>16.180636953529415</v>
      </c>
      <c r="P154" s="20">
        <v>801.60441038347346</v>
      </c>
      <c r="Q154" s="94">
        <v>28.791553649448133</v>
      </c>
      <c r="R154" s="25">
        <v>788.33202460003986</v>
      </c>
      <c r="S154" s="25">
        <v>19.311629297680497</v>
      </c>
      <c r="T154" s="20">
        <v>98.344272360342387</v>
      </c>
    </row>
    <row r="155" spans="1:20" x14ac:dyDescent="0.15">
      <c r="A155" s="18" t="s">
        <v>1572</v>
      </c>
      <c r="B155" s="19">
        <v>208.57770646728562</v>
      </c>
      <c r="C155" s="82">
        <v>28741.880845239877</v>
      </c>
      <c r="D155" s="20">
        <v>1.2160792185305265</v>
      </c>
      <c r="E155" s="21">
        <v>14.560886051638587</v>
      </c>
      <c r="F155" s="20">
        <v>1.2089932246312287</v>
      </c>
      <c r="G155" s="22">
        <v>1.233969661645788</v>
      </c>
      <c r="H155" s="23">
        <v>3.2361687476322647</v>
      </c>
      <c r="I155" s="22">
        <v>0.13037071277320667</v>
      </c>
      <c r="J155" s="23">
        <v>3.0018533518390873</v>
      </c>
      <c r="K155" s="24">
        <v>0.92759481533074772</v>
      </c>
      <c r="L155" s="20">
        <v>789.97997307950413</v>
      </c>
      <c r="M155" s="20">
        <v>22.318682601589671</v>
      </c>
      <c r="N155" s="20">
        <v>816.14471266782277</v>
      </c>
      <c r="O155" s="20">
        <v>18.152420578385602</v>
      </c>
      <c r="P155" s="20">
        <v>889.06713216174421</v>
      </c>
      <c r="Q155" s="20">
        <v>24.95926718012538</v>
      </c>
      <c r="R155" s="25">
        <v>789.97997307950413</v>
      </c>
      <c r="S155" s="25">
        <v>22.318682601589671</v>
      </c>
      <c r="T155" s="20">
        <v>88.854929453829641</v>
      </c>
    </row>
    <row r="156" spans="1:20" x14ac:dyDescent="0.15">
      <c r="A156" s="18" t="s">
        <v>1573</v>
      </c>
      <c r="B156" s="19">
        <v>33.744184489945781</v>
      </c>
      <c r="C156" s="82">
        <v>7544.5011843608827</v>
      </c>
      <c r="D156" s="20">
        <v>0.75799793633528267</v>
      </c>
      <c r="E156" s="21">
        <v>15.377006025627431</v>
      </c>
      <c r="F156" s="20">
        <v>1.5831982293415521</v>
      </c>
      <c r="G156" s="22">
        <v>1.1741217724047812</v>
      </c>
      <c r="H156" s="23">
        <v>3.1651096100724687</v>
      </c>
      <c r="I156" s="22">
        <v>0.13100041771215121</v>
      </c>
      <c r="J156" s="23">
        <v>2.7406937461859671</v>
      </c>
      <c r="K156" s="24">
        <v>0.86590800440658855</v>
      </c>
      <c r="L156" s="20">
        <v>793.57013030682117</v>
      </c>
      <c r="M156" s="20">
        <v>20.46397932087649</v>
      </c>
      <c r="N156" s="20">
        <v>788.57166085802032</v>
      </c>
      <c r="O156" s="20">
        <v>17.357622658554021</v>
      </c>
      <c r="P156" s="20">
        <v>775.35661218735595</v>
      </c>
      <c r="Q156" s="94">
        <v>33.305760661211821</v>
      </c>
      <c r="R156" s="25">
        <v>793.57013030682117</v>
      </c>
      <c r="S156" s="25">
        <v>20.46397932087649</v>
      </c>
      <c r="T156" s="20">
        <v>102.34905046699521</v>
      </c>
    </row>
    <row r="157" spans="1:20" x14ac:dyDescent="0.15">
      <c r="A157" s="18" t="s">
        <v>1574</v>
      </c>
      <c r="B157" s="19">
        <v>402.79005661305894</v>
      </c>
      <c r="C157" s="82">
        <v>36370.83328490916</v>
      </c>
      <c r="D157" s="20">
        <v>2.1226522705890649</v>
      </c>
      <c r="E157" s="21">
        <v>15.153040360633247</v>
      </c>
      <c r="F157" s="20">
        <v>1.1815278394752022</v>
      </c>
      <c r="G157" s="22">
        <v>1.2078142723217191</v>
      </c>
      <c r="H157" s="23">
        <v>3.3255323473170781</v>
      </c>
      <c r="I157" s="22">
        <v>0.13279682496473577</v>
      </c>
      <c r="J157" s="23">
        <v>3.1085619436641916</v>
      </c>
      <c r="K157" s="24">
        <v>0.93475618908716052</v>
      </c>
      <c r="L157" s="20">
        <v>803.801070960272</v>
      </c>
      <c r="M157" s="20">
        <v>23.49174740046476</v>
      </c>
      <c r="N157" s="20">
        <v>804.18643354885921</v>
      </c>
      <c r="O157" s="20">
        <v>18.474667407722052</v>
      </c>
      <c r="P157" s="20">
        <v>806.14461708529529</v>
      </c>
      <c r="Q157" s="20">
        <v>24.732377501497808</v>
      </c>
      <c r="R157" s="25">
        <v>803.801070960272</v>
      </c>
      <c r="S157" s="25">
        <v>23.49174740046476</v>
      </c>
      <c r="T157" s="20">
        <v>99.709289614375066</v>
      </c>
    </row>
    <row r="158" spans="1:20" x14ac:dyDescent="0.15">
      <c r="A158" s="18" t="s">
        <v>1575</v>
      </c>
      <c r="B158" s="19">
        <v>176.34314677913221</v>
      </c>
      <c r="C158" s="82">
        <v>71062.749282463075</v>
      </c>
      <c r="D158" s="20">
        <v>1.6121370420511294</v>
      </c>
      <c r="E158" s="21">
        <v>14.958370405359611</v>
      </c>
      <c r="F158" s="20">
        <v>1.328334571461494</v>
      </c>
      <c r="G158" s="22">
        <v>1.2573599107538835</v>
      </c>
      <c r="H158" s="23">
        <v>3.2736890025591943</v>
      </c>
      <c r="I158" s="22">
        <v>0.13646825771228047</v>
      </c>
      <c r="J158" s="23">
        <v>2.992084048240828</v>
      </c>
      <c r="K158" s="24">
        <v>0.91397931993594306</v>
      </c>
      <c r="L158" s="20">
        <v>824.66033236941303</v>
      </c>
      <c r="M158" s="20">
        <v>23.161580951462611</v>
      </c>
      <c r="N158" s="20">
        <v>826.72076899677165</v>
      </c>
      <c r="O158" s="20">
        <v>18.517155468628744</v>
      </c>
      <c r="P158" s="20">
        <v>833.17848344033484</v>
      </c>
      <c r="Q158" s="94">
        <v>27.687439261378813</v>
      </c>
      <c r="R158" s="25">
        <v>824.66033236941303</v>
      </c>
      <c r="S158" s="25">
        <v>23.161580951462611</v>
      </c>
      <c r="T158" s="20">
        <v>98.977631895179428</v>
      </c>
    </row>
    <row r="159" spans="1:20" x14ac:dyDescent="0.15">
      <c r="A159" s="18" t="s">
        <v>1576</v>
      </c>
      <c r="B159" s="19">
        <v>246.57562808456734</v>
      </c>
      <c r="C159" s="82">
        <v>62716.849993880867</v>
      </c>
      <c r="D159" s="20">
        <v>2.1700228120299148</v>
      </c>
      <c r="E159" s="21">
        <v>14.61725277271341</v>
      </c>
      <c r="F159" s="20">
        <v>1.4068553912087118</v>
      </c>
      <c r="G159" s="22">
        <v>1.2976052401553198</v>
      </c>
      <c r="H159" s="23">
        <v>3.0986368745438382</v>
      </c>
      <c r="I159" s="22">
        <v>0.13762461032178055</v>
      </c>
      <c r="J159" s="23">
        <v>2.7608528371700269</v>
      </c>
      <c r="K159" s="24">
        <v>0.89098947342013501</v>
      </c>
      <c r="L159" s="20">
        <v>831.21620228013967</v>
      </c>
      <c r="M159" s="20">
        <v>21.530801743130212</v>
      </c>
      <c r="N159" s="20">
        <v>844.66404079548806</v>
      </c>
      <c r="O159" s="20">
        <v>17.771010081349175</v>
      </c>
      <c r="P159" s="20">
        <v>881.05062501217287</v>
      </c>
      <c r="Q159" s="94">
        <v>29.082316813017655</v>
      </c>
      <c r="R159" s="25">
        <v>831.21620228013967</v>
      </c>
      <c r="S159" s="25">
        <v>21.530801743130212</v>
      </c>
      <c r="T159" s="20">
        <v>94.343750368335009</v>
      </c>
    </row>
    <row r="160" spans="1:20" x14ac:dyDescent="0.15">
      <c r="A160" s="18" t="s">
        <v>1577</v>
      </c>
      <c r="B160" s="19">
        <v>639.881259771278</v>
      </c>
      <c r="C160" s="82">
        <v>272485.42027516238</v>
      </c>
      <c r="D160" s="20">
        <v>2.0085464049214292</v>
      </c>
      <c r="E160" s="21">
        <v>14.785899477724934</v>
      </c>
      <c r="F160" s="20">
        <v>1.3623209630211368</v>
      </c>
      <c r="G160" s="22">
        <v>1.3216084617879009</v>
      </c>
      <c r="H160" s="23">
        <v>3.0248460599913605</v>
      </c>
      <c r="I160" s="22">
        <v>0.14178762055511956</v>
      </c>
      <c r="J160" s="23">
        <v>2.700699035501442</v>
      </c>
      <c r="K160" s="24">
        <v>0.8928385054772523</v>
      </c>
      <c r="L160" s="20">
        <v>854.76307781522087</v>
      </c>
      <c r="M160" s="20">
        <v>21.619667350596103</v>
      </c>
      <c r="N160" s="20">
        <v>855.21678220018669</v>
      </c>
      <c r="O160" s="20">
        <v>17.485978903767887</v>
      </c>
      <c r="P160" s="20">
        <v>857.27823353457438</v>
      </c>
      <c r="Q160" s="20">
        <v>28.305886905851196</v>
      </c>
      <c r="R160" s="25">
        <v>854.76307781522087</v>
      </c>
      <c r="S160" s="25">
        <v>21.619667350596103</v>
      </c>
      <c r="T160" s="20">
        <v>99.706611503597443</v>
      </c>
    </row>
    <row r="161" spans="1:20" x14ac:dyDescent="0.15">
      <c r="A161" s="18" t="s">
        <v>1578</v>
      </c>
      <c r="B161" s="19">
        <v>143.52372611174607</v>
      </c>
      <c r="C161" s="82">
        <v>24643.895274387276</v>
      </c>
      <c r="D161" s="20">
        <v>2.1605125055646464</v>
      </c>
      <c r="E161" s="21">
        <v>14.701246915545349</v>
      </c>
      <c r="F161" s="20">
        <v>1.1921658808464233</v>
      </c>
      <c r="G161" s="22">
        <v>1.3308494776946447</v>
      </c>
      <c r="H161" s="23">
        <v>3.298649855512692</v>
      </c>
      <c r="I161" s="22">
        <v>0.14196159323039859</v>
      </c>
      <c r="J161" s="23">
        <v>3.0756838884741677</v>
      </c>
      <c r="K161" s="24">
        <v>0.93240690076095689</v>
      </c>
      <c r="L161" s="20">
        <v>855.74523462702643</v>
      </c>
      <c r="M161" s="20">
        <v>24.647983037990343</v>
      </c>
      <c r="N161" s="20">
        <v>859.2504278164688</v>
      </c>
      <c r="O161" s="20">
        <v>19.126354464118663</v>
      </c>
      <c r="P161" s="20">
        <v>869.2225980356526</v>
      </c>
      <c r="Q161" s="20">
        <v>24.691787067769894</v>
      </c>
      <c r="R161" s="25">
        <v>855.74523462702643</v>
      </c>
      <c r="S161" s="25">
        <v>24.647983037990343</v>
      </c>
      <c r="T161" s="20">
        <v>98.449492288962162</v>
      </c>
    </row>
    <row r="162" spans="1:20" x14ac:dyDescent="0.15">
      <c r="A162" s="18" t="s">
        <v>1579</v>
      </c>
      <c r="B162" s="19">
        <v>259.13706454013618</v>
      </c>
      <c r="C162" s="82">
        <v>19755.126215613975</v>
      </c>
      <c r="D162" s="20">
        <v>1.2855054821560259</v>
      </c>
      <c r="E162" s="21">
        <v>14.94737835310235</v>
      </c>
      <c r="F162" s="20">
        <v>1.2283797106033727</v>
      </c>
      <c r="G162" s="22">
        <v>1.3115257222461558</v>
      </c>
      <c r="H162" s="23">
        <v>3.0738335174926448</v>
      </c>
      <c r="I162" s="22">
        <v>0.14224257139920995</v>
      </c>
      <c r="J162" s="23">
        <v>2.8177181867318066</v>
      </c>
      <c r="K162" s="24">
        <v>0.91667885417237782</v>
      </c>
      <c r="L162" s="20">
        <v>857.33117137425108</v>
      </c>
      <c r="M162" s="20">
        <v>22.619801808711372</v>
      </c>
      <c r="N162" s="20">
        <v>850.79737252351651</v>
      </c>
      <c r="O162" s="20">
        <v>17.71056326449326</v>
      </c>
      <c r="P162" s="20">
        <v>834.70599063179452</v>
      </c>
      <c r="Q162" s="94">
        <v>25.597835086585519</v>
      </c>
      <c r="R162" s="25">
        <v>857.33117137425108</v>
      </c>
      <c r="S162" s="25">
        <v>22.619801808711372</v>
      </c>
      <c r="T162" s="20">
        <v>102.71055689025683</v>
      </c>
    </row>
    <row r="163" spans="1:20" x14ac:dyDescent="0.15">
      <c r="A163" s="18" t="s">
        <v>1580</v>
      </c>
      <c r="B163" s="19">
        <v>111.97316177597351</v>
      </c>
      <c r="C163" s="82">
        <v>2748891.1185706793</v>
      </c>
      <c r="D163" s="20">
        <v>1.3053602246721316</v>
      </c>
      <c r="E163" s="21">
        <v>14.806728527831989</v>
      </c>
      <c r="F163" s="20">
        <v>1.1729903329198064</v>
      </c>
      <c r="G163" s="22">
        <v>1.3449815400485532</v>
      </c>
      <c r="H163" s="23">
        <v>3.0213064424122442</v>
      </c>
      <c r="I163" s="22">
        <v>0.1444984511569026</v>
      </c>
      <c r="J163" s="23">
        <v>2.7843107401722267</v>
      </c>
      <c r="K163" s="24">
        <v>0.92155853543581701</v>
      </c>
      <c r="L163" s="20">
        <v>870.05000559043413</v>
      </c>
      <c r="M163" s="20">
        <v>22.661344854039783</v>
      </c>
      <c r="N163" s="20">
        <v>865.38816045055864</v>
      </c>
      <c r="O163" s="20">
        <v>17.597260382930415</v>
      </c>
      <c r="P163" s="20">
        <v>854.37796570468845</v>
      </c>
      <c r="Q163" s="94">
        <v>24.356746146535158</v>
      </c>
      <c r="R163" s="25">
        <v>870.05000559043413</v>
      </c>
      <c r="S163" s="25">
        <v>22.661344854039783</v>
      </c>
      <c r="T163" s="20">
        <v>101.83432163689046</v>
      </c>
    </row>
    <row r="164" spans="1:20" x14ac:dyDescent="0.15">
      <c r="A164" s="18" t="s">
        <v>1581</v>
      </c>
      <c r="B164" s="19">
        <v>226.66708461930656</v>
      </c>
      <c r="C164" s="82">
        <v>62347.089772895626</v>
      </c>
      <c r="D164" s="20">
        <v>1.7817104912206323</v>
      </c>
      <c r="E164" s="21">
        <v>14.914566190877691</v>
      </c>
      <c r="F164" s="20">
        <v>1.3365880743388316</v>
      </c>
      <c r="G164" s="22">
        <v>1.336775473112642</v>
      </c>
      <c r="H164" s="23">
        <v>2.7474861364380616</v>
      </c>
      <c r="I164" s="22">
        <v>0.14466279405079338</v>
      </c>
      <c r="J164" s="23">
        <v>2.4004608702194172</v>
      </c>
      <c r="K164" s="24">
        <v>0.87369353329347799</v>
      </c>
      <c r="L164" s="20">
        <v>870.9756043143733</v>
      </c>
      <c r="M164" s="20">
        <v>19.556604406276222</v>
      </c>
      <c r="N164" s="20">
        <v>861.82868061847989</v>
      </c>
      <c r="O164" s="20">
        <v>15.960359480178283</v>
      </c>
      <c r="P164" s="20">
        <v>839.26194376482931</v>
      </c>
      <c r="Q164" s="94">
        <v>27.831642720298305</v>
      </c>
      <c r="R164" s="25">
        <v>870.9756043143733</v>
      </c>
      <c r="S164" s="25">
        <v>19.556604406276222</v>
      </c>
      <c r="T164" s="20">
        <v>103.77875593968676</v>
      </c>
    </row>
    <row r="165" spans="1:20" x14ac:dyDescent="0.15">
      <c r="A165" s="18" t="s">
        <v>1582</v>
      </c>
      <c r="B165" s="19">
        <v>146.80533196782983</v>
      </c>
      <c r="C165" s="82">
        <v>15132.972783988886</v>
      </c>
      <c r="D165" s="20">
        <v>1.1650591241319181</v>
      </c>
      <c r="E165" s="21">
        <v>14.592126973305037</v>
      </c>
      <c r="F165" s="20">
        <v>1.2132248819563889</v>
      </c>
      <c r="G165" s="22">
        <v>1.3835139303711823</v>
      </c>
      <c r="H165" s="23">
        <v>2.9210322696817892</v>
      </c>
      <c r="I165" s="22">
        <v>0.14648389886310112</v>
      </c>
      <c r="J165" s="23">
        <v>2.6571629431264188</v>
      </c>
      <c r="K165" s="24">
        <v>0.90966572697804682</v>
      </c>
      <c r="L165" s="20">
        <v>881.22339717525983</v>
      </c>
      <c r="M165" s="20">
        <v>21.885677335808339</v>
      </c>
      <c r="N165" s="20">
        <v>881.93718855454483</v>
      </c>
      <c r="O165" s="20">
        <v>17.217644213030781</v>
      </c>
      <c r="P165" s="20">
        <v>884.63278357987087</v>
      </c>
      <c r="Q165" s="20">
        <v>25.082814665302465</v>
      </c>
      <c r="R165" s="25">
        <v>881.22339717525983</v>
      </c>
      <c r="S165" s="25">
        <v>21.885677335808339</v>
      </c>
      <c r="T165" s="20">
        <v>99.614598682312661</v>
      </c>
    </row>
    <row r="166" spans="1:20" x14ac:dyDescent="0.15">
      <c r="A166" s="18" t="s">
        <v>1583</v>
      </c>
      <c r="B166" s="19">
        <v>328.79347001533057</v>
      </c>
      <c r="C166" s="82">
        <v>84211.419415345066</v>
      </c>
      <c r="D166" s="20">
        <v>1.8669276559654564</v>
      </c>
      <c r="E166" s="21">
        <v>14.707273652759993</v>
      </c>
      <c r="F166" s="20">
        <v>1.1224244491630908</v>
      </c>
      <c r="G166" s="22">
        <v>1.3923644314068389</v>
      </c>
      <c r="H166" s="23">
        <v>3.0599450104113548</v>
      </c>
      <c r="I166" s="22">
        <v>0.14858427453976167</v>
      </c>
      <c r="J166" s="23">
        <v>2.8466518618654932</v>
      </c>
      <c r="K166" s="24">
        <v>0.93029510405574611</v>
      </c>
      <c r="L166" s="20">
        <v>893.02251973444231</v>
      </c>
      <c r="M166" s="20">
        <v>23.739114115745792</v>
      </c>
      <c r="N166" s="20">
        <v>885.70054196144156</v>
      </c>
      <c r="O166" s="20">
        <v>18.084855215882044</v>
      </c>
      <c r="P166" s="20">
        <v>868.35699890168871</v>
      </c>
      <c r="Q166" s="94">
        <v>23.254944546119475</v>
      </c>
      <c r="R166" s="25">
        <v>893.02251973444231</v>
      </c>
      <c r="S166" s="25">
        <v>23.739114115745792</v>
      </c>
      <c r="T166" s="20">
        <v>102.84048160652254</v>
      </c>
    </row>
    <row r="167" spans="1:20" x14ac:dyDescent="0.15">
      <c r="A167" s="18" t="s">
        <v>1584</v>
      </c>
      <c r="B167" s="19">
        <v>281.2956850910611</v>
      </c>
      <c r="C167" s="82">
        <v>456568.94784854673</v>
      </c>
      <c r="D167" s="20">
        <v>1.7253794196129324</v>
      </c>
      <c r="E167" s="21">
        <v>14.532762860565075</v>
      </c>
      <c r="F167" s="20">
        <v>0.9711866606522116</v>
      </c>
      <c r="G167" s="22">
        <v>1.4427433440734585</v>
      </c>
      <c r="H167" s="23">
        <v>2.8841235891941301</v>
      </c>
      <c r="I167" s="22">
        <v>0.15213355745231619</v>
      </c>
      <c r="J167" s="23">
        <v>2.7156887428269902</v>
      </c>
      <c r="K167" s="24">
        <v>0.94159929657723052</v>
      </c>
      <c r="L167" s="20">
        <v>912.91210857174678</v>
      </c>
      <c r="M167" s="20">
        <v>23.116509269768301</v>
      </c>
      <c r="N167" s="20">
        <v>906.8606681939425</v>
      </c>
      <c r="O167" s="20">
        <v>17.298045283343754</v>
      </c>
      <c r="P167" s="20">
        <v>893.03079532163406</v>
      </c>
      <c r="Q167" s="94">
        <v>20.051959321035383</v>
      </c>
      <c r="R167" s="25">
        <v>893.03079532163406</v>
      </c>
      <c r="S167" s="25">
        <v>20.051959321035383</v>
      </c>
      <c r="T167" s="20">
        <v>102.22627409427155</v>
      </c>
    </row>
    <row r="168" spans="1:20" x14ac:dyDescent="0.15">
      <c r="A168" s="18" t="s">
        <v>1585</v>
      </c>
      <c r="B168" s="19">
        <v>113.26802171438041</v>
      </c>
      <c r="C168" s="82">
        <v>11625.110788138336</v>
      </c>
      <c r="D168" s="20">
        <v>1.2227221883211883</v>
      </c>
      <c r="E168" s="21">
        <v>14.394236104687913</v>
      </c>
      <c r="F168" s="20">
        <v>1.2252305176057969</v>
      </c>
      <c r="G168" s="22">
        <v>1.4477479234361654</v>
      </c>
      <c r="H168" s="23">
        <v>3.1845609699397888</v>
      </c>
      <c r="I168" s="22">
        <v>0.15120610528233788</v>
      </c>
      <c r="J168" s="23">
        <v>2.9394283032575026</v>
      </c>
      <c r="K168" s="24">
        <v>0.92302465897303221</v>
      </c>
      <c r="L168" s="20">
        <v>907.72074123533491</v>
      </c>
      <c r="M168" s="20">
        <v>24.888543263799079</v>
      </c>
      <c r="N168" s="20">
        <v>908.93880986496004</v>
      </c>
      <c r="O168" s="20">
        <v>19.12745132188212</v>
      </c>
      <c r="P168" s="20">
        <v>912.77593981539655</v>
      </c>
      <c r="Q168" s="20">
        <v>25.21311707871098</v>
      </c>
      <c r="R168" s="25">
        <v>912.77593981539655</v>
      </c>
      <c r="S168" s="25">
        <v>25.21311707871098</v>
      </c>
      <c r="T168" s="20">
        <v>99.446173112200555</v>
      </c>
    </row>
    <row r="169" spans="1:20" x14ac:dyDescent="0.15">
      <c r="A169" s="18" t="s">
        <v>1586</v>
      </c>
      <c r="B169" s="19">
        <v>370.27491291862492</v>
      </c>
      <c r="C169" s="82">
        <v>78855.40595755844</v>
      </c>
      <c r="D169" s="20">
        <v>1.3589669350247686</v>
      </c>
      <c r="E169" s="21">
        <v>14.345003528146028</v>
      </c>
      <c r="F169" s="20">
        <v>1.0575989924687956</v>
      </c>
      <c r="G169" s="22">
        <v>1.4635319371315083</v>
      </c>
      <c r="H169" s="23">
        <v>2.8760637496442256</v>
      </c>
      <c r="I169" s="22">
        <v>0.15233181542378377</v>
      </c>
      <c r="J169" s="23">
        <v>2.6745517499473799</v>
      </c>
      <c r="K169" s="24">
        <v>0.92993479378829025</v>
      </c>
      <c r="L169" s="20">
        <v>914.02130553966992</v>
      </c>
      <c r="M169" s="20">
        <v>22.792086566221599</v>
      </c>
      <c r="N169" s="20">
        <v>915.46536736227051</v>
      </c>
      <c r="O169" s="20">
        <v>17.350607815631349</v>
      </c>
      <c r="P169" s="20">
        <v>919.86321716862324</v>
      </c>
      <c r="Q169" s="94">
        <v>21.764321940885907</v>
      </c>
      <c r="R169" s="25">
        <v>919.86321716862324</v>
      </c>
      <c r="S169" s="25">
        <v>21.764321940885907</v>
      </c>
      <c r="T169" s="20">
        <v>99.364915183049177</v>
      </c>
    </row>
    <row r="170" spans="1:20" x14ac:dyDescent="0.15">
      <c r="A170" s="18" t="s">
        <v>1587</v>
      </c>
      <c r="B170" s="19">
        <v>191.13470806805267</v>
      </c>
      <c r="C170" s="82">
        <v>37206.273568825331</v>
      </c>
      <c r="D170" s="20">
        <v>1.584817066619965</v>
      </c>
      <c r="E170" s="21">
        <v>14.265974687866176</v>
      </c>
      <c r="F170" s="20">
        <v>1.2101080313849886</v>
      </c>
      <c r="G170" s="22">
        <v>1.4561878628121796</v>
      </c>
      <c r="H170" s="23">
        <v>3.2571865445534933</v>
      </c>
      <c r="I170" s="22">
        <v>0.15073239872047961</v>
      </c>
      <c r="J170" s="23">
        <v>3.0240540237234308</v>
      </c>
      <c r="K170" s="24">
        <v>0.92842518607971825</v>
      </c>
      <c r="L170" s="20">
        <v>905.06757848896382</v>
      </c>
      <c r="M170" s="20">
        <v>25.535378058797733</v>
      </c>
      <c r="N170" s="20">
        <v>912.43387189177804</v>
      </c>
      <c r="O170" s="20">
        <v>19.610215256939</v>
      </c>
      <c r="P170" s="20">
        <v>931.17316645129711</v>
      </c>
      <c r="Q170" s="20">
        <v>24.83691261855472</v>
      </c>
      <c r="R170" s="25">
        <v>931.17316645129711</v>
      </c>
      <c r="S170" s="25">
        <v>24.83691261855472</v>
      </c>
      <c r="T170" s="20">
        <v>97.196484080203703</v>
      </c>
    </row>
    <row r="171" spans="1:20" x14ac:dyDescent="0.15">
      <c r="A171" s="18" t="s">
        <v>1588</v>
      </c>
      <c r="B171" s="19">
        <v>205.49517744400893</v>
      </c>
      <c r="C171" s="82">
        <v>22385.73190299403</v>
      </c>
      <c r="D171" s="20">
        <v>1.2976037081574514</v>
      </c>
      <c r="E171" s="21">
        <v>14.188799336920276</v>
      </c>
      <c r="F171" s="20">
        <v>1.3518061740817997</v>
      </c>
      <c r="G171" s="22">
        <v>1.4357406191287163</v>
      </c>
      <c r="H171" s="23">
        <v>3.0040315925684409</v>
      </c>
      <c r="I171" s="22">
        <v>0.14781189627545377</v>
      </c>
      <c r="J171" s="23">
        <v>2.6826900448735427</v>
      </c>
      <c r="K171" s="24">
        <v>0.89302990404966009</v>
      </c>
      <c r="L171" s="20">
        <v>888.68609865168378</v>
      </c>
      <c r="M171" s="20">
        <v>22.270455402509697</v>
      </c>
      <c r="N171" s="20">
        <v>903.9456424717099</v>
      </c>
      <c r="O171" s="20">
        <v>17.981451732176424</v>
      </c>
      <c r="P171" s="20">
        <v>942.30175371922837</v>
      </c>
      <c r="Q171" s="94">
        <v>27.685348266657172</v>
      </c>
      <c r="R171" s="25">
        <v>942.30175371922837</v>
      </c>
      <c r="S171" s="25">
        <v>27.685348266657172</v>
      </c>
      <c r="T171" s="20">
        <v>94.310139522087724</v>
      </c>
    </row>
    <row r="172" spans="1:20" x14ac:dyDescent="0.15">
      <c r="A172" s="18" t="s">
        <v>1589</v>
      </c>
      <c r="B172" s="19">
        <v>626.07785822908875</v>
      </c>
      <c r="C172" s="82">
        <v>1369993.8325379747</v>
      </c>
      <c r="D172" s="20">
        <v>2.0930847512075887</v>
      </c>
      <c r="E172" s="21">
        <v>14.171858655681811</v>
      </c>
      <c r="F172" s="20">
        <v>1.2348971356460436</v>
      </c>
      <c r="G172" s="22">
        <v>1.4520432113784716</v>
      </c>
      <c r="H172" s="23">
        <v>3.1399651421630459</v>
      </c>
      <c r="I172" s="22">
        <v>0.14931179185602966</v>
      </c>
      <c r="J172" s="23">
        <v>2.8869378514911253</v>
      </c>
      <c r="K172" s="24">
        <v>0.91941716572763721</v>
      </c>
      <c r="L172" s="20">
        <v>897.10440852880924</v>
      </c>
      <c r="M172" s="20">
        <v>24.177640814262247</v>
      </c>
      <c r="N172" s="20">
        <v>910.71903419806949</v>
      </c>
      <c r="O172" s="20">
        <v>18.882357585439024</v>
      </c>
      <c r="P172" s="20">
        <v>944.74416668311721</v>
      </c>
      <c r="Q172" s="94">
        <v>25.278741185399838</v>
      </c>
      <c r="R172" s="25">
        <v>944.74416668311721</v>
      </c>
      <c r="S172" s="25">
        <v>25.278741185399838</v>
      </c>
      <c r="T172" s="20">
        <v>94.957390600085375</v>
      </c>
    </row>
    <row r="173" spans="1:20" x14ac:dyDescent="0.15">
      <c r="A173" s="18" t="s">
        <v>1590</v>
      </c>
      <c r="B173" s="19">
        <v>803.16663589650295</v>
      </c>
      <c r="C173" s="82">
        <v>172707.28955946269</v>
      </c>
      <c r="D173" s="20">
        <v>11.882503217146445</v>
      </c>
      <c r="E173" s="21">
        <v>14.165419682053034</v>
      </c>
      <c r="F173" s="20">
        <v>1.3066785557025506</v>
      </c>
      <c r="G173" s="22">
        <v>1.493437828468684</v>
      </c>
      <c r="H173" s="23">
        <v>3.3103177749038966</v>
      </c>
      <c r="I173" s="22">
        <v>0.15349857502040953</v>
      </c>
      <c r="J173" s="23">
        <v>3.0415119468632339</v>
      </c>
      <c r="K173" s="24">
        <v>0.91879757584648614</v>
      </c>
      <c r="L173" s="20">
        <v>920.54512991452407</v>
      </c>
      <c r="M173" s="20">
        <v>26.091400393086872</v>
      </c>
      <c r="N173" s="20">
        <v>927.71732980020079</v>
      </c>
      <c r="O173" s="20">
        <v>20.134697954458318</v>
      </c>
      <c r="P173" s="20">
        <v>945.68629983190567</v>
      </c>
      <c r="Q173" s="20">
        <v>26.740194913832568</v>
      </c>
      <c r="R173" s="25">
        <v>945.68629983190567</v>
      </c>
      <c r="S173" s="25">
        <v>26.740194913832568</v>
      </c>
      <c r="T173" s="20">
        <v>97.341489464122461</v>
      </c>
    </row>
    <row r="174" spans="1:20" x14ac:dyDescent="0.15">
      <c r="A174" s="18" t="s">
        <v>1591</v>
      </c>
      <c r="B174" s="19">
        <v>105.73732184870322</v>
      </c>
      <c r="C174" s="82">
        <v>63678.02107853628</v>
      </c>
      <c r="D174" s="20">
        <v>1.352569636578157</v>
      </c>
      <c r="E174" s="21">
        <v>14.101532114201387</v>
      </c>
      <c r="F174" s="20">
        <v>1.0979011019910581</v>
      </c>
      <c r="G174" s="22">
        <v>1.5955577055038435</v>
      </c>
      <c r="H174" s="23">
        <v>2.805728857080795</v>
      </c>
      <c r="I174" s="22">
        <v>0.16325502992471289</v>
      </c>
      <c r="J174" s="23">
        <v>2.5820006951398606</v>
      </c>
      <c r="K174" s="24">
        <v>0.92026023420748126</v>
      </c>
      <c r="L174" s="20">
        <v>974.84052061585544</v>
      </c>
      <c r="M174" s="20">
        <v>23.359744752847689</v>
      </c>
      <c r="N174" s="20">
        <v>968.47378681279542</v>
      </c>
      <c r="O174" s="20">
        <v>17.514611421731217</v>
      </c>
      <c r="P174" s="20">
        <v>954.92496240793957</v>
      </c>
      <c r="Q174" s="94">
        <v>22.457023002973756</v>
      </c>
      <c r="R174" s="25">
        <v>954.92496240793957</v>
      </c>
      <c r="S174" s="25">
        <v>22.457023002973756</v>
      </c>
      <c r="T174" s="20">
        <v>102.08556263496315</v>
      </c>
    </row>
    <row r="175" spans="1:20" x14ac:dyDescent="0.15">
      <c r="A175" s="18" t="s">
        <v>1592</v>
      </c>
      <c r="B175" s="19">
        <v>84.312398020043887</v>
      </c>
      <c r="C175" s="82">
        <v>32916.137622176444</v>
      </c>
      <c r="D175" s="20">
        <v>1.4715087773741007</v>
      </c>
      <c r="E175" s="21">
        <v>14.076483437976909</v>
      </c>
      <c r="F175" s="20">
        <v>1.0680077619960908</v>
      </c>
      <c r="G175" s="22">
        <v>1.4368224424379024</v>
      </c>
      <c r="H175" s="23">
        <v>3.0367781641824174</v>
      </c>
      <c r="I175" s="22">
        <v>0.14675233866122961</v>
      </c>
      <c r="J175" s="23">
        <v>2.8427769942032444</v>
      </c>
      <c r="K175" s="24">
        <v>0.93611612060856508</v>
      </c>
      <c r="L175" s="20">
        <v>882.73259548748354</v>
      </c>
      <c r="M175" s="20">
        <v>23.45191492415961</v>
      </c>
      <c r="N175" s="20">
        <v>904.39652019619939</v>
      </c>
      <c r="O175" s="20">
        <v>18.183128845099361</v>
      </c>
      <c r="P175" s="20">
        <v>958.55866832741594</v>
      </c>
      <c r="Q175" s="94">
        <v>21.809040450391819</v>
      </c>
      <c r="R175" s="25">
        <v>958.55866832741594</v>
      </c>
      <c r="S175" s="25">
        <v>21.809040450391819</v>
      </c>
      <c r="T175" s="20">
        <v>92.089574134023437</v>
      </c>
    </row>
    <row r="176" spans="1:20" x14ac:dyDescent="0.15">
      <c r="A176" s="18" t="s">
        <v>1593</v>
      </c>
      <c r="B176" s="19">
        <v>271.483758059227</v>
      </c>
      <c r="C176" s="82">
        <v>52117.867007112472</v>
      </c>
      <c r="D176" s="20">
        <v>1.5620637681806715</v>
      </c>
      <c r="E176" s="21">
        <v>14.023796608164794</v>
      </c>
      <c r="F176" s="20">
        <v>1.4858487539729015</v>
      </c>
      <c r="G176" s="22">
        <v>1.5487993998151965</v>
      </c>
      <c r="H176" s="23">
        <v>3.5326578725763103</v>
      </c>
      <c r="I176" s="22">
        <v>0.15759721208718636</v>
      </c>
      <c r="J176" s="23">
        <v>3.2049844188377201</v>
      </c>
      <c r="K176" s="24">
        <v>0.90724449817733877</v>
      </c>
      <c r="L176" s="20">
        <v>943.41007559269303</v>
      </c>
      <c r="M176" s="20">
        <v>28.127941002599243</v>
      </c>
      <c r="N176" s="20">
        <v>950.0151542836137</v>
      </c>
      <c r="O176" s="20">
        <v>21.800061963358814</v>
      </c>
      <c r="P176" s="20">
        <v>966.25650105290254</v>
      </c>
      <c r="Q176" s="94">
        <v>30.334340782914296</v>
      </c>
      <c r="R176" s="25">
        <v>966.25650105290254</v>
      </c>
      <c r="S176" s="25">
        <v>30.334340782914296</v>
      </c>
      <c r="T176" s="20">
        <v>97.635573428451508</v>
      </c>
    </row>
    <row r="177" spans="1:20" x14ac:dyDescent="0.15">
      <c r="A177" s="18" t="s">
        <v>1594</v>
      </c>
      <c r="B177" s="19">
        <v>305.42792441504457</v>
      </c>
      <c r="C177" s="82">
        <v>54571.516652913604</v>
      </c>
      <c r="D177" s="20">
        <v>0.99063750582759358</v>
      </c>
      <c r="E177" s="21">
        <v>13.922906625666608</v>
      </c>
      <c r="F177" s="20">
        <v>1.2400090705023452</v>
      </c>
      <c r="G177" s="22">
        <v>1.6100018856490295</v>
      </c>
      <c r="H177" s="23">
        <v>2.870318786864626</v>
      </c>
      <c r="I177" s="22">
        <v>0.1626462481572965</v>
      </c>
      <c r="J177" s="23">
        <v>2.5886497336062924</v>
      </c>
      <c r="K177" s="24">
        <v>0.90186837275799148</v>
      </c>
      <c r="L177" s="20">
        <v>971.46594960900836</v>
      </c>
      <c r="M177" s="20">
        <v>23.344783454870651</v>
      </c>
      <c r="N177" s="20">
        <v>974.10869046579012</v>
      </c>
      <c r="O177" s="20">
        <v>17.980054226077982</v>
      </c>
      <c r="P177" s="20">
        <v>980.97827212163998</v>
      </c>
      <c r="Q177" s="94">
        <v>25.256703735438577</v>
      </c>
      <c r="R177" s="25">
        <v>980.97827212163998</v>
      </c>
      <c r="S177" s="25">
        <v>25.256703735438577</v>
      </c>
      <c r="T177" s="20">
        <v>99.03032281315889</v>
      </c>
    </row>
    <row r="178" spans="1:20" x14ac:dyDescent="0.15">
      <c r="A178" s="18" t="s">
        <v>1595</v>
      </c>
      <c r="B178" s="19">
        <v>687.87446301444368</v>
      </c>
      <c r="C178" s="82">
        <v>22485.429060256807</v>
      </c>
      <c r="D178" s="20">
        <v>1.4732000092268349</v>
      </c>
      <c r="E178" s="21">
        <v>13.916791010570371</v>
      </c>
      <c r="F178" s="20">
        <v>1.6753278607017408</v>
      </c>
      <c r="G178" s="22">
        <v>1.3842622513118716</v>
      </c>
      <c r="H178" s="23">
        <v>3.128071866842324</v>
      </c>
      <c r="I178" s="22">
        <v>0.13978006425285849</v>
      </c>
      <c r="J178" s="23">
        <v>2.6416112816398538</v>
      </c>
      <c r="K178" s="24">
        <v>0.84448548309935889</v>
      </c>
      <c r="L178" s="20">
        <v>843.41864754093535</v>
      </c>
      <c r="M178" s="20">
        <v>20.883958174724512</v>
      </c>
      <c r="N178" s="20">
        <v>882.25592516417487</v>
      </c>
      <c r="O178" s="20">
        <v>18.442455313011124</v>
      </c>
      <c r="P178" s="20">
        <v>981.87496089568424</v>
      </c>
      <c r="Q178" s="94">
        <v>34.119390788312103</v>
      </c>
      <c r="R178" s="25">
        <v>981.87496089568424</v>
      </c>
      <c r="S178" s="25">
        <v>34.119390788312103</v>
      </c>
      <c r="T178" s="20">
        <v>85.898783565226424</v>
      </c>
    </row>
    <row r="179" spans="1:20" x14ac:dyDescent="0.15">
      <c r="A179" s="18" t="s">
        <v>1596</v>
      </c>
      <c r="B179" s="19">
        <v>166.93617899159079</v>
      </c>
      <c r="C179" s="82">
        <v>18056.919413580476</v>
      </c>
      <c r="D179" s="20">
        <v>1.2531059089062375</v>
      </c>
      <c r="E179" s="21">
        <v>13.883284540286644</v>
      </c>
      <c r="F179" s="20">
        <v>1.0968783501867669</v>
      </c>
      <c r="G179" s="22">
        <v>1.5615469646904143</v>
      </c>
      <c r="H179" s="23">
        <v>2.9701122578790433</v>
      </c>
      <c r="I179" s="22">
        <v>0.15730228438410945</v>
      </c>
      <c r="J179" s="23">
        <v>2.7601493998142392</v>
      </c>
      <c r="K179" s="24">
        <v>0.92930810695527777</v>
      </c>
      <c r="L179" s="20">
        <v>941.76747629972294</v>
      </c>
      <c r="M179" s="20">
        <v>24.18471936162058</v>
      </c>
      <c r="N179" s="20">
        <v>955.08083369869746</v>
      </c>
      <c r="O179" s="20">
        <v>18.386665185900313</v>
      </c>
      <c r="P179" s="20">
        <v>986.78072813079586</v>
      </c>
      <c r="Q179" s="20">
        <v>22.302316025282096</v>
      </c>
      <c r="R179" s="25">
        <v>986.78072813079586</v>
      </c>
      <c r="S179" s="25">
        <v>22.302316025282096</v>
      </c>
      <c r="T179" s="20">
        <v>95.438373435166383</v>
      </c>
    </row>
    <row r="180" spans="1:20" x14ac:dyDescent="0.15">
      <c r="A180" s="18" t="s">
        <v>1597</v>
      </c>
      <c r="B180" s="19">
        <v>428.67614082087363</v>
      </c>
      <c r="C180" s="82">
        <v>100858.43016348306</v>
      </c>
      <c r="D180" s="20">
        <v>3.7524900044448204</v>
      </c>
      <c r="E180" s="21">
        <v>13.754199830943895</v>
      </c>
      <c r="F180" s="20">
        <v>0.9493561260420319</v>
      </c>
      <c r="G180" s="22">
        <v>1.6684252218678577</v>
      </c>
      <c r="H180" s="23">
        <v>2.9385403947406457</v>
      </c>
      <c r="I180" s="22">
        <v>0.16650597812042822</v>
      </c>
      <c r="J180" s="23">
        <v>2.780960732816804</v>
      </c>
      <c r="K180" s="24">
        <v>0.94637485256085829</v>
      </c>
      <c r="L180" s="20">
        <v>992.83118324937379</v>
      </c>
      <c r="M180" s="20">
        <v>25.589288176363766</v>
      </c>
      <c r="N180" s="20">
        <v>996.58678363726733</v>
      </c>
      <c r="O180" s="20">
        <v>18.657874229322715</v>
      </c>
      <c r="P180" s="20">
        <v>1005.7237743235544</v>
      </c>
      <c r="Q180" s="20">
        <v>19.244507012860993</v>
      </c>
      <c r="R180" s="25">
        <v>1005.7237743235544</v>
      </c>
      <c r="S180" s="25">
        <v>19.244507012860993</v>
      </c>
      <c r="T180" s="20">
        <v>98.718078322961787</v>
      </c>
    </row>
    <row r="181" spans="1:20" x14ac:dyDescent="0.15">
      <c r="A181" s="18" t="s">
        <v>1598</v>
      </c>
      <c r="B181" s="19">
        <v>97.569326863136425</v>
      </c>
      <c r="C181" s="82">
        <v>22779.015897201662</v>
      </c>
      <c r="D181" s="20">
        <v>1.0485475568836198</v>
      </c>
      <c r="E181" s="21">
        <v>13.693862318498768</v>
      </c>
      <c r="F181" s="20">
        <v>1.0865664285727474</v>
      </c>
      <c r="G181" s="22">
        <v>1.6891973542731402</v>
      </c>
      <c r="H181" s="23">
        <v>2.808428464850635</v>
      </c>
      <c r="I181" s="22">
        <v>0.16783947176163669</v>
      </c>
      <c r="J181" s="23">
        <v>2.5897188724805553</v>
      </c>
      <c r="K181" s="24">
        <v>0.92212385143243736</v>
      </c>
      <c r="L181" s="20">
        <v>1000.1962056422137</v>
      </c>
      <c r="M181" s="20">
        <v>23.992957609055907</v>
      </c>
      <c r="N181" s="20">
        <v>1004.4603419587622</v>
      </c>
      <c r="O181" s="20">
        <v>17.914143604774779</v>
      </c>
      <c r="P181" s="20">
        <v>1014.6398895657137</v>
      </c>
      <c r="Q181" s="94">
        <v>22.003005896057118</v>
      </c>
      <c r="R181" s="25">
        <v>1014.6398895657137</v>
      </c>
      <c r="S181" s="25">
        <v>22.003005896057118</v>
      </c>
      <c r="T181" s="20">
        <v>98.576471901801327</v>
      </c>
    </row>
    <row r="182" spans="1:20" x14ac:dyDescent="0.15">
      <c r="A182" s="18" t="s">
        <v>1599</v>
      </c>
      <c r="B182" s="19">
        <v>88.895837321466217</v>
      </c>
      <c r="C182" s="82">
        <v>72977.520588445928</v>
      </c>
      <c r="D182" s="20">
        <v>1.4241472443164069</v>
      </c>
      <c r="E182" s="21">
        <v>13.625672367285699</v>
      </c>
      <c r="F182" s="20">
        <v>1.1214353398848189</v>
      </c>
      <c r="G182" s="22">
        <v>1.760715712515883</v>
      </c>
      <c r="H182" s="23">
        <v>2.4793847559442863</v>
      </c>
      <c r="I182" s="22">
        <v>0.17407441177386024</v>
      </c>
      <c r="J182" s="23">
        <v>2.2112737384743504</v>
      </c>
      <c r="K182" s="24">
        <v>0.89186389210986938</v>
      </c>
      <c r="L182" s="20">
        <v>1034.5212087645264</v>
      </c>
      <c r="M182" s="20">
        <v>21.134967438258627</v>
      </c>
      <c r="N182" s="20">
        <v>1031.1112984123326</v>
      </c>
      <c r="O182" s="20">
        <v>16.057487489659138</v>
      </c>
      <c r="P182" s="20">
        <v>1024.7469585976048</v>
      </c>
      <c r="Q182" s="94">
        <v>22.708577930463719</v>
      </c>
      <c r="R182" s="25">
        <v>1024.7469585976048</v>
      </c>
      <c r="S182" s="25">
        <v>22.708577930463719</v>
      </c>
      <c r="T182" s="20">
        <v>100.95382085156885</v>
      </c>
    </row>
    <row r="183" spans="1:20" x14ac:dyDescent="0.15">
      <c r="A183" s="18" t="s">
        <v>1600</v>
      </c>
      <c r="B183" s="19">
        <v>50.437129650033171</v>
      </c>
      <c r="C183" s="82">
        <v>70199.853427277631</v>
      </c>
      <c r="D183" s="20">
        <v>2.0255820386711836</v>
      </c>
      <c r="E183" s="21">
        <v>13.595652889831339</v>
      </c>
      <c r="F183" s="20">
        <v>1.2832193785537196</v>
      </c>
      <c r="G183" s="22">
        <v>1.7406349381488311</v>
      </c>
      <c r="H183" s="23">
        <v>3.2672968768288584</v>
      </c>
      <c r="I183" s="22">
        <v>0.17170997262359999</v>
      </c>
      <c r="J183" s="23">
        <v>3.0047590432245674</v>
      </c>
      <c r="K183" s="24">
        <v>0.9196467772897633</v>
      </c>
      <c r="L183" s="20">
        <v>1021.5258462459527</v>
      </c>
      <c r="M183" s="20">
        <v>28.386121417030097</v>
      </c>
      <c r="N183" s="20">
        <v>1023.6986574669251</v>
      </c>
      <c r="O183" s="20">
        <v>21.073533630796021</v>
      </c>
      <c r="P183" s="20">
        <v>1029.2077698935132</v>
      </c>
      <c r="Q183" s="94">
        <v>25.964678842464252</v>
      </c>
      <c r="R183" s="25">
        <v>1029.2077698935132</v>
      </c>
      <c r="S183" s="25">
        <v>25.964678842464252</v>
      </c>
      <c r="T183" s="20">
        <v>99.253608078730764</v>
      </c>
    </row>
    <row r="184" spans="1:20" x14ac:dyDescent="0.15">
      <c r="A184" s="18" t="s">
        <v>1601</v>
      </c>
      <c r="B184" s="19">
        <v>337.07065729605199</v>
      </c>
      <c r="C184" s="82">
        <v>67940.651929698812</v>
      </c>
      <c r="D184" s="20">
        <v>5.7180348291112626</v>
      </c>
      <c r="E184" s="21">
        <v>13.588727057014363</v>
      </c>
      <c r="F184" s="20">
        <v>1.229508771087614</v>
      </c>
      <c r="G184" s="22">
        <v>1.5445154352719377</v>
      </c>
      <c r="H184" s="23">
        <v>3.4272422693491866</v>
      </c>
      <c r="I184" s="22">
        <v>0.15228558036029674</v>
      </c>
      <c r="J184" s="23">
        <v>3.199108900089584</v>
      </c>
      <c r="K184" s="24">
        <v>0.93343529539774128</v>
      </c>
      <c r="L184" s="20">
        <v>913.76265057198691</v>
      </c>
      <c r="M184" s="20">
        <v>27.255143493297737</v>
      </c>
      <c r="N184" s="20">
        <v>948.30708550539009</v>
      </c>
      <c r="O184" s="20">
        <v>21.126353479035572</v>
      </c>
      <c r="P184" s="20">
        <v>1030.2374052440027</v>
      </c>
      <c r="Q184" s="20">
        <v>24.875071532873278</v>
      </c>
      <c r="R184" s="25">
        <v>1030.2374052440027</v>
      </c>
      <c r="S184" s="25">
        <v>24.875071532873278</v>
      </c>
      <c r="T184" s="20">
        <v>88.694377230029829</v>
      </c>
    </row>
    <row r="185" spans="1:20" x14ac:dyDescent="0.15">
      <c r="A185" s="18" t="s">
        <v>1602</v>
      </c>
      <c r="B185" s="19">
        <v>316.41337147757952</v>
      </c>
      <c r="C185" s="82">
        <v>41737.484274673276</v>
      </c>
      <c r="D185" s="20">
        <v>1.9915854574142513</v>
      </c>
      <c r="E185" s="21">
        <v>13.540205800268318</v>
      </c>
      <c r="F185" s="20">
        <v>1.1227385849331697</v>
      </c>
      <c r="G185" s="22">
        <v>1.8363018779614237</v>
      </c>
      <c r="H185" s="23">
        <v>2.1706238853662887</v>
      </c>
      <c r="I185" s="22">
        <v>0.180408542584653</v>
      </c>
      <c r="J185" s="23">
        <v>1.8577045302267279</v>
      </c>
      <c r="K185" s="24">
        <v>0.8558389791759079</v>
      </c>
      <c r="L185" s="20">
        <v>1069.2061310926726</v>
      </c>
      <c r="M185" s="20">
        <v>18.302936246282115</v>
      </c>
      <c r="N185" s="20">
        <v>1058.5378971258178</v>
      </c>
      <c r="O185" s="20">
        <v>14.270352689835363</v>
      </c>
      <c r="P185" s="20">
        <v>1037.4639542195364</v>
      </c>
      <c r="Q185" s="20">
        <v>22.691105306023246</v>
      </c>
      <c r="R185" s="25">
        <v>1037.4639542195364</v>
      </c>
      <c r="S185" s="25">
        <v>22.691105306023246</v>
      </c>
      <c r="T185" s="20">
        <v>103.05959322673675</v>
      </c>
    </row>
    <row r="186" spans="1:20" x14ac:dyDescent="0.15">
      <c r="A186" s="18" t="s">
        <v>1603</v>
      </c>
      <c r="B186" s="19">
        <v>119.37805193560988</v>
      </c>
      <c r="C186" s="82">
        <v>83105.775907009796</v>
      </c>
      <c r="D186" s="20">
        <v>2.5731697745505633</v>
      </c>
      <c r="E186" s="21">
        <v>13.535221973214128</v>
      </c>
      <c r="F186" s="20">
        <v>1.2364066445809638</v>
      </c>
      <c r="G186" s="22">
        <v>1.737076862308446</v>
      </c>
      <c r="H186" s="23">
        <v>3.4511369682377664</v>
      </c>
      <c r="I186" s="22">
        <v>0.17059730747263918</v>
      </c>
      <c r="J186" s="23">
        <v>3.2220560179446607</v>
      </c>
      <c r="K186" s="24">
        <v>0.93362159995345551</v>
      </c>
      <c r="L186" s="20">
        <v>1015.4013714517542</v>
      </c>
      <c r="M186" s="20">
        <v>30.270468022009197</v>
      </c>
      <c r="N186" s="20">
        <v>1022.3795627243591</v>
      </c>
      <c r="O186" s="20">
        <v>22.243012704702892</v>
      </c>
      <c r="P186" s="20">
        <v>1038.2094304178722</v>
      </c>
      <c r="Q186" s="20">
        <v>24.984678812162258</v>
      </c>
      <c r="R186" s="25">
        <v>1038.2094304178722</v>
      </c>
      <c r="S186" s="25">
        <v>24.984678812162258</v>
      </c>
      <c r="T186" s="20">
        <v>97.803135061397214</v>
      </c>
    </row>
    <row r="187" spans="1:20" x14ac:dyDescent="0.15">
      <c r="A187" s="18" t="s">
        <v>1604</v>
      </c>
      <c r="B187" s="19">
        <v>486.39505095751053</v>
      </c>
      <c r="C187" s="82">
        <v>234001.55673771084</v>
      </c>
      <c r="D187" s="20">
        <v>2.3306028899934486</v>
      </c>
      <c r="E187" s="21">
        <v>13.514148059095582</v>
      </c>
      <c r="F187" s="20">
        <v>1.1937859738225938</v>
      </c>
      <c r="G187" s="22">
        <v>1.7492673741885933</v>
      </c>
      <c r="H187" s="23">
        <v>2.9910946898178512</v>
      </c>
      <c r="I187" s="22">
        <v>0.17152705187730377</v>
      </c>
      <c r="J187" s="23">
        <v>2.7425394239939358</v>
      </c>
      <c r="K187" s="24">
        <v>0.91690157230059099</v>
      </c>
      <c r="L187" s="20">
        <v>1020.5193898924621</v>
      </c>
      <c r="M187" s="20">
        <v>25.885330882578728</v>
      </c>
      <c r="N187" s="20">
        <v>1026.8918787624809</v>
      </c>
      <c r="O187" s="20">
        <v>19.326434148673854</v>
      </c>
      <c r="P187" s="20">
        <v>1041.3537433583656</v>
      </c>
      <c r="Q187" s="94">
        <v>24.111599692715913</v>
      </c>
      <c r="R187" s="25">
        <v>1041.3537433583656</v>
      </c>
      <c r="S187" s="25">
        <v>24.111599692715913</v>
      </c>
      <c r="T187" s="20">
        <v>97.999301044550648</v>
      </c>
    </row>
    <row r="188" spans="1:20" x14ac:dyDescent="0.15">
      <c r="A188" s="18" t="s">
        <v>1605</v>
      </c>
      <c r="B188" s="19">
        <v>206.37328779960342</v>
      </c>
      <c r="C188" s="82">
        <v>34672.295248555951</v>
      </c>
      <c r="D188" s="20">
        <v>2.1912689618668679</v>
      </c>
      <c r="E188" s="21">
        <v>13.492200610827306</v>
      </c>
      <c r="F188" s="20">
        <v>1.2865063152448344</v>
      </c>
      <c r="G188" s="22">
        <v>1.7268761604105751</v>
      </c>
      <c r="H188" s="23">
        <v>3.195526219489492</v>
      </c>
      <c r="I188" s="22">
        <v>0.16905644744097137</v>
      </c>
      <c r="J188" s="23">
        <v>2.9251135568179167</v>
      </c>
      <c r="K188" s="24">
        <v>0.91537773621686147</v>
      </c>
      <c r="L188" s="20">
        <v>1006.9103514655465</v>
      </c>
      <c r="M188" s="20">
        <v>27.268407999440853</v>
      </c>
      <c r="N188" s="20">
        <v>1018.5883032356023</v>
      </c>
      <c r="O188" s="20">
        <v>20.550735506476713</v>
      </c>
      <c r="P188" s="20">
        <v>1044.6320616989765</v>
      </c>
      <c r="Q188" s="94">
        <v>25.971199278105246</v>
      </c>
      <c r="R188" s="25">
        <v>1044.6320616989765</v>
      </c>
      <c r="S188" s="25">
        <v>25.971199278105246</v>
      </c>
      <c r="T188" s="20">
        <v>96.388995550061907</v>
      </c>
    </row>
    <row r="189" spans="1:20" x14ac:dyDescent="0.15">
      <c r="A189" s="18" t="s">
        <v>1606</v>
      </c>
      <c r="B189" s="19">
        <v>184.27752747358505</v>
      </c>
      <c r="C189" s="82">
        <v>86363.958169343605</v>
      </c>
      <c r="D189" s="20">
        <v>1.3824536241678107</v>
      </c>
      <c r="E189" s="21">
        <v>13.304612678211388</v>
      </c>
      <c r="F189" s="20">
        <v>1.3041472575170951</v>
      </c>
      <c r="G189" s="22">
        <v>1.8651034140587739</v>
      </c>
      <c r="H189" s="23">
        <v>2.9196215955243097</v>
      </c>
      <c r="I189" s="22">
        <v>0.18004990951140407</v>
      </c>
      <c r="J189" s="23">
        <v>2.6121619765555417</v>
      </c>
      <c r="K189" s="24">
        <v>0.89469196301325682</v>
      </c>
      <c r="L189" s="20">
        <v>1067.2472765783702</v>
      </c>
      <c r="M189" s="20">
        <v>25.692900797414268</v>
      </c>
      <c r="N189" s="20">
        <v>1068.7967154112637</v>
      </c>
      <c r="O189" s="20">
        <v>19.300625941714998</v>
      </c>
      <c r="P189" s="20">
        <v>1072.8537295721426</v>
      </c>
      <c r="Q189" s="94">
        <v>26.188040898078043</v>
      </c>
      <c r="R189" s="25">
        <v>1072.8537295721426</v>
      </c>
      <c r="S189" s="25">
        <v>26.188040898078043</v>
      </c>
      <c r="T189" s="20">
        <v>99.477426154261664</v>
      </c>
    </row>
    <row r="190" spans="1:20" x14ac:dyDescent="0.15">
      <c r="A190" s="18" t="s">
        <v>1607</v>
      </c>
      <c r="B190" s="19">
        <v>96.655466101977837</v>
      </c>
      <c r="C190" s="82">
        <v>428260.52113277448</v>
      </c>
      <c r="D190" s="20">
        <v>0.64374010867619658</v>
      </c>
      <c r="E190" s="21">
        <v>13.293642378662419</v>
      </c>
      <c r="F190" s="20">
        <v>1.2715537300219493</v>
      </c>
      <c r="G190" s="22">
        <v>1.507297835649938</v>
      </c>
      <c r="H190" s="23">
        <v>3.0081507303407466</v>
      </c>
      <c r="I190" s="22">
        <v>0.1453887562419254</v>
      </c>
      <c r="J190" s="23">
        <v>2.7261918362647988</v>
      </c>
      <c r="K190" s="24">
        <v>0.90626836240881814</v>
      </c>
      <c r="L190" s="20">
        <v>875.06272027537091</v>
      </c>
      <c r="M190" s="20">
        <v>22.307672386223317</v>
      </c>
      <c r="N190" s="20">
        <v>933.34580264533201</v>
      </c>
      <c r="O190" s="20">
        <v>18.36411497807353</v>
      </c>
      <c r="P190" s="20">
        <v>1074.5089172433522</v>
      </c>
      <c r="Q190" s="94">
        <v>25.523750984620506</v>
      </c>
      <c r="R190" s="25">
        <v>1074.5089172433522</v>
      </c>
      <c r="S190" s="25">
        <v>25.523750984620506</v>
      </c>
      <c r="T190" s="20">
        <v>81.43838606014927</v>
      </c>
    </row>
    <row r="191" spans="1:20" x14ac:dyDescent="0.15">
      <c r="A191" s="18" t="s">
        <v>1608</v>
      </c>
      <c r="B191" s="19">
        <v>52.347881682709335</v>
      </c>
      <c r="C191" s="82">
        <v>31010.116938729599</v>
      </c>
      <c r="D191" s="20">
        <v>2.7643250937377633</v>
      </c>
      <c r="E191" s="21">
        <v>13.122140449095477</v>
      </c>
      <c r="F191" s="20">
        <v>1.2065747498390116</v>
      </c>
      <c r="G191" s="22">
        <v>1.850367623902178</v>
      </c>
      <c r="H191" s="23">
        <v>2.9757216602787673</v>
      </c>
      <c r="I191" s="22">
        <v>0.17617750575608374</v>
      </c>
      <c r="J191" s="23">
        <v>2.7201280801651877</v>
      </c>
      <c r="K191" s="24">
        <v>0.91410702703638091</v>
      </c>
      <c r="L191" s="20">
        <v>1046.0582005149245</v>
      </c>
      <c r="M191" s="20">
        <v>26.265613560867791</v>
      </c>
      <c r="N191" s="20">
        <v>1063.5609248157843</v>
      </c>
      <c r="O191" s="20">
        <v>19.617036093887577</v>
      </c>
      <c r="P191" s="20">
        <v>1100.5337650310057</v>
      </c>
      <c r="Q191" s="20">
        <v>24.117936989016812</v>
      </c>
      <c r="R191" s="25">
        <v>1100.5337650310057</v>
      </c>
      <c r="S191" s="25">
        <v>24.117936989016812</v>
      </c>
      <c r="T191" s="20">
        <v>95.050077857943194</v>
      </c>
    </row>
    <row r="192" spans="1:20" x14ac:dyDescent="0.15">
      <c r="A192" s="18" t="s">
        <v>1609</v>
      </c>
      <c r="B192" s="19">
        <v>169.99258878828397</v>
      </c>
      <c r="C192" s="82">
        <v>40917.169156240459</v>
      </c>
      <c r="D192" s="20">
        <v>0.74225176259050851</v>
      </c>
      <c r="E192" s="21">
        <v>13.093791506527788</v>
      </c>
      <c r="F192" s="20">
        <v>1.5652151405858321</v>
      </c>
      <c r="G192" s="22">
        <v>1.739357582446168</v>
      </c>
      <c r="H192" s="23">
        <v>3.4113901909058044</v>
      </c>
      <c r="I192" s="22">
        <v>0.16525022159228228</v>
      </c>
      <c r="J192" s="23">
        <v>3.0311193639131426</v>
      </c>
      <c r="K192" s="24">
        <v>0.88852907298426309</v>
      </c>
      <c r="L192" s="20">
        <v>985.88780943016513</v>
      </c>
      <c r="M192" s="20">
        <v>27.710654005583194</v>
      </c>
      <c r="N192" s="20">
        <v>1023.2252972015303</v>
      </c>
      <c r="O192" s="20">
        <v>21.997300637772184</v>
      </c>
      <c r="P192" s="20">
        <v>1104.8226343519837</v>
      </c>
      <c r="Q192" s="94">
        <v>31.292225158496876</v>
      </c>
      <c r="R192" s="25">
        <v>1104.8226343519837</v>
      </c>
      <c r="S192" s="25">
        <v>31.292225158496876</v>
      </c>
      <c r="T192" s="20">
        <v>89.234939507590923</v>
      </c>
    </row>
    <row r="193" spans="1:20" x14ac:dyDescent="0.15">
      <c r="A193" s="18" t="s">
        <v>1610</v>
      </c>
      <c r="B193" s="19">
        <v>61.874664286464331</v>
      </c>
      <c r="C193" s="82">
        <v>21036.096094427514</v>
      </c>
      <c r="D193" s="20">
        <v>1.5980484594546167</v>
      </c>
      <c r="E193" s="21">
        <v>13.049196702511461</v>
      </c>
      <c r="F193" s="20">
        <v>1.2861663920743696</v>
      </c>
      <c r="G193" s="22">
        <v>1.9443576269251941</v>
      </c>
      <c r="H193" s="23">
        <v>2.8037027585994698</v>
      </c>
      <c r="I193" s="22">
        <v>0.18409741063543211</v>
      </c>
      <c r="J193" s="23">
        <v>2.4912898607903249</v>
      </c>
      <c r="K193" s="24">
        <v>0.8885713198908417</v>
      </c>
      <c r="L193" s="20">
        <v>1089.32026155526</v>
      </c>
      <c r="M193" s="20">
        <v>24.969214866060611</v>
      </c>
      <c r="N193" s="20">
        <v>1096.5026857146197</v>
      </c>
      <c r="O193" s="20">
        <v>18.801699218557587</v>
      </c>
      <c r="P193" s="20">
        <v>1111.6387001243193</v>
      </c>
      <c r="Q193" s="94">
        <v>25.703552449272593</v>
      </c>
      <c r="R193" s="25">
        <v>1111.6387001243193</v>
      </c>
      <c r="S193" s="25">
        <v>25.703552449272593</v>
      </c>
      <c r="T193" s="20">
        <v>97.992293848121392</v>
      </c>
    </row>
    <row r="194" spans="1:20" x14ac:dyDescent="0.15">
      <c r="A194" s="18" t="s">
        <v>1611</v>
      </c>
      <c r="B194" s="19">
        <v>134.30209173317033</v>
      </c>
      <c r="C194" s="82">
        <v>68895.667015190105</v>
      </c>
      <c r="D194" s="20">
        <v>1.2703249064160387</v>
      </c>
      <c r="E194" s="21">
        <v>12.729087815796843</v>
      </c>
      <c r="F194" s="20">
        <v>1.2385807643628042</v>
      </c>
      <c r="G194" s="22">
        <v>2.1481512407187986</v>
      </c>
      <c r="H194" s="23">
        <v>3.1326048984655328</v>
      </c>
      <c r="I194" s="22">
        <v>0.19840375696359405</v>
      </c>
      <c r="J194" s="23">
        <v>2.8773479351723701</v>
      </c>
      <c r="K194" s="24">
        <v>0.91851606839464606</v>
      </c>
      <c r="L194" s="20">
        <v>1166.7395246341748</v>
      </c>
      <c r="M194" s="20">
        <v>30.708641280343954</v>
      </c>
      <c r="N194" s="20">
        <v>1164.4568947875071</v>
      </c>
      <c r="O194" s="20">
        <v>21.707557364752233</v>
      </c>
      <c r="P194" s="20">
        <v>1161.0584733581254</v>
      </c>
      <c r="Q194" s="94">
        <v>24.555793906752001</v>
      </c>
      <c r="R194" s="25">
        <v>1161.0584733581254</v>
      </c>
      <c r="S194" s="25">
        <v>24.555793906752001</v>
      </c>
      <c r="T194" s="20">
        <v>100.48929932526293</v>
      </c>
    </row>
    <row r="195" spans="1:20" x14ac:dyDescent="0.15">
      <c r="A195" s="18" t="s">
        <v>1612</v>
      </c>
      <c r="B195" s="19">
        <v>93.807585049769799</v>
      </c>
      <c r="C195" s="82">
        <v>85522.265344514803</v>
      </c>
      <c r="D195" s="20">
        <v>0.71145518415992515</v>
      </c>
      <c r="E195" s="21">
        <v>12.682240440607965</v>
      </c>
      <c r="F195" s="20">
        <v>1.2321631873192829</v>
      </c>
      <c r="G195" s="22">
        <v>2.1210104586932443</v>
      </c>
      <c r="H195" s="23">
        <v>3.092766444423547</v>
      </c>
      <c r="I195" s="22">
        <v>0.19517606018133735</v>
      </c>
      <c r="J195" s="23">
        <v>2.8367196124339564</v>
      </c>
      <c r="K195" s="24">
        <v>0.91721106763452531</v>
      </c>
      <c r="L195" s="20">
        <v>1149.3537806739898</v>
      </c>
      <c r="M195" s="20">
        <v>29.862927853118094</v>
      </c>
      <c r="N195" s="20">
        <v>1155.6651412440847</v>
      </c>
      <c r="O195" s="20">
        <v>21.344627769567865</v>
      </c>
      <c r="P195" s="20">
        <v>1168.3648543099</v>
      </c>
      <c r="Q195" s="94">
        <v>24.4038173452401</v>
      </c>
      <c r="R195" s="25">
        <v>1168.3648543099</v>
      </c>
      <c r="S195" s="25">
        <v>24.4038173452401</v>
      </c>
      <c r="T195" s="20">
        <v>98.37284786804554</v>
      </c>
    </row>
    <row r="196" spans="1:20" x14ac:dyDescent="0.15">
      <c r="A196" s="18" t="s">
        <v>1613</v>
      </c>
      <c r="B196" s="19">
        <v>911.68348264051633</v>
      </c>
      <c r="C196" s="82">
        <v>21321.782283927281</v>
      </c>
      <c r="D196" s="20">
        <v>16.449434326834059</v>
      </c>
      <c r="E196" s="21">
        <v>12.63771588882506</v>
      </c>
      <c r="F196" s="20">
        <v>1.5110632921948037</v>
      </c>
      <c r="G196" s="22">
        <v>1.7184834097134227</v>
      </c>
      <c r="H196" s="23">
        <v>3.2123753437774889</v>
      </c>
      <c r="I196" s="22">
        <v>0.15758021398648664</v>
      </c>
      <c r="J196" s="23">
        <v>2.8347915401826187</v>
      </c>
      <c r="K196" s="24">
        <v>0.88245962467422534</v>
      </c>
      <c r="L196" s="20">
        <v>943.31541606795122</v>
      </c>
      <c r="M196" s="20">
        <v>24.876660558117862</v>
      </c>
      <c r="N196" s="20">
        <v>1015.458348834515</v>
      </c>
      <c r="O196" s="20">
        <v>20.62217933275781</v>
      </c>
      <c r="P196" s="20">
        <v>1175.3624427246391</v>
      </c>
      <c r="Q196" s="94">
        <v>29.877411170509959</v>
      </c>
      <c r="R196" s="25">
        <v>1175.3624427246391</v>
      </c>
      <c r="S196" s="25">
        <v>29.877411170509959</v>
      </c>
      <c r="T196" s="20">
        <v>80.257406717984495</v>
      </c>
    </row>
    <row r="197" spans="1:20" x14ac:dyDescent="0.15">
      <c r="A197" s="18" t="s">
        <v>1614</v>
      </c>
      <c r="B197" s="19">
        <v>53.500747243378569</v>
      </c>
      <c r="C197" s="82">
        <v>145789.02515124474</v>
      </c>
      <c r="D197" s="20">
        <v>0.77894150365101955</v>
      </c>
      <c r="E197" s="21">
        <v>12.602671783901291</v>
      </c>
      <c r="F197" s="20">
        <v>1.3311543098255174</v>
      </c>
      <c r="G197" s="22">
        <v>2.1181537677357873</v>
      </c>
      <c r="H197" s="23">
        <v>3.0528231154601095</v>
      </c>
      <c r="I197" s="22">
        <v>0.1936902969279351</v>
      </c>
      <c r="J197" s="23">
        <v>2.7473181791923045</v>
      </c>
      <c r="K197" s="24">
        <v>0.89992707578743536</v>
      </c>
      <c r="L197" s="20">
        <v>1141.3350428199658</v>
      </c>
      <c r="M197" s="20">
        <v>28.737318643948697</v>
      </c>
      <c r="N197" s="20">
        <v>1154.7353257482839</v>
      </c>
      <c r="O197" s="20">
        <v>21.059777431407156</v>
      </c>
      <c r="P197" s="20">
        <v>1180.855306691652</v>
      </c>
      <c r="Q197" s="94">
        <v>26.33388665756047</v>
      </c>
      <c r="R197" s="25">
        <v>1180.855306691652</v>
      </c>
      <c r="S197" s="25">
        <v>26.33388665756047</v>
      </c>
      <c r="T197" s="20">
        <v>96.653250940421444</v>
      </c>
    </row>
    <row r="198" spans="1:20" x14ac:dyDescent="0.15">
      <c r="A198" s="18" t="s">
        <v>1615</v>
      </c>
      <c r="B198" s="19">
        <v>901.21112471788194</v>
      </c>
      <c r="C198" s="82">
        <v>62878.521434397466</v>
      </c>
      <c r="D198" s="20">
        <v>1.122604505349172</v>
      </c>
      <c r="E198" s="21">
        <v>12.492091898707832</v>
      </c>
      <c r="F198" s="20">
        <v>1.4525248774237769</v>
      </c>
      <c r="G198" s="22">
        <v>2.282443507863833</v>
      </c>
      <c r="H198" s="23">
        <v>3.5736046782909234</v>
      </c>
      <c r="I198" s="22">
        <v>0.20688212199857842</v>
      </c>
      <c r="J198" s="23">
        <v>3.2650914041061418</v>
      </c>
      <c r="K198" s="24">
        <v>0.9136688856327756</v>
      </c>
      <c r="L198" s="20">
        <v>1212.1854979735351</v>
      </c>
      <c r="M198" s="20">
        <v>36.08080281336288</v>
      </c>
      <c r="N198" s="20">
        <v>1206.872231255443</v>
      </c>
      <c r="O198" s="20">
        <v>25.236470054175129</v>
      </c>
      <c r="P198" s="20">
        <v>1198.2473102889358</v>
      </c>
      <c r="Q198" s="20">
        <v>28.643808775616208</v>
      </c>
      <c r="R198" s="25">
        <v>1198.2473102889358</v>
      </c>
      <c r="S198" s="25">
        <v>28.643808775616208</v>
      </c>
      <c r="T198" s="20">
        <v>101.16321460227091</v>
      </c>
    </row>
    <row r="199" spans="1:20" x14ac:dyDescent="0.15">
      <c r="A199" s="18" t="s">
        <v>1616</v>
      </c>
      <c r="B199" s="19">
        <v>612.14297711628888</v>
      </c>
      <c r="C199" s="82">
        <v>190471.31061938615</v>
      </c>
      <c r="D199" s="20">
        <v>1.435817343805166</v>
      </c>
      <c r="E199" s="21">
        <v>12.383679305904367</v>
      </c>
      <c r="F199" s="20">
        <v>1.22652294992623</v>
      </c>
      <c r="G199" s="22">
        <v>2.2290360315153812</v>
      </c>
      <c r="H199" s="23">
        <v>2.1490438183535914</v>
      </c>
      <c r="I199" s="22">
        <v>0.20028782016827909</v>
      </c>
      <c r="J199" s="23">
        <v>1.7646616634664116</v>
      </c>
      <c r="K199" s="24">
        <v>0.82113805609526402</v>
      </c>
      <c r="L199" s="20">
        <v>1176.8662573714164</v>
      </c>
      <c r="M199" s="20">
        <v>18.98235330910984</v>
      </c>
      <c r="N199" s="20">
        <v>1190.2154139579761</v>
      </c>
      <c r="O199" s="20">
        <v>15.064379290852003</v>
      </c>
      <c r="P199" s="20">
        <v>1215.4195317179965</v>
      </c>
      <c r="Q199" s="94">
        <v>24.117571794924856</v>
      </c>
      <c r="R199" s="25">
        <v>1215.4195317179965</v>
      </c>
      <c r="S199" s="25">
        <v>24.117571794924856</v>
      </c>
      <c r="T199" s="20">
        <v>96.827986276303704</v>
      </c>
    </row>
    <row r="200" spans="1:20" x14ac:dyDescent="0.15">
      <c r="A200" s="18" t="s">
        <v>1617</v>
      </c>
      <c r="B200" s="19">
        <v>116.2653110665394</v>
      </c>
      <c r="C200" s="82">
        <v>39960.050879393217</v>
      </c>
      <c r="D200" s="20">
        <v>1.2667249564538914</v>
      </c>
      <c r="E200" s="21">
        <v>12.146028142860375</v>
      </c>
      <c r="F200" s="20">
        <v>0.85921289922253108</v>
      </c>
      <c r="G200" s="22">
        <v>2.5614645040438475</v>
      </c>
      <c r="H200" s="23">
        <v>2.4056406981040905</v>
      </c>
      <c r="I200" s="22">
        <v>0.22574096613738548</v>
      </c>
      <c r="J200" s="23">
        <v>2.2469669250312405</v>
      </c>
      <c r="K200" s="24">
        <v>0.93404095083779459</v>
      </c>
      <c r="L200" s="20">
        <v>1312.1388006614523</v>
      </c>
      <c r="M200" s="20">
        <v>26.676511898916033</v>
      </c>
      <c r="N200" s="20">
        <v>1289.7109588382029</v>
      </c>
      <c r="O200" s="20">
        <v>17.569675322664352</v>
      </c>
      <c r="P200" s="20">
        <v>1253.3927074960507</v>
      </c>
      <c r="Q200" s="20">
        <v>16.792281754207465</v>
      </c>
      <c r="R200" s="25">
        <v>1253.3927074960507</v>
      </c>
      <c r="S200" s="25">
        <v>16.792281754207465</v>
      </c>
      <c r="T200" s="20">
        <v>104.68696624881126</v>
      </c>
    </row>
    <row r="201" spans="1:20" x14ac:dyDescent="0.15">
      <c r="A201" s="18" t="s">
        <v>1618</v>
      </c>
      <c r="B201" s="19">
        <v>175.8909891220367</v>
      </c>
      <c r="C201" s="82">
        <v>123086.72902913549</v>
      </c>
      <c r="D201" s="20">
        <v>1.1550666781381309</v>
      </c>
      <c r="E201" s="21">
        <v>11.800879919243039</v>
      </c>
      <c r="F201" s="20">
        <v>0.9793110619386719</v>
      </c>
      <c r="G201" s="22">
        <v>2.6435855032243949</v>
      </c>
      <c r="H201" s="23">
        <v>3.2135598581488876</v>
      </c>
      <c r="I201" s="22">
        <v>0.22635782237558241</v>
      </c>
      <c r="J201" s="23">
        <v>3.0607052791587841</v>
      </c>
      <c r="K201" s="24">
        <v>0.9524345007601156</v>
      </c>
      <c r="L201" s="20">
        <v>1315.3821535840568</v>
      </c>
      <c r="M201" s="20">
        <v>36.418549130065117</v>
      </c>
      <c r="N201" s="20">
        <v>1312.8580242523387</v>
      </c>
      <c r="O201" s="20">
        <v>23.678785176557312</v>
      </c>
      <c r="P201" s="20">
        <v>1309.5639557220857</v>
      </c>
      <c r="Q201" s="20">
        <v>19.005550287680649</v>
      </c>
      <c r="R201" s="25">
        <v>1309.5639557220857</v>
      </c>
      <c r="S201" s="25">
        <v>19.005550287680649</v>
      </c>
      <c r="T201" s="20">
        <v>100.44428512533113</v>
      </c>
    </row>
    <row r="202" spans="1:20" x14ac:dyDescent="0.15">
      <c r="A202" s="18" t="s">
        <v>1619</v>
      </c>
      <c r="B202" s="19">
        <v>204.22767880127142</v>
      </c>
      <c r="C202" s="82">
        <v>37522.109013659028</v>
      </c>
      <c r="D202" s="20">
        <v>0.64146747064918219</v>
      </c>
      <c r="E202" s="21">
        <v>11.266420554664563</v>
      </c>
      <c r="F202" s="20">
        <v>0.97411741626713011</v>
      </c>
      <c r="G202" s="22">
        <v>2.7406954808951438</v>
      </c>
      <c r="H202" s="23">
        <v>3.1573323686318444</v>
      </c>
      <c r="I202" s="22">
        <v>0.22404460818483043</v>
      </c>
      <c r="J202" s="23">
        <v>3.0033053366808082</v>
      </c>
      <c r="K202" s="24">
        <v>0.95121608561667514</v>
      </c>
      <c r="L202" s="20">
        <v>1303.2111395422783</v>
      </c>
      <c r="M202" s="20">
        <v>35.437193456250043</v>
      </c>
      <c r="N202" s="20">
        <v>1339.5659761355435</v>
      </c>
      <c r="O202" s="20">
        <v>23.492872790115143</v>
      </c>
      <c r="P202" s="20">
        <v>1398.9533164768529</v>
      </c>
      <c r="Q202" s="94">
        <v>18.671443093433368</v>
      </c>
      <c r="R202" s="25">
        <v>1398.9533164768529</v>
      </c>
      <c r="S202" s="25">
        <v>18.671443093433368</v>
      </c>
      <c r="T202" s="20">
        <v>93.15615640586968</v>
      </c>
    </row>
    <row r="203" spans="1:20" x14ac:dyDescent="0.15">
      <c r="A203" s="18" t="s">
        <v>1620</v>
      </c>
      <c r="B203" s="19">
        <v>394.57135826547193</v>
      </c>
      <c r="C203" s="82">
        <v>136204.87056424646</v>
      </c>
      <c r="D203" s="20">
        <v>2.0574866987477303</v>
      </c>
      <c r="E203" s="21">
        <v>11.104499480405419</v>
      </c>
      <c r="F203" s="20">
        <v>1.1871421427728435</v>
      </c>
      <c r="G203" s="22">
        <v>2.9708833548060332</v>
      </c>
      <c r="H203" s="23">
        <v>3.4705826417511254</v>
      </c>
      <c r="I203" s="22">
        <v>0.2393714458698934</v>
      </c>
      <c r="J203" s="23">
        <v>3.2612324980100578</v>
      </c>
      <c r="K203" s="24">
        <v>0.93967867492259527</v>
      </c>
      <c r="L203" s="20">
        <v>1383.4285421979166</v>
      </c>
      <c r="M203" s="20">
        <v>40.604724418248907</v>
      </c>
      <c r="N203" s="20">
        <v>1400.2016321833701</v>
      </c>
      <c r="O203" s="20">
        <v>26.371109598592852</v>
      </c>
      <c r="P203" s="20">
        <v>1426.6479615290964</v>
      </c>
      <c r="Q203" s="20">
        <v>22.669411251277779</v>
      </c>
      <c r="R203" s="25">
        <v>1426.6479615290964</v>
      </c>
      <c r="S203" s="25">
        <v>22.669411251277779</v>
      </c>
      <c r="T203" s="20">
        <v>96.970561729548422</v>
      </c>
    </row>
    <row r="204" spans="1:20" x14ac:dyDescent="0.15">
      <c r="A204" s="18" t="s">
        <v>1621</v>
      </c>
      <c r="B204" s="19">
        <v>184.57751518681701</v>
      </c>
      <c r="C204" s="82">
        <v>41227.166487439521</v>
      </c>
      <c r="D204" s="20">
        <v>1.4824516582278131</v>
      </c>
      <c r="E204" s="21">
        <v>11.060686636992463</v>
      </c>
      <c r="F204" s="20">
        <v>0.97506898595047109</v>
      </c>
      <c r="G204" s="22">
        <v>2.8966607038499443</v>
      </c>
      <c r="H204" s="23">
        <v>2.8864236730553592</v>
      </c>
      <c r="I204" s="22">
        <v>0.23247029704668598</v>
      </c>
      <c r="J204" s="23">
        <v>2.7167410794943101</v>
      </c>
      <c r="K204" s="24">
        <v>0.94121355255466188</v>
      </c>
      <c r="L204" s="20">
        <v>1347.4328888639691</v>
      </c>
      <c r="M204" s="20">
        <v>33.034007705323688</v>
      </c>
      <c r="N204" s="20">
        <v>1381.0427543071924</v>
      </c>
      <c r="O204" s="20">
        <v>21.790223591776339</v>
      </c>
      <c r="P204" s="20">
        <v>1434.192998937011</v>
      </c>
      <c r="Q204" s="94">
        <v>18.600491142478859</v>
      </c>
      <c r="R204" s="25">
        <v>1434.192998937011</v>
      </c>
      <c r="S204" s="25">
        <v>18.600491142478859</v>
      </c>
      <c r="T204" s="20">
        <v>93.950597294970322</v>
      </c>
    </row>
    <row r="205" spans="1:20" x14ac:dyDescent="0.15">
      <c r="A205" s="18" t="s">
        <v>1622</v>
      </c>
      <c r="B205" s="19">
        <v>72.568321950663332</v>
      </c>
      <c r="C205" s="82">
        <v>8807.37588450168</v>
      </c>
      <c r="D205" s="20">
        <v>0.74411635206958482</v>
      </c>
      <c r="E205" s="21">
        <v>10.871376952751278</v>
      </c>
      <c r="F205" s="20">
        <v>1.3296471216555157</v>
      </c>
      <c r="G205" s="22">
        <v>3.3363779876490489</v>
      </c>
      <c r="H205" s="23">
        <v>2.649200211976007</v>
      </c>
      <c r="I205" s="22">
        <v>0.26317677231602499</v>
      </c>
      <c r="J205" s="23">
        <v>2.2913533762837464</v>
      </c>
      <c r="K205" s="24">
        <v>0.86492269097874386</v>
      </c>
      <c r="L205" s="20">
        <v>1506.0744291379208</v>
      </c>
      <c r="M205" s="20">
        <v>30.774924906731144</v>
      </c>
      <c r="N205" s="20">
        <v>1489.6069803637038</v>
      </c>
      <c r="O205" s="20">
        <v>20.699171471493514</v>
      </c>
      <c r="P205" s="20">
        <v>1467.0516452585448</v>
      </c>
      <c r="Q205" s="20">
        <v>25.252838114078713</v>
      </c>
      <c r="R205" s="25">
        <v>1467.0516452585448</v>
      </c>
      <c r="S205" s="25">
        <v>25.252838114078713</v>
      </c>
      <c r="T205" s="20">
        <v>102.65994615837118</v>
      </c>
    </row>
    <row r="206" spans="1:20" x14ac:dyDescent="0.15">
      <c r="A206" s="18" t="s">
        <v>1623</v>
      </c>
      <c r="B206" s="19">
        <v>111.40634779923474</v>
      </c>
      <c r="C206" s="82">
        <v>11791.342244310748</v>
      </c>
      <c r="D206" s="20">
        <v>1.3540926906272048</v>
      </c>
      <c r="E206" s="21">
        <v>10.735618454132805</v>
      </c>
      <c r="F206" s="20">
        <v>1.1782683762925172</v>
      </c>
      <c r="G206" s="22">
        <v>3.4113752678217741</v>
      </c>
      <c r="H206" s="23">
        <v>2.3767201440657351</v>
      </c>
      <c r="I206" s="22">
        <v>0.26573228326222376</v>
      </c>
      <c r="J206" s="23">
        <v>2.064093572645592</v>
      </c>
      <c r="K206" s="24">
        <v>0.86846302784081741</v>
      </c>
      <c r="L206" s="20">
        <v>1519.1028831087826</v>
      </c>
      <c r="M206" s="20">
        <v>27.935263194985282</v>
      </c>
      <c r="N206" s="20">
        <v>1507.0178128210107</v>
      </c>
      <c r="O206" s="20">
        <v>18.664328083405167</v>
      </c>
      <c r="P206" s="20">
        <v>1490.878636071538</v>
      </c>
      <c r="Q206" s="20">
        <v>22.30629083700137</v>
      </c>
      <c r="R206" s="25">
        <v>1490.878636071538</v>
      </c>
      <c r="S206" s="25">
        <v>22.30629083700137</v>
      </c>
      <c r="T206" s="20">
        <v>101.89312841128474</v>
      </c>
    </row>
    <row r="207" spans="1:20" x14ac:dyDescent="0.15">
      <c r="A207" s="18" t="s">
        <v>1624</v>
      </c>
      <c r="B207" s="19">
        <v>385.50568970142393</v>
      </c>
      <c r="C207" s="82">
        <v>180724.20773731064</v>
      </c>
      <c r="D207" s="20">
        <v>2.5460256418436744</v>
      </c>
      <c r="E207" s="21">
        <v>10.656542977039994</v>
      </c>
      <c r="F207" s="20">
        <v>1.1785011939123788</v>
      </c>
      <c r="G207" s="22">
        <v>3.347815628330868</v>
      </c>
      <c r="H207" s="23">
        <v>3.0828331431972313</v>
      </c>
      <c r="I207" s="22">
        <v>0.25886040576486757</v>
      </c>
      <c r="J207" s="23">
        <v>2.8486830509451941</v>
      </c>
      <c r="K207" s="24">
        <v>0.92404710817102531</v>
      </c>
      <c r="L207" s="20">
        <v>1484.0088434598808</v>
      </c>
      <c r="M207" s="20">
        <v>37.762032182876396</v>
      </c>
      <c r="N207" s="20">
        <v>1492.281631286133</v>
      </c>
      <c r="O207" s="20">
        <v>24.107486693601913</v>
      </c>
      <c r="P207" s="20">
        <v>1504.8610446808202</v>
      </c>
      <c r="Q207" s="94">
        <v>22.26758661300812</v>
      </c>
      <c r="R207" s="25">
        <v>1504.8610446808202</v>
      </c>
      <c r="S207" s="25">
        <v>22.26758661300812</v>
      </c>
      <c r="T207" s="20">
        <v>98.614343743254892</v>
      </c>
    </row>
    <row r="208" spans="1:20" x14ac:dyDescent="0.15">
      <c r="A208" s="18" t="s">
        <v>1625</v>
      </c>
      <c r="B208" s="19">
        <v>582.22817922875265</v>
      </c>
      <c r="C208" s="82">
        <v>3871701.1918952041</v>
      </c>
      <c r="D208" s="20">
        <v>13.876820266268785</v>
      </c>
      <c r="E208" s="21">
        <v>10.399130531414547</v>
      </c>
      <c r="F208" s="20">
        <v>1.2972060160918351</v>
      </c>
      <c r="G208" s="22">
        <v>3.4081270643319947</v>
      </c>
      <c r="H208" s="23">
        <v>3.2539304415394175</v>
      </c>
      <c r="I208" s="22">
        <v>0.25715830945896878</v>
      </c>
      <c r="J208" s="23">
        <v>2.9841782571073159</v>
      </c>
      <c r="K208" s="24">
        <v>0.91709958486251986</v>
      </c>
      <c r="L208" s="20">
        <v>1475.2867943168085</v>
      </c>
      <c r="M208" s="20">
        <v>39.351288150904452</v>
      </c>
      <c r="N208" s="20">
        <v>1506.2698860555392</v>
      </c>
      <c r="O208" s="20">
        <v>25.550034857539572</v>
      </c>
      <c r="P208" s="20">
        <v>1550.9200616332232</v>
      </c>
      <c r="Q208" s="20">
        <v>24.361822622624231</v>
      </c>
      <c r="R208" s="25">
        <v>1550.9200616332232</v>
      </c>
      <c r="S208" s="25">
        <v>24.361822622624231</v>
      </c>
      <c r="T208" s="20">
        <v>95.123329100742453</v>
      </c>
    </row>
    <row r="209" spans="1:20" x14ac:dyDescent="0.15">
      <c r="A209" s="18" t="s">
        <v>1626</v>
      </c>
      <c r="B209" s="19">
        <v>186.20416002847477</v>
      </c>
      <c r="C209" s="82">
        <v>72456.768156677237</v>
      </c>
      <c r="D209" s="20">
        <v>1.777498383047039</v>
      </c>
      <c r="E209" s="21">
        <v>9.6903912868777962</v>
      </c>
      <c r="F209" s="20">
        <v>1.2632884534876516</v>
      </c>
      <c r="G209" s="22">
        <v>3.7981486821142934</v>
      </c>
      <c r="H209" s="23">
        <v>2.4248322032954426</v>
      </c>
      <c r="I209" s="22">
        <v>0.26705519442335462</v>
      </c>
      <c r="J209" s="23">
        <v>2.0697617006369136</v>
      </c>
      <c r="K209" s="24">
        <v>0.85356904194196437</v>
      </c>
      <c r="L209" s="20">
        <v>1525.8369925604741</v>
      </c>
      <c r="M209" s="20">
        <v>28.12203878904063</v>
      </c>
      <c r="N209" s="20">
        <v>1592.3543202413209</v>
      </c>
      <c r="O209" s="20">
        <v>19.492305383043345</v>
      </c>
      <c r="P209" s="20">
        <v>1682.3486086746063</v>
      </c>
      <c r="Q209" s="20">
        <v>23.323285149064418</v>
      </c>
      <c r="R209" s="25">
        <v>1682.3486086746063</v>
      </c>
      <c r="S209" s="25">
        <v>23.323285149064418</v>
      </c>
      <c r="T209" s="20">
        <v>90.69683802113785</v>
      </c>
    </row>
    <row r="210" spans="1:20" x14ac:dyDescent="0.15">
      <c r="A210" s="18" t="s">
        <v>1627</v>
      </c>
      <c r="B210" s="19">
        <v>90.849925246692393</v>
      </c>
      <c r="C210" s="82">
        <v>240204.49434092292</v>
      </c>
      <c r="D210" s="20">
        <v>2.1363540863840647</v>
      </c>
      <c r="E210" s="21">
        <v>9.6787867699034464</v>
      </c>
      <c r="F210" s="20">
        <v>1.5084661650641866</v>
      </c>
      <c r="G210" s="22">
        <v>4.2354099431304268</v>
      </c>
      <c r="H210" s="23">
        <v>2.6647914049226666</v>
      </c>
      <c r="I210" s="22">
        <v>0.29744325731162596</v>
      </c>
      <c r="J210" s="23">
        <v>2.1967346359099147</v>
      </c>
      <c r="K210" s="24">
        <v>0.82435519412584768</v>
      </c>
      <c r="L210" s="20">
        <v>1678.6179067150651</v>
      </c>
      <c r="M210" s="20">
        <v>32.464986731993235</v>
      </c>
      <c r="N210" s="20">
        <v>1680.9109502969241</v>
      </c>
      <c r="O210" s="20">
        <v>21.89299513175672</v>
      </c>
      <c r="P210" s="20">
        <v>1684.5607784938072</v>
      </c>
      <c r="Q210" s="20">
        <v>27.843189219151782</v>
      </c>
      <c r="R210" s="25">
        <v>1684.5607784938072</v>
      </c>
      <c r="S210" s="25">
        <v>27.843189219151782</v>
      </c>
      <c r="T210" s="20">
        <v>99.647215354019124</v>
      </c>
    </row>
    <row r="211" spans="1:20" x14ac:dyDescent="0.15">
      <c r="A211" s="18" t="s">
        <v>1628</v>
      </c>
      <c r="B211" s="19">
        <v>67.859361323767374</v>
      </c>
      <c r="C211" s="82">
        <v>70351.023166707644</v>
      </c>
      <c r="D211" s="20">
        <v>2.008236798542848</v>
      </c>
      <c r="E211" s="21">
        <v>9.6445837653578099</v>
      </c>
      <c r="F211" s="20">
        <v>1.1970078278090928</v>
      </c>
      <c r="G211" s="22">
        <v>4.1104317411245823</v>
      </c>
      <c r="H211" s="23">
        <v>2.3529933481715215</v>
      </c>
      <c r="I211" s="22">
        <v>0.28764622869729783</v>
      </c>
      <c r="J211" s="23">
        <v>2.0257714473017887</v>
      </c>
      <c r="K211" s="24">
        <v>0.86093377564198725</v>
      </c>
      <c r="L211" s="20">
        <v>1629.7561501611328</v>
      </c>
      <c r="M211" s="20">
        <v>29.172506139216239</v>
      </c>
      <c r="N211" s="20">
        <v>1656.3780170619336</v>
      </c>
      <c r="O211" s="20">
        <v>19.219067796887202</v>
      </c>
      <c r="P211" s="20">
        <v>1691.0927283181884</v>
      </c>
      <c r="Q211" s="94">
        <v>22.076538407648741</v>
      </c>
      <c r="R211" s="25">
        <v>1691.0927283181884</v>
      </c>
      <c r="S211" s="25">
        <v>22.076538407648741</v>
      </c>
      <c r="T211" s="20">
        <v>96.372961864837805</v>
      </c>
    </row>
    <row r="212" spans="1:20" x14ac:dyDescent="0.15">
      <c r="A212" s="18" t="s">
        <v>1629</v>
      </c>
      <c r="B212" s="19">
        <v>831.21106901972405</v>
      </c>
      <c r="C212" s="82">
        <v>262451.76873868145</v>
      </c>
      <c r="D212" s="20">
        <v>1.7875314159832856</v>
      </c>
      <c r="E212" s="21">
        <v>9.5727548093488419</v>
      </c>
      <c r="F212" s="20">
        <v>1.0614583933891659</v>
      </c>
      <c r="G212" s="22">
        <v>4.1612476883306702</v>
      </c>
      <c r="H212" s="23">
        <v>2.706178142620673</v>
      </c>
      <c r="I212" s="22">
        <v>0.2890335497123725</v>
      </c>
      <c r="J212" s="23">
        <v>2.4893184245294067</v>
      </c>
      <c r="K212" s="24">
        <v>0.91986495098905108</v>
      </c>
      <c r="L212" s="20">
        <v>1636.69783286912</v>
      </c>
      <c r="M212" s="20">
        <v>35.982157895253636</v>
      </c>
      <c r="N212" s="20">
        <v>1666.4246842957109</v>
      </c>
      <c r="O212" s="20">
        <v>22.157669869894789</v>
      </c>
      <c r="P212" s="20">
        <v>1704.8648490668718</v>
      </c>
      <c r="Q212" s="94">
        <v>19.542173742815294</v>
      </c>
      <c r="R212" s="25">
        <v>1704.8648490668718</v>
      </c>
      <c r="S212" s="25">
        <v>19.542173742815294</v>
      </c>
      <c r="T212" s="20">
        <v>96.001617592440724</v>
      </c>
    </row>
    <row r="213" spans="1:20" x14ac:dyDescent="0.15">
      <c r="A213" s="18" t="s">
        <v>1630</v>
      </c>
      <c r="B213" s="19">
        <v>122.36733673390906</v>
      </c>
      <c r="C213" s="82">
        <v>86819.56012671272</v>
      </c>
      <c r="D213" s="20">
        <v>4.8055026143398107</v>
      </c>
      <c r="E213" s="21">
        <v>9.5186943122961925</v>
      </c>
      <c r="F213" s="20">
        <v>1.0724122321817908</v>
      </c>
      <c r="G213" s="22">
        <v>4.385898491535122</v>
      </c>
      <c r="H213" s="23">
        <v>2.8027707579968779</v>
      </c>
      <c r="I213" s="22">
        <v>0.30291704415675386</v>
      </c>
      <c r="J213" s="23">
        <v>2.5894895107239306</v>
      </c>
      <c r="K213" s="24">
        <v>0.92390342782604951</v>
      </c>
      <c r="L213" s="20">
        <v>1705.757491369696</v>
      </c>
      <c r="M213" s="20">
        <v>38.810081403031973</v>
      </c>
      <c r="N213" s="20">
        <v>1709.6858886998605</v>
      </c>
      <c r="O213" s="20">
        <v>23.178927086561544</v>
      </c>
      <c r="P213" s="20">
        <v>1715.285275362108</v>
      </c>
      <c r="Q213" s="94">
        <v>19.717969958301069</v>
      </c>
      <c r="R213" s="25">
        <v>1715.285275362108</v>
      </c>
      <c r="S213" s="25">
        <v>19.717969958301069</v>
      </c>
      <c r="T213" s="20">
        <v>99.444536478609905</v>
      </c>
    </row>
    <row r="214" spans="1:20" x14ac:dyDescent="0.15">
      <c r="A214" s="18" t="s">
        <v>1631</v>
      </c>
      <c r="B214" s="19">
        <v>349.52753554898868</v>
      </c>
      <c r="C214" s="82">
        <v>32769.157785464173</v>
      </c>
      <c r="D214" s="20">
        <v>1.492280143704116</v>
      </c>
      <c r="E214" s="21">
        <v>9.475475737220421</v>
      </c>
      <c r="F214" s="20">
        <v>1.0091890726467381</v>
      </c>
      <c r="G214" s="22">
        <v>3.9749038014227098</v>
      </c>
      <c r="H214" s="23">
        <v>2.8844026767395743</v>
      </c>
      <c r="I214" s="22">
        <v>0.27328475205460823</v>
      </c>
      <c r="J214" s="23">
        <v>2.7020947831696871</v>
      </c>
      <c r="K214" s="24">
        <v>0.93679526959253778</v>
      </c>
      <c r="L214" s="20">
        <v>1557.4535399570736</v>
      </c>
      <c r="M214" s="20">
        <v>37.386388632283115</v>
      </c>
      <c r="N214" s="20">
        <v>1629.0866974931821</v>
      </c>
      <c r="O214" s="20">
        <v>23.404784226700372</v>
      </c>
      <c r="P214" s="20">
        <v>1723.6486041851938</v>
      </c>
      <c r="Q214" s="20">
        <v>18.535814376745634</v>
      </c>
      <c r="R214" s="25">
        <v>1723.6486041851938</v>
      </c>
      <c r="S214" s="25">
        <v>18.535814376745634</v>
      </c>
      <c r="T214" s="20">
        <v>90.357949768613992</v>
      </c>
    </row>
    <row r="215" spans="1:20" x14ac:dyDescent="0.15">
      <c r="A215" s="18" t="s">
        <v>1632</v>
      </c>
      <c r="B215" s="19">
        <v>601.89596427828269</v>
      </c>
      <c r="C215" s="82">
        <v>49987.628845577405</v>
      </c>
      <c r="D215" s="20">
        <v>1.8053947956590513</v>
      </c>
      <c r="E215" s="21">
        <v>9.4309467326221785</v>
      </c>
      <c r="F215" s="20">
        <v>1.0593205292565693</v>
      </c>
      <c r="G215" s="22">
        <v>4.2961665041327572</v>
      </c>
      <c r="H215" s="23">
        <v>2.6590142069643399</v>
      </c>
      <c r="I215" s="22">
        <v>0.29398430891707789</v>
      </c>
      <c r="J215" s="23">
        <v>2.4388924882277569</v>
      </c>
      <c r="K215" s="24">
        <v>0.91721679479558527</v>
      </c>
      <c r="L215" s="20">
        <v>1661.4089925873268</v>
      </c>
      <c r="M215" s="20">
        <v>35.719917512300867</v>
      </c>
      <c r="N215" s="20">
        <v>1692.6265499747167</v>
      </c>
      <c r="O215" s="20">
        <v>21.904704935044947</v>
      </c>
      <c r="P215" s="20">
        <v>1732.2962442131775</v>
      </c>
      <c r="Q215" s="20">
        <v>19.435653699143131</v>
      </c>
      <c r="R215" s="25">
        <v>1732.2962442131775</v>
      </c>
      <c r="S215" s="25">
        <v>19.435653699143131</v>
      </c>
      <c r="T215" s="20">
        <v>95.907902481307502</v>
      </c>
    </row>
    <row r="216" spans="1:20" x14ac:dyDescent="0.15">
      <c r="A216" s="18" t="s">
        <v>1633</v>
      </c>
      <c r="B216" s="19">
        <v>145.75384652195964</v>
      </c>
      <c r="C216" s="82">
        <v>48106.447974173956</v>
      </c>
      <c r="D216" s="20">
        <v>1.3289391463984681</v>
      </c>
      <c r="E216" s="21">
        <v>9.3818788842748706</v>
      </c>
      <c r="F216" s="20">
        <v>1.173966516363621</v>
      </c>
      <c r="G216" s="22">
        <v>4.4071332055249544</v>
      </c>
      <c r="H216" s="23">
        <v>2.5721355241498292</v>
      </c>
      <c r="I216" s="22">
        <v>0.30000863416848927</v>
      </c>
      <c r="J216" s="23">
        <v>2.2885986483109222</v>
      </c>
      <c r="K216" s="24">
        <v>0.88976596560454391</v>
      </c>
      <c r="L216" s="20">
        <v>1691.3515301434586</v>
      </c>
      <c r="M216" s="20">
        <v>34.047042887089333</v>
      </c>
      <c r="N216" s="20">
        <v>1713.6813178158925</v>
      </c>
      <c r="O216" s="20">
        <v>21.290041315480494</v>
      </c>
      <c r="P216" s="20">
        <v>1741.8618032708239</v>
      </c>
      <c r="Q216" s="94">
        <v>21.513686914353002</v>
      </c>
      <c r="R216" s="25">
        <v>1741.8618032708239</v>
      </c>
      <c r="S216" s="25">
        <v>21.513686914353002</v>
      </c>
      <c r="T216" s="20">
        <v>97.100213516794582</v>
      </c>
    </row>
    <row r="217" spans="1:20" x14ac:dyDescent="0.15">
      <c r="A217" s="18" t="s">
        <v>1634</v>
      </c>
      <c r="B217" s="19">
        <v>137.93679973916505</v>
      </c>
      <c r="C217" s="82">
        <v>37850.014841075485</v>
      </c>
      <c r="D217" s="20">
        <v>1.1340856577101637</v>
      </c>
      <c r="E217" s="21">
        <v>9.2881521254432062</v>
      </c>
      <c r="F217" s="20">
        <v>1.1820060824208602</v>
      </c>
      <c r="G217" s="22">
        <v>4.5224020557271354</v>
      </c>
      <c r="H217" s="23">
        <v>2.5643374131593308</v>
      </c>
      <c r="I217" s="22">
        <v>0.30477984520396689</v>
      </c>
      <c r="J217" s="23">
        <v>2.2756730849682207</v>
      </c>
      <c r="K217" s="24">
        <v>0.88743122230725946</v>
      </c>
      <c r="L217" s="20">
        <v>1714.967449153359</v>
      </c>
      <c r="M217" s="20">
        <v>34.267401545078542</v>
      </c>
      <c r="N217" s="20">
        <v>1735.0996808240307</v>
      </c>
      <c r="O217" s="20">
        <v>21.326033145579004</v>
      </c>
      <c r="P217" s="20">
        <v>1760.2378626907728</v>
      </c>
      <c r="Q217" s="94">
        <v>21.609697104698057</v>
      </c>
      <c r="R217" s="25">
        <v>1760.2378626907728</v>
      </c>
      <c r="S217" s="25">
        <v>21.609697104698057</v>
      </c>
      <c r="T217" s="20">
        <v>97.428164994234848</v>
      </c>
    </row>
    <row r="218" spans="1:20" x14ac:dyDescent="0.15">
      <c r="A218" s="18" t="s">
        <v>1635</v>
      </c>
      <c r="B218" s="19">
        <v>30.451417628859357</v>
      </c>
      <c r="C218" s="82">
        <v>112862.62640785515</v>
      </c>
      <c r="D218" s="20">
        <v>1.7574168712189573</v>
      </c>
      <c r="E218" s="21">
        <v>9.2197674954353239</v>
      </c>
      <c r="F218" s="20">
        <v>0.96502584962314908</v>
      </c>
      <c r="G218" s="22">
        <v>4.7984629520795528</v>
      </c>
      <c r="H218" s="23">
        <v>2.9144632777955315</v>
      </c>
      <c r="I218" s="22">
        <v>0.32100357534199453</v>
      </c>
      <c r="J218" s="23">
        <v>2.7500584188663688</v>
      </c>
      <c r="K218" s="24">
        <v>0.94359000499964563</v>
      </c>
      <c r="L218" s="20">
        <v>1794.6284098535709</v>
      </c>
      <c r="M218" s="20">
        <v>43.079679793865921</v>
      </c>
      <c r="N218" s="20">
        <v>1784.6300189565243</v>
      </c>
      <c r="O218" s="20">
        <v>24.494128280188079</v>
      </c>
      <c r="P218" s="20">
        <v>1773.7384812475993</v>
      </c>
      <c r="Q218" s="20">
        <v>17.614220656633961</v>
      </c>
      <c r="R218" s="25">
        <v>1773.7384812475993</v>
      </c>
      <c r="S218" s="25">
        <v>17.614220656633961</v>
      </c>
      <c r="T218" s="20">
        <v>101.17773441952266</v>
      </c>
    </row>
    <row r="219" spans="1:20" x14ac:dyDescent="0.15">
      <c r="A219" s="18" t="s">
        <v>1636</v>
      </c>
      <c r="B219" s="19">
        <v>86.081936856995981</v>
      </c>
      <c r="C219" s="82">
        <v>25259.855617918267</v>
      </c>
      <c r="D219" s="20">
        <v>1.1464682711070386</v>
      </c>
      <c r="E219" s="21">
        <v>9.2181331635694423</v>
      </c>
      <c r="F219" s="20">
        <v>1.2875307340353135</v>
      </c>
      <c r="G219" s="22">
        <v>4.9024106340653324</v>
      </c>
      <c r="H219" s="23">
        <v>3.2261350333226906</v>
      </c>
      <c r="I219" s="22">
        <v>0.32789924573583756</v>
      </c>
      <c r="J219" s="23">
        <v>2.9580757025719415</v>
      </c>
      <c r="K219" s="24">
        <v>0.91691007103485456</v>
      </c>
      <c r="L219" s="20">
        <v>1828.1913231343085</v>
      </c>
      <c r="M219" s="20">
        <v>47.088028448274144</v>
      </c>
      <c r="N219" s="20">
        <v>1802.6713200078498</v>
      </c>
      <c r="O219" s="20">
        <v>27.214270121617687</v>
      </c>
      <c r="P219" s="20">
        <v>1774.0620795962284</v>
      </c>
      <c r="Q219" s="94">
        <v>23.500892997402048</v>
      </c>
      <c r="R219" s="25">
        <v>1774.0620795962284</v>
      </c>
      <c r="S219" s="25">
        <v>23.500892997402048</v>
      </c>
      <c r="T219" s="20">
        <v>103.05114709122242</v>
      </c>
    </row>
    <row r="220" spans="1:20" x14ac:dyDescent="0.15">
      <c r="A220" s="18" t="s">
        <v>1637</v>
      </c>
      <c r="B220" s="19">
        <v>216.73429970002141</v>
      </c>
      <c r="C220" s="82">
        <v>18984.208820698903</v>
      </c>
      <c r="D220" s="20">
        <v>1.8739231183379264</v>
      </c>
      <c r="E220" s="21">
        <v>9.1771262735538119</v>
      </c>
      <c r="F220" s="20">
        <v>1.0172225158073456</v>
      </c>
      <c r="G220" s="22">
        <v>4.8908690920202051</v>
      </c>
      <c r="H220" s="23">
        <v>3.1626530321836159</v>
      </c>
      <c r="I220" s="22">
        <v>0.32567205953338341</v>
      </c>
      <c r="J220" s="23">
        <v>2.9946005669061768</v>
      </c>
      <c r="K220" s="24">
        <v>0.94686345180223297</v>
      </c>
      <c r="L220" s="20">
        <v>1817.3701569085861</v>
      </c>
      <c r="M220" s="20">
        <v>47.425218515143229</v>
      </c>
      <c r="N220" s="20">
        <v>1800.6839017129157</v>
      </c>
      <c r="O220" s="20">
        <v>26.667847793468695</v>
      </c>
      <c r="P220" s="20">
        <v>1782.1924300518747</v>
      </c>
      <c r="Q220" s="20">
        <v>18.547701019812962</v>
      </c>
      <c r="R220" s="25">
        <v>1782.1924300518747</v>
      </c>
      <c r="S220" s="25">
        <v>18.547701019812962</v>
      </c>
      <c r="T220" s="20">
        <v>101.97384559958473</v>
      </c>
    </row>
    <row r="221" spans="1:20" x14ac:dyDescent="0.15">
      <c r="A221" s="18" t="s">
        <v>1638</v>
      </c>
      <c r="B221" s="19">
        <v>676.26228986166905</v>
      </c>
      <c r="C221" s="82">
        <v>103893.3549282719</v>
      </c>
      <c r="D221" s="20">
        <v>16.979262269383248</v>
      </c>
      <c r="E221" s="21">
        <v>9.1616163078628237</v>
      </c>
      <c r="F221" s="20">
        <v>0.9608258335590607</v>
      </c>
      <c r="G221" s="22">
        <v>3.7316478318430368</v>
      </c>
      <c r="H221" s="23">
        <v>3.343822537406425</v>
      </c>
      <c r="I221" s="22">
        <v>0.248062150859194</v>
      </c>
      <c r="J221" s="23">
        <v>3.2028054700891029</v>
      </c>
      <c r="K221" s="24">
        <v>0.95782758632080411</v>
      </c>
      <c r="L221" s="20">
        <v>1428.4742567296225</v>
      </c>
      <c r="M221" s="20">
        <v>41.037313850925102</v>
      </c>
      <c r="N221" s="20">
        <v>1578.1829930031938</v>
      </c>
      <c r="O221" s="20">
        <v>26.783176018644554</v>
      </c>
      <c r="P221" s="20">
        <v>1785.2763090206499</v>
      </c>
      <c r="Q221" s="20">
        <v>17.512570082018669</v>
      </c>
      <c r="R221" s="25">
        <v>1785.2763090206499</v>
      </c>
      <c r="S221" s="25">
        <v>17.512570082018669</v>
      </c>
      <c r="T221" s="20">
        <v>80.014183211406717</v>
      </c>
    </row>
    <row r="222" spans="1:20" x14ac:dyDescent="0.15">
      <c r="A222" s="18" t="s">
        <v>1639</v>
      </c>
      <c r="B222" s="19">
        <v>810.47520115788927</v>
      </c>
      <c r="C222" s="82">
        <v>808025.17242965801</v>
      </c>
      <c r="D222" s="20">
        <v>6.1822993008066982</v>
      </c>
      <c r="E222" s="21">
        <v>9.0499988512937346</v>
      </c>
      <c r="F222" s="20">
        <v>1.0985281087292456</v>
      </c>
      <c r="G222" s="22">
        <v>5.1542842633045334</v>
      </c>
      <c r="H222" s="23">
        <v>2.6845053974192754</v>
      </c>
      <c r="I222" s="22">
        <v>0.33845789190355108</v>
      </c>
      <c r="J222" s="23">
        <v>2.4494499837932939</v>
      </c>
      <c r="K222" s="24">
        <v>0.91243995491610863</v>
      </c>
      <c r="L222" s="20">
        <v>1879.2465709289904</v>
      </c>
      <c r="M222" s="20">
        <v>39.929352503813107</v>
      </c>
      <c r="N222" s="20">
        <v>1845.1017591158504</v>
      </c>
      <c r="O222" s="20">
        <v>22.832748838478096</v>
      </c>
      <c r="P222" s="20">
        <v>1807.5895720704887</v>
      </c>
      <c r="Q222" s="20">
        <v>19.967932905135171</v>
      </c>
      <c r="R222" s="25">
        <v>1807.5895720704887</v>
      </c>
      <c r="S222" s="25">
        <v>19.967932905135171</v>
      </c>
      <c r="T222" s="20">
        <v>103.96422948913248</v>
      </c>
    </row>
    <row r="223" spans="1:20" x14ac:dyDescent="0.15">
      <c r="A223" s="18" t="s">
        <v>1640</v>
      </c>
      <c r="B223" s="19">
        <v>324.02128756330217</v>
      </c>
      <c r="C223" s="82">
        <v>139471.22133199556</v>
      </c>
      <c r="D223" s="20">
        <v>2.1788133081678791</v>
      </c>
      <c r="E223" s="21">
        <v>8.9766373418907772</v>
      </c>
      <c r="F223" s="20">
        <v>1.1566876988041812</v>
      </c>
      <c r="G223" s="22">
        <v>4.8410198818440575</v>
      </c>
      <c r="H223" s="23">
        <v>2.4121505156130425</v>
      </c>
      <c r="I223" s="22">
        <v>0.31531040374544367</v>
      </c>
      <c r="J223" s="23">
        <v>2.1167294766708746</v>
      </c>
      <c r="K223" s="24">
        <v>0.87752794154842051</v>
      </c>
      <c r="L223" s="20">
        <v>1766.7860515731986</v>
      </c>
      <c r="M223" s="20">
        <v>32.71126474791015</v>
      </c>
      <c r="N223" s="20">
        <v>1792.0550529470293</v>
      </c>
      <c r="O223" s="20">
        <v>20.302072063956984</v>
      </c>
      <c r="P223" s="20">
        <v>1822.3681214440689</v>
      </c>
      <c r="Q223" s="20">
        <v>20.987282745935318</v>
      </c>
      <c r="R223" s="25">
        <v>1822.3681214440689</v>
      </c>
      <c r="S223" s="25">
        <v>20.987282745935318</v>
      </c>
      <c r="T223" s="20">
        <v>96.950008660883157</v>
      </c>
    </row>
    <row r="224" spans="1:20" x14ac:dyDescent="0.15">
      <c r="A224" s="18" t="s">
        <v>1641</v>
      </c>
      <c r="B224" s="19">
        <v>1035.6245456775061</v>
      </c>
      <c r="C224" s="82">
        <v>267570.84444436018</v>
      </c>
      <c r="D224" s="20">
        <v>8.186101608042895</v>
      </c>
      <c r="E224" s="21">
        <v>8.9420107329918004</v>
      </c>
      <c r="F224" s="20">
        <v>1.3003078173276785</v>
      </c>
      <c r="G224" s="22">
        <v>4.7517324349080354</v>
      </c>
      <c r="H224" s="23">
        <v>3.0957017676747811</v>
      </c>
      <c r="I224" s="22">
        <v>0.30830098993798372</v>
      </c>
      <c r="J224" s="23">
        <v>2.8093716405241391</v>
      </c>
      <c r="K224" s="24">
        <v>0.90750719912993805</v>
      </c>
      <c r="L224" s="20">
        <v>1732.3406362235755</v>
      </c>
      <c r="M224" s="20">
        <v>42.677698765222999</v>
      </c>
      <c r="N224" s="20">
        <v>1776.4137710891141</v>
      </c>
      <c r="O224" s="20">
        <v>25.973892714190129</v>
      </c>
      <c r="P224" s="20">
        <v>1829.3780856575909</v>
      </c>
      <c r="Q224" s="20">
        <v>23.573433914793213</v>
      </c>
      <c r="R224" s="25">
        <v>1829.3780856575909</v>
      </c>
      <c r="S224" s="25">
        <v>23.573433914793213</v>
      </c>
      <c r="T224" s="20">
        <v>94.695604468272933</v>
      </c>
    </row>
    <row r="225" spans="1:20" x14ac:dyDescent="0.15">
      <c r="A225" s="18" t="s">
        <v>1642</v>
      </c>
      <c r="B225" s="19">
        <v>468.03355370716361</v>
      </c>
      <c r="C225" s="82">
        <v>277812.43141373299</v>
      </c>
      <c r="D225" s="20">
        <v>1.2270154688968289</v>
      </c>
      <c r="E225" s="21">
        <v>8.9333063123474403</v>
      </c>
      <c r="F225" s="20">
        <v>1.0788624821500883</v>
      </c>
      <c r="G225" s="22">
        <v>5.1577724190336154</v>
      </c>
      <c r="H225" s="23">
        <v>3.4703050873021346</v>
      </c>
      <c r="I225" s="22">
        <v>0.33431984406185261</v>
      </c>
      <c r="J225" s="23">
        <v>3.2983440001861579</v>
      </c>
      <c r="K225" s="24">
        <v>0.9504478474399316</v>
      </c>
      <c r="L225" s="20">
        <v>1859.2856207551654</v>
      </c>
      <c r="M225" s="20">
        <v>53.275342651357278</v>
      </c>
      <c r="N225" s="20">
        <v>1845.6770999221146</v>
      </c>
      <c r="O225" s="20">
        <v>29.522862758868769</v>
      </c>
      <c r="P225" s="20">
        <v>1831.1435681692687</v>
      </c>
      <c r="Q225" s="94">
        <v>19.554059576938243</v>
      </c>
      <c r="R225" s="25">
        <v>1831.1435681692687</v>
      </c>
      <c r="S225" s="25">
        <v>19.554059576938243</v>
      </c>
      <c r="T225" s="20">
        <v>101.53685669846369</v>
      </c>
    </row>
    <row r="226" spans="1:20" x14ac:dyDescent="0.15">
      <c r="A226" s="18" t="s">
        <v>1643</v>
      </c>
      <c r="B226" s="19">
        <v>342.84821604713164</v>
      </c>
      <c r="C226" s="82">
        <v>105769.02167630938</v>
      </c>
      <c r="D226" s="20">
        <v>6.4371542487240045</v>
      </c>
      <c r="E226" s="21">
        <v>8.9160876711869985</v>
      </c>
      <c r="F226" s="20">
        <v>1.0570580771461782</v>
      </c>
      <c r="G226" s="22">
        <v>5.0604289505600137</v>
      </c>
      <c r="H226" s="23">
        <v>2.9377852512935489</v>
      </c>
      <c r="I226" s="22">
        <v>0.32737794352783267</v>
      </c>
      <c r="J226" s="23">
        <v>2.7410236051989636</v>
      </c>
      <c r="K226" s="24">
        <v>0.93302381581228633</v>
      </c>
      <c r="L226" s="20">
        <v>1825.6601147138742</v>
      </c>
      <c r="M226" s="20">
        <v>43.580520881126631</v>
      </c>
      <c r="N226" s="20">
        <v>1829.4974681392637</v>
      </c>
      <c r="O226" s="20">
        <v>24.912714888143341</v>
      </c>
      <c r="P226" s="20">
        <v>1834.6399035894715</v>
      </c>
      <c r="Q226" s="94">
        <v>19.150653756128804</v>
      </c>
      <c r="R226" s="25">
        <v>1834.6399035894715</v>
      </c>
      <c r="S226" s="25">
        <v>19.150653756128804</v>
      </c>
      <c r="T226" s="20">
        <v>99.510542158271591</v>
      </c>
    </row>
    <row r="227" spans="1:20" x14ac:dyDescent="0.15">
      <c r="A227" s="18" t="s">
        <v>1644</v>
      </c>
      <c r="B227" s="19">
        <v>179.41686071938562</v>
      </c>
      <c r="C227" s="82">
        <v>196161.66826342561</v>
      </c>
      <c r="D227" s="20">
        <v>2.3811670261126983</v>
      </c>
      <c r="E227" s="21">
        <v>8.9022005312809327</v>
      </c>
      <c r="F227" s="20">
        <v>1.4452116822552639</v>
      </c>
      <c r="G227" s="22">
        <v>4.9889533154726715</v>
      </c>
      <c r="H227" s="23">
        <v>3.0492176398167157</v>
      </c>
      <c r="I227" s="22">
        <v>0.32225121793307643</v>
      </c>
      <c r="J227" s="23">
        <v>2.6849751224997096</v>
      </c>
      <c r="K227" s="24">
        <v>0.88054558239440717</v>
      </c>
      <c r="L227" s="20">
        <v>1800.7139537149606</v>
      </c>
      <c r="M227" s="20">
        <v>42.18375754562453</v>
      </c>
      <c r="N227" s="20">
        <v>1817.4510414849697</v>
      </c>
      <c r="O227" s="20">
        <v>25.797063627405919</v>
      </c>
      <c r="P227" s="20">
        <v>1837.4635921899335</v>
      </c>
      <c r="Q227" s="20">
        <v>26.173287248920133</v>
      </c>
      <c r="R227" s="25">
        <v>1837.4635921899335</v>
      </c>
      <c r="S227" s="25">
        <v>26.173287248920133</v>
      </c>
      <c r="T227" s="20">
        <v>97.9999800468877</v>
      </c>
    </row>
    <row r="228" spans="1:20" x14ac:dyDescent="0.15">
      <c r="A228" s="18" t="s">
        <v>1645</v>
      </c>
      <c r="B228" s="19">
        <v>366.15725664658004</v>
      </c>
      <c r="C228" s="82">
        <v>1594592.4154894801</v>
      </c>
      <c r="D228" s="20">
        <v>1.826930847405319</v>
      </c>
      <c r="E228" s="21">
        <v>8.8999614161218634</v>
      </c>
      <c r="F228" s="20">
        <v>1.077748891727178</v>
      </c>
      <c r="G228" s="22">
        <v>5.125172924813385</v>
      </c>
      <c r="H228" s="23">
        <v>2.8076636206096484</v>
      </c>
      <c r="I228" s="22">
        <v>0.33096677754891574</v>
      </c>
      <c r="J228" s="23">
        <v>2.5925725318447155</v>
      </c>
      <c r="K228" s="24">
        <v>0.92339143222640441</v>
      </c>
      <c r="L228" s="20">
        <v>1843.0657765172209</v>
      </c>
      <c r="M228" s="20">
        <v>41.559692357100516</v>
      </c>
      <c r="N228" s="20">
        <v>1840.2873418843999</v>
      </c>
      <c r="O228" s="20">
        <v>23.858606328853966</v>
      </c>
      <c r="P228" s="20">
        <v>1837.919195240253</v>
      </c>
      <c r="Q228" s="94">
        <v>19.517762189562518</v>
      </c>
      <c r="R228" s="25">
        <v>1837.919195240253</v>
      </c>
      <c r="S228" s="25">
        <v>19.517762189562518</v>
      </c>
      <c r="T228" s="20">
        <v>100.28002217346096</v>
      </c>
    </row>
    <row r="229" spans="1:20" x14ac:dyDescent="0.15">
      <c r="A229" s="18" t="s">
        <v>1646</v>
      </c>
      <c r="B229" s="19">
        <v>376.55982087123118</v>
      </c>
      <c r="C229" s="82">
        <v>150603.07773453961</v>
      </c>
      <c r="D229" s="20">
        <v>3.9560566995726885</v>
      </c>
      <c r="E229" s="21">
        <v>8.8985793035206378</v>
      </c>
      <c r="F229" s="20">
        <v>0.95406442733839425</v>
      </c>
      <c r="G229" s="22">
        <v>5.1068331842433103</v>
      </c>
      <c r="H229" s="23">
        <v>2.6778691144223687</v>
      </c>
      <c r="I229" s="22">
        <v>0.32973124423044492</v>
      </c>
      <c r="J229" s="23">
        <v>2.5021478898068161</v>
      </c>
      <c r="K229" s="24">
        <v>0.93438020414472089</v>
      </c>
      <c r="L229" s="20">
        <v>1837.0788061703743</v>
      </c>
      <c r="M229" s="20">
        <v>39.997512397481501</v>
      </c>
      <c r="N229" s="20">
        <v>1837.2425632007098</v>
      </c>
      <c r="O229" s="20">
        <v>22.74193865807888</v>
      </c>
      <c r="P229" s="20">
        <v>1838.2004646093187</v>
      </c>
      <c r="Q229" s="94">
        <v>17.276926386788773</v>
      </c>
      <c r="R229" s="25">
        <v>1838.2004646093187</v>
      </c>
      <c r="S229" s="25">
        <v>17.276926386788773</v>
      </c>
      <c r="T229" s="20">
        <v>99.938980624771901</v>
      </c>
    </row>
    <row r="230" spans="1:20" x14ac:dyDescent="0.15">
      <c r="A230" s="18" t="s">
        <v>1647</v>
      </c>
      <c r="B230" s="19">
        <v>252.94208438484958</v>
      </c>
      <c r="C230" s="82">
        <v>1193170.7511434813</v>
      </c>
      <c r="D230" s="20">
        <v>1.9179966659625116</v>
      </c>
      <c r="E230" s="21">
        <v>8.8905638358855104</v>
      </c>
      <c r="F230" s="20">
        <v>1.1622622365363917</v>
      </c>
      <c r="G230" s="22">
        <v>5.1269540506811433</v>
      </c>
      <c r="H230" s="23">
        <v>2.6799813211378103</v>
      </c>
      <c r="I230" s="22">
        <v>0.33073220339016474</v>
      </c>
      <c r="J230" s="23">
        <v>2.4148387886500804</v>
      </c>
      <c r="K230" s="24">
        <v>0.90106552967497511</v>
      </c>
      <c r="L230" s="20">
        <v>1841.9295381984075</v>
      </c>
      <c r="M230" s="20">
        <v>38.689879810613434</v>
      </c>
      <c r="N230" s="20">
        <v>1840.5825600188832</v>
      </c>
      <c r="O230" s="20">
        <v>22.774523527234919</v>
      </c>
      <c r="P230" s="20">
        <v>1839.8323384382722</v>
      </c>
      <c r="Q230" s="94">
        <v>21.043651236452888</v>
      </c>
      <c r="R230" s="25">
        <v>1839.8323384382722</v>
      </c>
      <c r="S230" s="25">
        <v>21.043651236452888</v>
      </c>
      <c r="T230" s="20">
        <v>100.113988634525</v>
      </c>
    </row>
    <row r="231" spans="1:20" x14ac:dyDescent="0.15">
      <c r="A231" s="18" t="s">
        <v>1648</v>
      </c>
      <c r="B231" s="19">
        <v>657.07494362826969</v>
      </c>
      <c r="C231" s="82">
        <v>718276.21945372748</v>
      </c>
      <c r="D231" s="20">
        <v>14.042185752200391</v>
      </c>
      <c r="E231" s="21">
        <v>8.8648250065244643</v>
      </c>
      <c r="F231" s="20">
        <v>1.2313663804768604</v>
      </c>
      <c r="G231" s="22">
        <v>4.6823214898646839</v>
      </c>
      <c r="H231" s="23">
        <v>2.9900388411538232</v>
      </c>
      <c r="I231" s="22">
        <v>0.30117516058583177</v>
      </c>
      <c r="J231" s="23">
        <v>2.7247145003907862</v>
      </c>
      <c r="K231" s="24">
        <v>0.91126391499962889</v>
      </c>
      <c r="L231" s="20">
        <v>1697.1334460233388</v>
      </c>
      <c r="M231" s="20">
        <v>40.656346881482364</v>
      </c>
      <c r="N231" s="20">
        <v>1764.0857615240866</v>
      </c>
      <c r="O231" s="20">
        <v>25.022463893643589</v>
      </c>
      <c r="P231" s="20">
        <v>1845.0802854321339</v>
      </c>
      <c r="Q231" s="94">
        <v>22.280850523244908</v>
      </c>
      <c r="R231" s="25">
        <v>1845.0802854321339</v>
      </c>
      <c r="S231" s="25">
        <v>22.280850523244908</v>
      </c>
      <c r="T231" s="20">
        <v>91.981550040021986</v>
      </c>
    </row>
    <row r="232" spans="1:20" x14ac:dyDescent="0.15">
      <c r="A232" s="18" t="s">
        <v>1649</v>
      </c>
      <c r="B232" s="19">
        <v>474.53867646467194</v>
      </c>
      <c r="C232" s="82">
        <v>460900.19107326929</v>
      </c>
      <c r="D232" s="20">
        <v>6.572092874622566</v>
      </c>
      <c r="E232" s="21">
        <v>8.8083836965143796</v>
      </c>
      <c r="F232" s="20">
        <v>1.2992726229942688</v>
      </c>
      <c r="G232" s="22">
        <v>5.2620884290115209</v>
      </c>
      <c r="H232" s="23">
        <v>2.8680081183503119</v>
      </c>
      <c r="I232" s="22">
        <v>0.3363118119846325</v>
      </c>
      <c r="J232" s="23">
        <v>2.5568263957611372</v>
      </c>
      <c r="K232" s="24">
        <v>0.89149900915616409</v>
      </c>
      <c r="L232" s="20">
        <v>1868.9021117601726</v>
      </c>
      <c r="M232" s="20">
        <v>41.482006448095149</v>
      </c>
      <c r="N232" s="20">
        <v>1862.7341669624964</v>
      </c>
      <c r="O232" s="20">
        <v>24.47559937834933</v>
      </c>
      <c r="P232" s="20">
        <v>1856.6262100698852</v>
      </c>
      <c r="Q232" s="94">
        <v>23.476913243009562</v>
      </c>
      <c r="R232" s="25">
        <v>1856.6262100698852</v>
      </c>
      <c r="S232" s="25">
        <v>23.476913243009562</v>
      </c>
      <c r="T232" s="20">
        <v>100.66119403160991</v>
      </c>
    </row>
    <row r="233" spans="1:20" x14ac:dyDescent="0.15">
      <c r="A233" s="18" t="s">
        <v>1650</v>
      </c>
      <c r="B233" s="19">
        <v>437.36993174704583</v>
      </c>
      <c r="C233" s="82">
        <v>4945357.6510002464</v>
      </c>
      <c r="D233" s="20">
        <v>3.4341154844138031</v>
      </c>
      <c r="E233" s="21">
        <v>8.8011682876408877</v>
      </c>
      <c r="F233" s="20">
        <v>1.1582358136063182</v>
      </c>
      <c r="G233" s="22">
        <v>4.6304976333347829</v>
      </c>
      <c r="H233" s="23">
        <v>2.9061928603058447</v>
      </c>
      <c r="I233" s="22">
        <v>0.29570301064070725</v>
      </c>
      <c r="J233" s="23">
        <v>2.6654168044364801</v>
      </c>
      <c r="K233" s="24">
        <v>0.91715069596447041</v>
      </c>
      <c r="L233" s="20">
        <v>1669.9655968607738</v>
      </c>
      <c r="M233" s="20">
        <v>39.213803841533263</v>
      </c>
      <c r="N233" s="20">
        <v>1754.7827870491553</v>
      </c>
      <c r="O233" s="20">
        <v>24.272691881610285</v>
      </c>
      <c r="P233" s="20">
        <v>1858.1069027925907</v>
      </c>
      <c r="Q233" s="94">
        <v>20.924344504769579</v>
      </c>
      <c r="R233" s="25">
        <v>1858.1069027925907</v>
      </c>
      <c r="S233" s="25">
        <v>20.924344504769579</v>
      </c>
      <c r="T233" s="20">
        <v>89.87457042169882</v>
      </c>
    </row>
    <row r="234" spans="1:20" x14ac:dyDescent="0.15">
      <c r="A234" s="18" t="s">
        <v>1651</v>
      </c>
      <c r="B234" s="19">
        <v>295.07011452444192</v>
      </c>
      <c r="C234" s="82">
        <v>258086.66472684045</v>
      </c>
      <c r="D234" s="20">
        <v>4.9551895627532412</v>
      </c>
      <c r="E234" s="21">
        <v>8.7717098621676133</v>
      </c>
      <c r="F234" s="20">
        <v>1.2025488130315036</v>
      </c>
      <c r="G234" s="22">
        <v>5.226140009013502</v>
      </c>
      <c r="H234" s="23">
        <v>2.9219212471714786</v>
      </c>
      <c r="I234" s="22">
        <v>0.33262359496540761</v>
      </c>
      <c r="J234" s="23">
        <v>2.6629870684906924</v>
      </c>
      <c r="K234" s="24">
        <v>0.91138221848674261</v>
      </c>
      <c r="L234" s="20">
        <v>1851.0854275705781</v>
      </c>
      <c r="M234" s="20">
        <v>42.848854231057203</v>
      </c>
      <c r="N234" s="20">
        <v>1856.8884191114016</v>
      </c>
      <c r="O234" s="20">
        <v>24.908505964235815</v>
      </c>
      <c r="P234" s="20">
        <v>1864.1619944736783</v>
      </c>
      <c r="Q234" s="94">
        <v>21.70913869704259</v>
      </c>
      <c r="R234" s="25">
        <v>1864.1619944736783</v>
      </c>
      <c r="S234" s="25">
        <v>21.70913869704259</v>
      </c>
      <c r="T234" s="20">
        <v>99.298528403547238</v>
      </c>
    </row>
    <row r="235" spans="1:20" x14ac:dyDescent="0.15">
      <c r="A235" s="18" t="s">
        <v>1652</v>
      </c>
      <c r="B235" s="19">
        <v>384.36243666823248</v>
      </c>
      <c r="C235" s="82">
        <v>138608.44783450905</v>
      </c>
      <c r="D235" s="20">
        <v>0.77723610906602347</v>
      </c>
      <c r="E235" s="21">
        <v>8.7611348275107641</v>
      </c>
      <c r="F235" s="20">
        <v>1.1378991799859883</v>
      </c>
      <c r="G235" s="22">
        <v>5.0562510783249559</v>
      </c>
      <c r="H235" s="23">
        <v>2.8362963995592501</v>
      </c>
      <c r="I235" s="22">
        <v>0.32142285168300416</v>
      </c>
      <c r="J235" s="23">
        <v>2.598030546845048</v>
      </c>
      <c r="K235" s="24">
        <v>0.91599402208061642</v>
      </c>
      <c r="L235" s="20">
        <v>1796.674127339551</v>
      </c>
      <c r="M235" s="20">
        <v>40.738325780879336</v>
      </c>
      <c r="N235" s="20">
        <v>1828.7972530928728</v>
      </c>
      <c r="O235" s="20">
        <v>24.048471476958639</v>
      </c>
      <c r="P235" s="20">
        <v>1866.3395358565585</v>
      </c>
      <c r="Q235" s="94">
        <v>20.53647394265613</v>
      </c>
      <c r="R235" s="25">
        <v>1866.3395358565585</v>
      </c>
      <c r="S235" s="25">
        <v>20.53647394265613</v>
      </c>
      <c r="T235" s="20">
        <v>96.267270387912859</v>
      </c>
    </row>
    <row r="236" spans="1:20" x14ac:dyDescent="0.15">
      <c r="A236" s="18" t="s">
        <v>1653</v>
      </c>
      <c r="B236" s="19">
        <v>541.87633082592549</v>
      </c>
      <c r="C236" s="82">
        <v>119063.04067116165</v>
      </c>
      <c r="D236" s="20">
        <v>5.5384836963553923</v>
      </c>
      <c r="E236" s="21">
        <v>8.7447505738346987</v>
      </c>
      <c r="F236" s="20">
        <v>0.76906622500183419</v>
      </c>
      <c r="G236" s="22">
        <v>5.2935371908627777</v>
      </c>
      <c r="H236" s="23">
        <v>2.3074636155119821</v>
      </c>
      <c r="I236" s="22">
        <v>0.33587768384423594</v>
      </c>
      <c r="J236" s="23">
        <v>2.1755287813478947</v>
      </c>
      <c r="K236" s="24">
        <v>0.94282257224896127</v>
      </c>
      <c r="L236" s="20">
        <v>1866.8075224130503</v>
      </c>
      <c r="M236" s="20">
        <v>35.26158459673843</v>
      </c>
      <c r="N236" s="20">
        <v>1867.820748479995</v>
      </c>
      <c r="O236" s="20">
        <v>19.709267187830619</v>
      </c>
      <c r="P236" s="20">
        <v>1869.7173330506594</v>
      </c>
      <c r="Q236" s="20">
        <v>13.875303772909319</v>
      </c>
      <c r="R236" s="25">
        <v>1869.7173330506594</v>
      </c>
      <c r="S236" s="25">
        <v>13.875303772909319</v>
      </c>
      <c r="T236" s="20">
        <v>99.844371628471691</v>
      </c>
    </row>
    <row r="237" spans="1:20" x14ac:dyDescent="0.15">
      <c r="A237" s="18" t="s">
        <v>1654</v>
      </c>
      <c r="B237" s="19">
        <v>668.34027720350389</v>
      </c>
      <c r="C237" s="82">
        <v>5374828.1271318514</v>
      </c>
      <c r="D237" s="20">
        <v>12.502496969984065</v>
      </c>
      <c r="E237" s="21">
        <v>8.7311051921150344</v>
      </c>
      <c r="F237" s="20">
        <v>0.99934209969166932</v>
      </c>
      <c r="G237" s="22">
        <v>5.1550191644503025</v>
      </c>
      <c r="H237" s="23">
        <v>2.9531110994044258</v>
      </c>
      <c r="I237" s="22">
        <v>0.3265782512856229</v>
      </c>
      <c r="J237" s="23">
        <v>2.7788811657228996</v>
      </c>
      <c r="K237" s="24">
        <v>0.94100122622658389</v>
      </c>
      <c r="L237" s="20">
        <v>1821.7752370526696</v>
      </c>
      <c r="M237" s="20">
        <v>44.101091891655756</v>
      </c>
      <c r="N237" s="20">
        <v>1845.2230017474094</v>
      </c>
      <c r="O237" s="20">
        <v>25.118815275925954</v>
      </c>
      <c r="P237" s="20">
        <v>1872.5342589430463</v>
      </c>
      <c r="Q237" s="20">
        <v>18.021987487675915</v>
      </c>
      <c r="R237" s="25">
        <v>1872.5342589430463</v>
      </c>
      <c r="S237" s="25">
        <v>18.021987487675915</v>
      </c>
      <c r="T237" s="20">
        <v>97.289287411006967</v>
      </c>
    </row>
    <row r="238" spans="1:20" x14ac:dyDescent="0.15">
      <c r="A238" s="18" t="s">
        <v>1655</v>
      </c>
      <c r="B238" s="19">
        <v>302.7965345664677</v>
      </c>
      <c r="C238" s="82">
        <v>72803.718433824324</v>
      </c>
      <c r="D238" s="20">
        <v>1.7819953623752367</v>
      </c>
      <c r="E238" s="21">
        <v>8.7304127780896117</v>
      </c>
      <c r="F238" s="20">
        <v>1.2663103842425862</v>
      </c>
      <c r="G238" s="22">
        <v>5.24364166655951</v>
      </c>
      <c r="H238" s="23">
        <v>2.7975285862291872</v>
      </c>
      <c r="I238" s="22">
        <v>0.33216627637102203</v>
      </c>
      <c r="J238" s="23">
        <v>2.4945188316645091</v>
      </c>
      <c r="K238" s="24">
        <v>0.89168662795574605</v>
      </c>
      <c r="L238" s="20">
        <v>1848.8728215161632</v>
      </c>
      <c r="M238" s="20">
        <v>40.096613627102556</v>
      </c>
      <c r="N238" s="20">
        <v>1859.7386531583713</v>
      </c>
      <c r="O238" s="20">
        <v>23.860492776405295</v>
      </c>
      <c r="P238" s="20">
        <v>1872.6772912802471</v>
      </c>
      <c r="Q238" s="94">
        <v>22.835047903819031</v>
      </c>
      <c r="R238" s="25">
        <v>1872.6772912802471</v>
      </c>
      <c r="S238" s="25">
        <v>22.835047903819031</v>
      </c>
      <c r="T238" s="20">
        <v>98.728853611087999</v>
      </c>
    </row>
    <row r="239" spans="1:20" x14ac:dyDescent="0.15">
      <c r="A239" s="18" t="s">
        <v>1656</v>
      </c>
      <c r="B239" s="19">
        <v>179.95878857739535</v>
      </c>
      <c r="C239" s="82">
        <v>119479.62092048893</v>
      </c>
      <c r="D239" s="20">
        <v>2.2111566586166012</v>
      </c>
      <c r="E239" s="21">
        <v>8.7276033441704026</v>
      </c>
      <c r="F239" s="20">
        <v>1.4057305323324285</v>
      </c>
      <c r="G239" s="22">
        <v>5.4268635869742576</v>
      </c>
      <c r="H239" s="23">
        <v>3.1489924815100796</v>
      </c>
      <c r="I239" s="22">
        <v>0.34366211573090355</v>
      </c>
      <c r="J239" s="23">
        <v>2.8178139255592081</v>
      </c>
      <c r="K239" s="24">
        <v>0.89483031226798726</v>
      </c>
      <c r="L239" s="20">
        <v>1904.2630685463098</v>
      </c>
      <c r="M239" s="20">
        <v>46.46004465560577</v>
      </c>
      <c r="N239" s="20">
        <v>1889.1066062563434</v>
      </c>
      <c r="O239" s="20">
        <v>27.005594559576366</v>
      </c>
      <c r="P239" s="20">
        <v>1873.2577285870616</v>
      </c>
      <c r="Q239" s="20">
        <v>25.348078607933189</v>
      </c>
      <c r="R239" s="25">
        <v>1873.2577285870616</v>
      </c>
      <c r="S239" s="25">
        <v>25.348078607933189</v>
      </c>
      <c r="T239" s="20">
        <v>101.65515612112992</v>
      </c>
    </row>
    <row r="240" spans="1:20" x14ac:dyDescent="0.15">
      <c r="A240" s="18" t="s">
        <v>1657</v>
      </c>
      <c r="B240" s="19">
        <v>181.45917633194401</v>
      </c>
      <c r="C240" s="82">
        <v>98847.960540210857</v>
      </c>
      <c r="D240" s="20">
        <v>1.8113638418624498</v>
      </c>
      <c r="E240" s="21">
        <v>8.7263004254706455</v>
      </c>
      <c r="F240" s="20">
        <v>1.4268232208803477</v>
      </c>
      <c r="G240" s="22">
        <v>5.2153512438124139</v>
      </c>
      <c r="H240" s="23">
        <v>2.551485750399543</v>
      </c>
      <c r="I240" s="22">
        <v>0.33021855882933632</v>
      </c>
      <c r="J240" s="23">
        <v>2.1152434920945979</v>
      </c>
      <c r="K240" s="24">
        <v>0.82902422314659896</v>
      </c>
      <c r="L240" s="20">
        <v>1839.4408295235783</v>
      </c>
      <c r="M240" s="20">
        <v>33.850184458776539</v>
      </c>
      <c r="N240" s="20">
        <v>1855.1274192643571</v>
      </c>
      <c r="O240" s="20">
        <v>21.742391619231853</v>
      </c>
      <c r="P240" s="20">
        <v>1873.5269650169423</v>
      </c>
      <c r="Q240" s="20">
        <v>25.727687379081431</v>
      </c>
      <c r="R240" s="25">
        <v>1873.5269650169423</v>
      </c>
      <c r="S240" s="25">
        <v>25.727687379081431</v>
      </c>
      <c r="T240" s="20">
        <v>98.180643453239227</v>
      </c>
    </row>
    <row r="241" spans="1:20" x14ac:dyDescent="0.15">
      <c r="A241" s="18" t="s">
        <v>1658</v>
      </c>
      <c r="B241" s="19">
        <v>158.90149373485505</v>
      </c>
      <c r="C241" s="82">
        <v>86746.592767795562</v>
      </c>
      <c r="D241" s="20">
        <v>2.0505477833096961</v>
      </c>
      <c r="E241" s="21">
        <v>8.6737256365178954</v>
      </c>
      <c r="F241" s="20">
        <v>1.3906531994939244</v>
      </c>
      <c r="G241" s="22">
        <v>5.3151412016282906</v>
      </c>
      <c r="H241" s="23">
        <v>3.2820506715893885</v>
      </c>
      <c r="I241" s="22">
        <v>0.33450933465589783</v>
      </c>
      <c r="J241" s="23">
        <v>2.9728673515005117</v>
      </c>
      <c r="K241" s="24">
        <v>0.90579568963840829</v>
      </c>
      <c r="L241" s="20">
        <v>1860.201029552868</v>
      </c>
      <c r="M241" s="20">
        <v>48.038385336413398</v>
      </c>
      <c r="N241" s="20">
        <v>1871.3003150448535</v>
      </c>
      <c r="O241" s="20">
        <v>28.055462541120278</v>
      </c>
      <c r="P241" s="20">
        <v>1884.4174055899664</v>
      </c>
      <c r="Q241" s="20">
        <v>25.044478967206146</v>
      </c>
      <c r="R241" s="25">
        <v>1884.4174055899664</v>
      </c>
      <c r="S241" s="25">
        <v>25.044478967206146</v>
      </c>
      <c r="T241" s="20">
        <v>98.714914436405508</v>
      </c>
    </row>
    <row r="242" spans="1:20" x14ac:dyDescent="0.15">
      <c r="A242" s="18" t="s">
        <v>1659</v>
      </c>
      <c r="B242" s="19">
        <v>578.46098246116856</v>
      </c>
      <c r="C242" s="82">
        <v>356453.23514514265</v>
      </c>
      <c r="D242" s="20">
        <v>2.0137364037495433</v>
      </c>
      <c r="E242" s="21">
        <v>8.6480165770378488</v>
      </c>
      <c r="F242" s="20">
        <v>1.1971513163811316</v>
      </c>
      <c r="G242" s="22">
        <v>5.0443341880635719</v>
      </c>
      <c r="H242" s="23">
        <v>2.3716105481417933</v>
      </c>
      <c r="I242" s="22">
        <v>0.31652507385352296</v>
      </c>
      <c r="J242" s="23">
        <v>2.0472824225651771</v>
      </c>
      <c r="K242" s="24">
        <v>0.86324562191261367</v>
      </c>
      <c r="L242" s="20">
        <v>1772.7364745642485</v>
      </c>
      <c r="M242" s="20">
        <v>31.730612432089742</v>
      </c>
      <c r="N242" s="20">
        <v>1826.7973147321366</v>
      </c>
      <c r="O242" s="20">
        <v>20.099506133923001</v>
      </c>
      <c r="P242" s="20">
        <v>1889.7616528081958</v>
      </c>
      <c r="Q242" s="94">
        <v>21.545308240749819</v>
      </c>
      <c r="R242" s="25">
        <v>1889.7616528081958</v>
      </c>
      <c r="S242" s="25">
        <v>21.545308240749819</v>
      </c>
      <c r="T242" s="20">
        <v>93.807410682185917</v>
      </c>
    </row>
    <row r="243" spans="1:20" x14ac:dyDescent="0.15">
      <c r="A243" s="18" t="s">
        <v>1660</v>
      </c>
      <c r="B243" s="19">
        <v>427.15882182229927</v>
      </c>
      <c r="C243" s="82">
        <v>215524.09773289837</v>
      </c>
      <c r="D243" s="20">
        <v>5.8557900960752107</v>
      </c>
      <c r="E243" s="21">
        <v>8.6367741236452229</v>
      </c>
      <c r="F243" s="20">
        <v>1.0194376948984034</v>
      </c>
      <c r="G243" s="22">
        <v>5.2305552686861585</v>
      </c>
      <c r="H243" s="23">
        <v>2.4853653662598734</v>
      </c>
      <c r="I243" s="22">
        <v>0.32778351760909014</v>
      </c>
      <c r="J243" s="23">
        <v>2.2666688752493833</v>
      </c>
      <c r="K243" s="24">
        <v>0.91200630137548044</v>
      </c>
      <c r="L243" s="20">
        <v>1827.6294853664074</v>
      </c>
      <c r="M243" s="20">
        <v>36.072036166906173</v>
      </c>
      <c r="N243" s="20">
        <v>1857.6082215847136</v>
      </c>
      <c r="O243" s="20">
        <v>21.188695919479983</v>
      </c>
      <c r="P243" s="20">
        <v>1892.0987220839816</v>
      </c>
      <c r="Q243" s="94">
        <v>18.341355059169928</v>
      </c>
      <c r="R243" s="25">
        <v>1892.0987220839816</v>
      </c>
      <c r="S243" s="25">
        <v>18.341355059169928</v>
      </c>
      <c r="T243" s="20">
        <v>96.592712844995376</v>
      </c>
    </row>
    <row r="244" spans="1:20" x14ac:dyDescent="0.15">
      <c r="A244" s="18" t="s">
        <v>1661</v>
      </c>
      <c r="B244" s="19">
        <v>273.26036874833574</v>
      </c>
      <c r="C244" s="82">
        <v>149799.47274643584</v>
      </c>
      <c r="D244" s="20">
        <v>4.58563044311295</v>
      </c>
      <c r="E244" s="21">
        <v>8.6078429185876448</v>
      </c>
      <c r="F244" s="20">
        <v>0.97217030365718227</v>
      </c>
      <c r="G244" s="22">
        <v>5.4612979025485222</v>
      </c>
      <c r="H244" s="23">
        <v>2.3528700873939785</v>
      </c>
      <c r="I244" s="22">
        <v>0.34109704307611277</v>
      </c>
      <c r="J244" s="23">
        <v>2.1426344879237922</v>
      </c>
      <c r="K244" s="24">
        <v>0.91064717062086398</v>
      </c>
      <c r="L244" s="20">
        <v>1891.9449984377804</v>
      </c>
      <c r="M244" s="20">
        <v>35.130824738515116</v>
      </c>
      <c r="N244" s="20">
        <v>1894.5323768302342</v>
      </c>
      <c r="O244" s="20">
        <v>20.195807656444117</v>
      </c>
      <c r="P244" s="20">
        <v>1898.1339787133106</v>
      </c>
      <c r="Q244" s="94">
        <v>17.478198191993783</v>
      </c>
      <c r="R244" s="25">
        <v>1898.1339787133106</v>
      </c>
      <c r="S244" s="25">
        <v>17.478198191993783</v>
      </c>
      <c r="T244" s="20">
        <v>99.673943971029615</v>
      </c>
    </row>
    <row r="245" spans="1:20" x14ac:dyDescent="0.15">
      <c r="A245" s="18" t="s">
        <v>1662</v>
      </c>
      <c r="B245" s="19">
        <v>90.586180364009806</v>
      </c>
      <c r="C245" s="82">
        <v>96114.363270351256</v>
      </c>
      <c r="D245" s="20">
        <v>3.6615948833021119</v>
      </c>
      <c r="E245" s="21">
        <v>8.6077293498030159</v>
      </c>
      <c r="F245" s="20">
        <v>1.3073660848096709</v>
      </c>
      <c r="G245" s="22">
        <v>5.1195207144795898</v>
      </c>
      <c r="H245" s="23">
        <v>2.849140444070696</v>
      </c>
      <c r="I245" s="22">
        <v>0.31974639900559043</v>
      </c>
      <c r="J245" s="23">
        <v>2.5314808295400528</v>
      </c>
      <c r="K245" s="24">
        <v>0.88850685995780943</v>
      </c>
      <c r="L245" s="20">
        <v>1788.4905474619097</v>
      </c>
      <c r="M245" s="20">
        <v>39.537888333622277</v>
      </c>
      <c r="N245" s="20">
        <v>1839.3499302736116</v>
      </c>
      <c r="O245" s="20">
        <v>24.206830544123704</v>
      </c>
      <c r="P245" s="20">
        <v>1898.1577012882685</v>
      </c>
      <c r="Q245" s="94">
        <v>23.505566504915691</v>
      </c>
      <c r="R245" s="25">
        <v>1898.1577012882685</v>
      </c>
      <c r="S245" s="25">
        <v>23.505566504915691</v>
      </c>
      <c r="T245" s="20">
        <v>94.222442437110018</v>
      </c>
    </row>
    <row r="246" spans="1:20" x14ac:dyDescent="0.15">
      <c r="A246" s="18" t="s">
        <v>1663</v>
      </c>
      <c r="B246" s="19">
        <v>278.12108615842624</v>
      </c>
      <c r="C246" s="82">
        <v>118349.01254468401</v>
      </c>
      <c r="D246" s="20">
        <v>2.3010917202506178</v>
      </c>
      <c r="E246" s="21">
        <v>8.3774420630147013</v>
      </c>
      <c r="F246" s="20">
        <v>1.1447191619019916</v>
      </c>
      <c r="G246" s="22">
        <v>5.789236166794665</v>
      </c>
      <c r="H246" s="23">
        <v>2.9772568940008219</v>
      </c>
      <c r="I246" s="22">
        <v>0.35190096195350185</v>
      </c>
      <c r="J246" s="23">
        <v>2.748395286935601</v>
      </c>
      <c r="K246" s="24">
        <v>0.92313004379085395</v>
      </c>
      <c r="L246" s="20">
        <v>1943.669440416882</v>
      </c>
      <c r="M246" s="20">
        <v>46.119053632973987</v>
      </c>
      <c r="N246" s="20">
        <v>1944.8021946469248</v>
      </c>
      <c r="O246" s="20">
        <v>25.783383009892987</v>
      </c>
      <c r="P246" s="20">
        <v>1946.7712197231026</v>
      </c>
      <c r="Q246" s="94">
        <v>20.46050887804347</v>
      </c>
      <c r="R246" s="25">
        <v>1946.7712197231026</v>
      </c>
      <c r="S246" s="25">
        <v>20.46050887804347</v>
      </c>
      <c r="T246" s="20">
        <v>99.840670579326641</v>
      </c>
    </row>
    <row r="247" spans="1:20" x14ac:dyDescent="0.15">
      <c r="A247" s="18" t="s">
        <v>1664</v>
      </c>
      <c r="B247" s="19">
        <v>97.174267922864743</v>
      </c>
      <c r="C247" s="82">
        <v>78682.504346053553</v>
      </c>
      <c r="D247" s="20">
        <v>1.0274704093478984</v>
      </c>
      <c r="E247" s="21">
        <v>8.3731445435373431</v>
      </c>
      <c r="F247" s="20">
        <v>1.0068465633203039</v>
      </c>
      <c r="G247" s="22">
        <v>5.8422797964466096</v>
      </c>
      <c r="H247" s="23">
        <v>3.3205535845385978</v>
      </c>
      <c r="I247" s="22">
        <v>0.35494306486312138</v>
      </c>
      <c r="J247" s="23">
        <v>3.1642275685737622</v>
      </c>
      <c r="K247" s="24">
        <v>0.95292170055838543</v>
      </c>
      <c r="L247" s="20">
        <v>1958.1591290743481</v>
      </c>
      <c r="M247" s="20">
        <v>53.435947075155354</v>
      </c>
      <c r="N247" s="20">
        <v>1952.7044521249204</v>
      </c>
      <c r="O247" s="20">
        <v>28.796409351212674</v>
      </c>
      <c r="P247" s="20">
        <v>1947.6884565428184</v>
      </c>
      <c r="Q247" s="94">
        <v>17.99560318983265</v>
      </c>
      <c r="R247" s="25">
        <v>1947.6884565428184</v>
      </c>
      <c r="S247" s="25">
        <v>17.99560318983265</v>
      </c>
      <c r="T247" s="20">
        <v>100.53759483434611</v>
      </c>
    </row>
    <row r="248" spans="1:20" x14ac:dyDescent="0.15">
      <c r="A248" s="18" t="s">
        <v>1665</v>
      </c>
      <c r="B248" s="19">
        <v>51.597796660730253</v>
      </c>
      <c r="C248" s="82">
        <v>31583.666783371707</v>
      </c>
      <c r="D248" s="20">
        <v>2.0944342989364428</v>
      </c>
      <c r="E248" s="21">
        <v>8.3255757666790426</v>
      </c>
      <c r="F248" s="20">
        <v>1.0804624862154431</v>
      </c>
      <c r="G248" s="22">
        <v>6.0672081486012219</v>
      </c>
      <c r="H248" s="23">
        <v>2.8018295877407557</v>
      </c>
      <c r="I248" s="22">
        <v>0.36651430223038711</v>
      </c>
      <c r="J248" s="23">
        <v>2.5851208588034478</v>
      </c>
      <c r="K248" s="24">
        <v>0.92265456475814789</v>
      </c>
      <c r="L248" s="20">
        <v>2012.977873677484</v>
      </c>
      <c r="M248" s="20">
        <v>44.697451525439647</v>
      </c>
      <c r="N248" s="20">
        <v>1985.5465450336465</v>
      </c>
      <c r="O248" s="20">
        <v>24.428478558634652</v>
      </c>
      <c r="P248" s="20">
        <v>1957.8661337179406</v>
      </c>
      <c r="Q248" s="94">
        <v>19.288511701978564</v>
      </c>
      <c r="R248" s="25">
        <v>1957.8661337179406</v>
      </c>
      <c r="S248" s="25">
        <v>19.288511701978564</v>
      </c>
      <c r="T248" s="20">
        <v>102.81488805646214</v>
      </c>
    </row>
    <row r="249" spans="1:20" x14ac:dyDescent="0.15">
      <c r="A249" s="18" t="s">
        <v>1666</v>
      </c>
      <c r="B249" s="19">
        <v>745.35639641354157</v>
      </c>
      <c r="C249" s="82">
        <v>36527.937753959683</v>
      </c>
      <c r="D249" s="20">
        <v>1.8773865303700508</v>
      </c>
      <c r="E249" s="21">
        <v>8.300148965753511</v>
      </c>
      <c r="F249" s="20">
        <v>1.2588175889113324</v>
      </c>
      <c r="G249" s="22">
        <v>5.3151573182799092</v>
      </c>
      <c r="H249" s="23">
        <v>4.2612492167669487</v>
      </c>
      <c r="I249" s="22">
        <v>0.32010301493352339</v>
      </c>
      <c r="J249" s="23">
        <v>4.0710715008759539</v>
      </c>
      <c r="K249" s="24">
        <v>0.95537043101288399</v>
      </c>
      <c r="L249" s="20">
        <v>1790.2322331635555</v>
      </c>
      <c r="M249" s="20">
        <v>63.638947020465707</v>
      </c>
      <c r="N249" s="20">
        <v>1871.3029063652252</v>
      </c>
      <c r="O249" s="20">
        <v>36.432175688432721</v>
      </c>
      <c r="P249" s="20">
        <v>1963.3252122419951</v>
      </c>
      <c r="Q249" s="94">
        <v>22.45872076822036</v>
      </c>
      <c r="R249" s="25">
        <v>1963.3252122419951</v>
      </c>
      <c r="S249" s="25">
        <v>22.45872076822036</v>
      </c>
      <c r="T249" s="20">
        <v>91.183682764365955</v>
      </c>
    </row>
    <row r="250" spans="1:20" x14ac:dyDescent="0.15">
      <c r="A250" s="18" t="s">
        <v>1667</v>
      </c>
      <c r="B250" s="19">
        <v>42.993203960443125</v>
      </c>
      <c r="C250" s="82">
        <v>213711.93171222345</v>
      </c>
      <c r="D250" s="20">
        <v>0.559014328337193</v>
      </c>
      <c r="E250" s="21">
        <v>8.2787340440940405</v>
      </c>
      <c r="F250" s="20">
        <v>1.301055864660648</v>
      </c>
      <c r="G250" s="22">
        <v>5.6329603228434859</v>
      </c>
      <c r="H250" s="23">
        <v>2.7186174903860514</v>
      </c>
      <c r="I250" s="22">
        <v>0.33836729352601458</v>
      </c>
      <c r="J250" s="23">
        <v>2.387076600376512</v>
      </c>
      <c r="K250" s="24">
        <v>0.87804798167378095</v>
      </c>
      <c r="L250" s="20">
        <v>1878.8102072327508</v>
      </c>
      <c r="M250" s="20">
        <v>38.904773960162743</v>
      </c>
      <c r="N250" s="20">
        <v>1921.1567332528348</v>
      </c>
      <c r="O250" s="20">
        <v>23.446849322483899</v>
      </c>
      <c r="P250" s="20">
        <v>1967.9292439402841</v>
      </c>
      <c r="Q250" s="94">
        <v>23.199898312986079</v>
      </c>
      <c r="R250" s="25">
        <v>1967.9292439402841</v>
      </c>
      <c r="S250" s="25">
        <v>23.199898312986079</v>
      </c>
      <c r="T250" s="20">
        <v>95.471430846309559</v>
      </c>
    </row>
    <row r="251" spans="1:20" x14ac:dyDescent="0.15">
      <c r="A251" s="18" t="s">
        <v>1668</v>
      </c>
      <c r="B251" s="19">
        <v>91.708179819970539</v>
      </c>
      <c r="C251" s="82">
        <v>225515.85445103783</v>
      </c>
      <c r="D251" s="20">
        <v>1.0464440233572694</v>
      </c>
      <c r="E251" s="21">
        <v>8.2686129419145598</v>
      </c>
      <c r="F251" s="20">
        <v>1.3404657372683728</v>
      </c>
      <c r="G251" s="22">
        <v>6.036289568093216</v>
      </c>
      <c r="H251" s="23">
        <v>3.0042153685201147</v>
      </c>
      <c r="I251" s="22">
        <v>0.36215166190596004</v>
      </c>
      <c r="J251" s="23">
        <v>2.6885798458781185</v>
      </c>
      <c r="K251" s="24">
        <v>0.89493578724434808</v>
      </c>
      <c r="L251" s="20">
        <v>1992.3645697467821</v>
      </c>
      <c r="M251" s="20">
        <v>46.080115506368315</v>
      </c>
      <c r="N251" s="20">
        <v>1981.0945638864059</v>
      </c>
      <c r="O251" s="20">
        <v>26.174808898951937</v>
      </c>
      <c r="P251" s="20">
        <v>1970.1104039915749</v>
      </c>
      <c r="Q251" s="20">
        <v>23.896658836106553</v>
      </c>
      <c r="R251" s="25">
        <v>1970.1104039915749</v>
      </c>
      <c r="S251" s="25">
        <v>23.896658836106553</v>
      </c>
      <c r="T251" s="20">
        <v>101.12958977883264</v>
      </c>
    </row>
    <row r="252" spans="1:20" x14ac:dyDescent="0.15">
      <c r="A252" s="18" t="s">
        <v>1669</v>
      </c>
      <c r="B252" s="19">
        <v>153.51240157115026</v>
      </c>
      <c r="C252" s="82">
        <v>274756.72160703718</v>
      </c>
      <c r="D252" s="20">
        <v>5.8060558372355118</v>
      </c>
      <c r="E252" s="21">
        <v>8.2375544042271791</v>
      </c>
      <c r="F252" s="20">
        <v>1.2634439292727377</v>
      </c>
      <c r="G252" s="22">
        <v>5.959807123727435</v>
      </c>
      <c r="H252" s="23">
        <v>3.036554759519043</v>
      </c>
      <c r="I252" s="22">
        <v>0.35621996386885396</v>
      </c>
      <c r="J252" s="23">
        <v>2.7612269456061771</v>
      </c>
      <c r="K252" s="24">
        <v>0.90932888232963227</v>
      </c>
      <c r="L252" s="20">
        <v>1964.2313721531132</v>
      </c>
      <c r="M252" s="20">
        <v>46.753706402175908</v>
      </c>
      <c r="N252" s="20">
        <v>1969.9972197331713</v>
      </c>
      <c r="O252" s="20">
        <v>26.408512393020601</v>
      </c>
      <c r="P252" s="20">
        <v>1976.8169099873801</v>
      </c>
      <c r="Q252" s="94">
        <v>22.505694857206777</v>
      </c>
      <c r="R252" s="25">
        <v>1976.8169099873801</v>
      </c>
      <c r="S252" s="25">
        <v>22.505694857206777</v>
      </c>
      <c r="T252" s="20">
        <v>99.363343273184199</v>
      </c>
    </row>
    <row r="253" spans="1:20" x14ac:dyDescent="0.15">
      <c r="A253" s="18" t="s">
        <v>1670</v>
      </c>
      <c r="B253" s="19">
        <v>311.91961904486038</v>
      </c>
      <c r="C253" s="82">
        <v>157335.04285299859</v>
      </c>
      <c r="D253" s="20">
        <v>11.297238057251342</v>
      </c>
      <c r="E253" s="21">
        <v>8.1868535067291202</v>
      </c>
      <c r="F253" s="20">
        <v>1.1754733467847212</v>
      </c>
      <c r="G253" s="22">
        <v>5.0529866715457024</v>
      </c>
      <c r="H253" s="23">
        <v>2.9808397567352629</v>
      </c>
      <c r="I253" s="22">
        <v>0.30016007583369209</v>
      </c>
      <c r="J253" s="23">
        <v>2.7392823998872893</v>
      </c>
      <c r="K253" s="24">
        <v>0.91896332021801241</v>
      </c>
      <c r="L253" s="20">
        <v>1692.1024473402349</v>
      </c>
      <c r="M253" s="20">
        <v>40.767764988349427</v>
      </c>
      <c r="N253" s="20">
        <v>1828.2497994097669</v>
      </c>
      <c r="O253" s="20">
        <v>25.271826940183587</v>
      </c>
      <c r="P253" s="20">
        <v>1987.8079115476498</v>
      </c>
      <c r="Q253" s="94">
        <v>20.911640584189058</v>
      </c>
      <c r="R253" s="25">
        <v>1987.8079115476498</v>
      </c>
      <c r="S253" s="25">
        <v>20.911640584189058</v>
      </c>
      <c r="T253" s="20">
        <v>85.124042293543994</v>
      </c>
    </row>
    <row r="254" spans="1:20" x14ac:dyDescent="0.15">
      <c r="A254" s="18" t="s">
        <v>1671</v>
      </c>
      <c r="B254" s="19">
        <v>407.6911554250164</v>
      </c>
      <c r="C254" s="82">
        <v>844177.95666927053</v>
      </c>
      <c r="D254" s="20">
        <v>1.8694524365713219</v>
      </c>
      <c r="E254" s="21">
        <v>7.895749320706873</v>
      </c>
      <c r="F254" s="20">
        <v>1.2598435961665342</v>
      </c>
      <c r="G254" s="22">
        <v>6.5331242918304007</v>
      </c>
      <c r="H254" s="23">
        <v>2.6922765225000789</v>
      </c>
      <c r="I254" s="22">
        <v>0.37428465889793544</v>
      </c>
      <c r="J254" s="23">
        <v>2.379316495719578</v>
      </c>
      <c r="K254" s="24">
        <v>0.88375635854452173</v>
      </c>
      <c r="L254" s="20">
        <v>2049.5300413751597</v>
      </c>
      <c r="M254" s="20">
        <v>41.773592718375994</v>
      </c>
      <c r="N254" s="20">
        <v>2050.3730195999929</v>
      </c>
      <c r="O254" s="20">
        <v>23.712333927771283</v>
      </c>
      <c r="P254" s="20">
        <v>2051.9736905353925</v>
      </c>
      <c r="Q254" s="94">
        <v>22.245454976920087</v>
      </c>
      <c r="R254" s="25">
        <v>2051.9736905353925</v>
      </c>
      <c r="S254" s="25">
        <v>22.245454976920087</v>
      </c>
      <c r="T254" s="20">
        <v>99.880912256745589</v>
      </c>
    </row>
    <row r="255" spans="1:20" x14ac:dyDescent="0.15">
      <c r="A255" s="18" t="s">
        <v>1672</v>
      </c>
      <c r="B255" s="19">
        <v>463.6353928553113</v>
      </c>
      <c r="C255" s="82">
        <v>992240.59885304107</v>
      </c>
      <c r="D255" s="20">
        <v>1.2330873001966418</v>
      </c>
      <c r="E255" s="21">
        <v>7.8824136295498999</v>
      </c>
      <c r="F255" s="20">
        <v>1.389381968946654</v>
      </c>
      <c r="G255" s="22">
        <v>6.4816592017439643</v>
      </c>
      <c r="H255" s="23">
        <v>3.5011444908171638</v>
      </c>
      <c r="I255" s="22">
        <v>0.37070903231696523</v>
      </c>
      <c r="J255" s="23">
        <v>3.213663095276992</v>
      </c>
      <c r="K255" s="24">
        <v>0.91788930839781635</v>
      </c>
      <c r="L255" s="20">
        <v>2032.7358439880595</v>
      </c>
      <c r="M255" s="20">
        <v>56.029581682663888</v>
      </c>
      <c r="N255" s="20">
        <v>2043.4122818736732</v>
      </c>
      <c r="O255" s="20">
        <v>30.807854562231682</v>
      </c>
      <c r="P255" s="20">
        <v>2054.9584363424597</v>
      </c>
      <c r="Q255" s="94">
        <v>24.525111000749462</v>
      </c>
      <c r="R255" s="25">
        <v>2054.9584363424597</v>
      </c>
      <c r="S255" s="25">
        <v>24.525111000749462</v>
      </c>
      <c r="T255" s="20">
        <v>98.918586772297289</v>
      </c>
    </row>
    <row r="256" spans="1:20" x14ac:dyDescent="0.15">
      <c r="A256" s="18" t="s">
        <v>1673</v>
      </c>
      <c r="B256" s="19">
        <v>83.870605284498794</v>
      </c>
      <c r="C256" s="82">
        <v>74383.890185765995</v>
      </c>
      <c r="D256" s="20">
        <v>1.2313925721527017</v>
      </c>
      <c r="E256" s="21">
        <v>7.7963701464578179</v>
      </c>
      <c r="F256" s="20">
        <v>1.3140067933899429</v>
      </c>
      <c r="G256" s="22">
        <v>6.7877631990903593</v>
      </c>
      <c r="H256" s="23">
        <v>3.1522329106458784</v>
      </c>
      <c r="I256" s="22">
        <v>0.38397848183582278</v>
      </c>
      <c r="J256" s="23">
        <v>2.865302509314517</v>
      </c>
      <c r="K256" s="24">
        <v>0.908975507373733</v>
      </c>
      <c r="L256" s="20">
        <v>2094.8416391176343</v>
      </c>
      <c r="M256" s="20">
        <v>51.247818591428427</v>
      </c>
      <c r="N256" s="20">
        <v>2084.1282237685386</v>
      </c>
      <c r="O256" s="20">
        <v>27.904321533050506</v>
      </c>
      <c r="P256" s="20">
        <v>2074.3094721071952</v>
      </c>
      <c r="Q256" s="94">
        <v>23.145385579927961</v>
      </c>
      <c r="R256" s="25">
        <v>2074.3094721071952</v>
      </c>
      <c r="S256" s="25">
        <v>23.145385579927961</v>
      </c>
      <c r="T256" s="20">
        <v>100.98983142518178</v>
      </c>
    </row>
    <row r="257" spans="1:20" x14ac:dyDescent="0.15">
      <c r="A257" s="18" t="s">
        <v>1674</v>
      </c>
      <c r="B257" s="19">
        <v>505.70722436792397</v>
      </c>
      <c r="C257" s="82">
        <v>225537.44804346425</v>
      </c>
      <c r="D257" s="20">
        <v>1.7310975622759206</v>
      </c>
      <c r="E257" s="21">
        <v>7.7255261751636572</v>
      </c>
      <c r="F257" s="20">
        <v>1.2394200869804395</v>
      </c>
      <c r="G257" s="22">
        <v>6.7180068650753944</v>
      </c>
      <c r="H257" s="23">
        <v>2.4210416604169875</v>
      </c>
      <c r="I257" s="22">
        <v>0.37657914585016039</v>
      </c>
      <c r="J257" s="23">
        <v>2.0797308887122976</v>
      </c>
      <c r="K257" s="24">
        <v>0.85902317284127017</v>
      </c>
      <c r="L257" s="20">
        <v>2060.2839119478381</v>
      </c>
      <c r="M257" s="20">
        <v>36.676265973261366</v>
      </c>
      <c r="N257" s="20">
        <v>2074.9922857327915</v>
      </c>
      <c r="O257" s="20">
        <v>21.400886208443353</v>
      </c>
      <c r="P257" s="20">
        <v>2090.3747389638015</v>
      </c>
      <c r="Q257" s="20">
        <v>21.789461578688361</v>
      </c>
      <c r="R257" s="25">
        <v>2090.3747389638015</v>
      </c>
      <c r="S257" s="25">
        <v>21.789461578688361</v>
      </c>
      <c r="T257" s="20">
        <v>98.560505613893937</v>
      </c>
    </row>
    <row r="258" spans="1:20" x14ac:dyDescent="0.15">
      <c r="A258" s="18" t="s">
        <v>1675</v>
      </c>
      <c r="B258" s="19">
        <v>201.70047028173923</v>
      </c>
      <c r="C258" s="82">
        <v>24219.8216700312</v>
      </c>
      <c r="D258" s="20">
        <v>0.87317253618192359</v>
      </c>
      <c r="E258" s="21">
        <v>7.7220912684944256</v>
      </c>
      <c r="F258" s="20">
        <v>1.0486057299327485</v>
      </c>
      <c r="G258" s="22">
        <v>6.5328448856595225</v>
      </c>
      <c r="H258" s="23">
        <v>2.416408503319714</v>
      </c>
      <c r="I258" s="22">
        <v>0.3660370370772012</v>
      </c>
      <c r="J258" s="23">
        <v>2.1770291863151554</v>
      </c>
      <c r="K258" s="24">
        <v>0.90093590687348846</v>
      </c>
      <c r="L258" s="20">
        <v>2010.726022933344</v>
      </c>
      <c r="M258" s="20">
        <v>37.605376408302732</v>
      </c>
      <c r="N258" s="20">
        <v>2050.3353579948775</v>
      </c>
      <c r="O258" s="20">
        <v>21.281742086141435</v>
      </c>
      <c r="P258" s="20">
        <v>2091.1566615352581</v>
      </c>
      <c r="Q258" s="94">
        <v>18.434615215972144</v>
      </c>
      <c r="R258" s="25">
        <v>2091.1566615352581</v>
      </c>
      <c r="S258" s="25">
        <v>18.434615215972144</v>
      </c>
      <c r="T258" s="20">
        <v>96.153772690427488</v>
      </c>
    </row>
    <row r="259" spans="1:20" x14ac:dyDescent="0.15">
      <c r="A259" s="18" t="s">
        <v>1676</v>
      </c>
      <c r="B259" s="19">
        <v>378.26278652953118</v>
      </c>
      <c r="C259" s="82">
        <v>146339.99989139664</v>
      </c>
      <c r="D259" s="20">
        <v>6.1631171991225404</v>
      </c>
      <c r="E259" s="21">
        <v>7.7169023841502105</v>
      </c>
      <c r="F259" s="20">
        <v>0.96829319948975356</v>
      </c>
      <c r="G259" s="22">
        <v>5.637943113477526</v>
      </c>
      <c r="H259" s="23">
        <v>2.2465169597277255</v>
      </c>
      <c r="I259" s="22">
        <v>0.31568318570670428</v>
      </c>
      <c r="J259" s="23">
        <v>2.0271277044543097</v>
      </c>
      <c r="K259" s="24">
        <v>0.9023424887475564</v>
      </c>
      <c r="L259" s="20">
        <v>1768.6128191849632</v>
      </c>
      <c r="M259" s="20">
        <v>31.354715570023018</v>
      </c>
      <c r="N259" s="20">
        <v>1921.9192196095114</v>
      </c>
      <c r="O259" s="20">
        <v>19.376685465403853</v>
      </c>
      <c r="P259" s="20">
        <v>2092.3383877451965</v>
      </c>
      <c r="Q259" s="94">
        <v>17.022385011918686</v>
      </c>
      <c r="R259" s="25">
        <v>2092.3383877451965</v>
      </c>
      <c r="S259" s="25">
        <v>17.022385011918686</v>
      </c>
      <c r="T259" s="20">
        <v>84.528049073883537</v>
      </c>
    </row>
    <row r="260" spans="1:20" x14ac:dyDescent="0.15">
      <c r="A260" s="18" t="s">
        <v>1677</v>
      </c>
      <c r="B260" s="19">
        <v>506.15456738214272</v>
      </c>
      <c r="C260" s="82">
        <v>659626.00567551015</v>
      </c>
      <c r="D260" s="20">
        <v>1.4154050085420713</v>
      </c>
      <c r="E260" s="21">
        <v>6.5444951324152685</v>
      </c>
      <c r="F260" s="20">
        <v>1.1050858803669967</v>
      </c>
      <c r="G260" s="22">
        <v>8.993625600619696</v>
      </c>
      <c r="H260" s="23">
        <v>3.0361472782211023</v>
      </c>
      <c r="I260" s="22">
        <v>0.42706964857075136</v>
      </c>
      <c r="J260" s="23">
        <v>2.8278924116845232</v>
      </c>
      <c r="K260" s="24">
        <v>0.93140818035065887</v>
      </c>
      <c r="L260" s="20">
        <v>2292.4940853610028</v>
      </c>
      <c r="M260" s="20">
        <v>54.556310756899165</v>
      </c>
      <c r="N260" s="20">
        <v>2337.3584300195967</v>
      </c>
      <c r="O260" s="20">
        <v>27.750613332879311</v>
      </c>
      <c r="P260" s="20">
        <v>2377.4888725560086</v>
      </c>
      <c r="Q260" s="94">
        <v>18.835139428468665</v>
      </c>
      <c r="R260" s="25">
        <v>2377.4888725560086</v>
      </c>
      <c r="S260" s="25">
        <v>18.835139428468665</v>
      </c>
      <c r="T260" s="20">
        <v>96.425018506874068</v>
      </c>
    </row>
    <row r="261" spans="1:20" x14ac:dyDescent="0.15">
      <c r="A261" s="18" t="s">
        <v>1678</v>
      </c>
      <c r="B261" s="19">
        <v>297.67147670799943</v>
      </c>
      <c r="C261" s="82">
        <v>878230.24771350378</v>
      </c>
      <c r="D261" s="20">
        <v>1.3530236173798191</v>
      </c>
      <c r="E261" s="21">
        <v>6.4594160187673824</v>
      </c>
      <c r="F261" s="20">
        <v>1.2198819951644626</v>
      </c>
      <c r="G261" s="22">
        <v>8.8485768087648911</v>
      </c>
      <c r="H261" s="23">
        <v>3.9927147707360371</v>
      </c>
      <c r="I261" s="22">
        <v>0.4147194803499456</v>
      </c>
      <c r="J261" s="23">
        <v>3.80179683285776</v>
      </c>
      <c r="K261" s="24">
        <v>0.95218342685593782</v>
      </c>
      <c r="L261" s="20">
        <v>2236.4626226535679</v>
      </c>
      <c r="M261" s="20">
        <v>71.847091829223018</v>
      </c>
      <c r="N261" s="20">
        <v>2322.5130307407435</v>
      </c>
      <c r="O261" s="20">
        <v>36.440518199004146</v>
      </c>
      <c r="P261" s="20">
        <v>2399.763166487347</v>
      </c>
      <c r="Q261" s="20">
        <v>20.744464184417666</v>
      </c>
      <c r="R261" s="25">
        <v>2399.763166487347</v>
      </c>
      <c r="S261" s="25">
        <v>20.744464184417666</v>
      </c>
      <c r="T261" s="20">
        <v>93.19513916563649</v>
      </c>
    </row>
    <row r="262" spans="1:20" x14ac:dyDescent="0.15">
      <c r="A262" s="18" t="s">
        <v>1679</v>
      </c>
      <c r="B262" s="19">
        <v>523.15943089045106</v>
      </c>
      <c r="C262" s="82">
        <v>83882.632283556493</v>
      </c>
      <c r="D262" s="20">
        <v>1.3252237286578543</v>
      </c>
      <c r="E262" s="21">
        <v>6.4295407090960293</v>
      </c>
      <c r="F262" s="20">
        <v>1.1773462924722213</v>
      </c>
      <c r="G262" s="22">
        <v>9.0367233257047559</v>
      </c>
      <c r="H262" s="23">
        <v>2.690764093864459</v>
      </c>
      <c r="I262" s="22">
        <v>0.42157872949830494</v>
      </c>
      <c r="J262" s="23">
        <v>2.4195179512523022</v>
      </c>
      <c r="K262" s="24">
        <v>0.89919363677006892</v>
      </c>
      <c r="L262" s="20">
        <v>2267.6424520794653</v>
      </c>
      <c r="M262" s="20">
        <v>46.255383009233128</v>
      </c>
      <c r="N262" s="20">
        <v>2341.7278763408881</v>
      </c>
      <c r="O262" s="20">
        <v>24.604217464391468</v>
      </c>
      <c r="P262" s="20">
        <v>2407.6440118990499</v>
      </c>
      <c r="Q262" s="20">
        <v>20.004714187806712</v>
      </c>
      <c r="R262" s="25">
        <v>2407.6440118990499</v>
      </c>
      <c r="S262" s="25">
        <v>20.004714187806712</v>
      </c>
      <c r="T262" s="20">
        <v>94.185122089159805</v>
      </c>
    </row>
    <row r="263" spans="1:20" x14ac:dyDescent="0.15">
      <c r="A263" s="18" t="s">
        <v>1680</v>
      </c>
      <c r="B263" s="19">
        <v>216.12061461116642</v>
      </c>
      <c r="C263" s="82">
        <v>340975.57634992729</v>
      </c>
      <c r="D263" s="20">
        <v>1.1290221788532151</v>
      </c>
      <c r="E263" s="21">
        <v>6.3399437924935462</v>
      </c>
      <c r="F263" s="20">
        <v>0.91839616322673978</v>
      </c>
      <c r="G263" s="22">
        <v>9.4544407013007863</v>
      </c>
      <c r="H263" s="23">
        <v>2.2106889737002557</v>
      </c>
      <c r="I263" s="22">
        <v>0.43491962440654658</v>
      </c>
      <c r="J263" s="23">
        <v>2.0108938872576774</v>
      </c>
      <c r="K263" s="24">
        <v>0.9096231587439636</v>
      </c>
      <c r="L263" s="20">
        <v>2327.8571266810582</v>
      </c>
      <c r="M263" s="20">
        <v>39.291098089516026</v>
      </c>
      <c r="N263" s="20">
        <v>2383.1312744469751</v>
      </c>
      <c r="O263" s="20">
        <v>20.302544258151329</v>
      </c>
      <c r="P263" s="20">
        <v>2431.4561099605216</v>
      </c>
      <c r="Q263" s="94">
        <v>15.566115979322149</v>
      </c>
      <c r="R263" s="25">
        <v>2431.4561099605216</v>
      </c>
      <c r="S263" s="25">
        <v>15.566115979322149</v>
      </c>
      <c r="T263" s="20">
        <v>95.739220508440695</v>
      </c>
    </row>
    <row r="264" spans="1:20" x14ac:dyDescent="0.15">
      <c r="A264" s="18" t="s">
        <v>1681</v>
      </c>
      <c r="B264" s="19">
        <v>595.73480999674405</v>
      </c>
      <c r="C264" s="82">
        <v>480148.2835419203</v>
      </c>
      <c r="D264" s="20">
        <v>1.000978569676491</v>
      </c>
      <c r="E264" s="21">
        <v>6.2639564135631449</v>
      </c>
      <c r="F264" s="20">
        <v>1.0700526718230896</v>
      </c>
      <c r="G264" s="22">
        <v>9.6527036693268915</v>
      </c>
      <c r="H264" s="23">
        <v>2.9817601759418539</v>
      </c>
      <c r="I264" s="22">
        <v>0.43871800216009788</v>
      </c>
      <c r="J264" s="23">
        <v>2.7831422935877828</v>
      </c>
      <c r="K264" s="24">
        <v>0.93338904853696569</v>
      </c>
      <c r="L264" s="20">
        <v>2344.8988930147193</v>
      </c>
      <c r="M264" s="20">
        <v>54.710895252552973</v>
      </c>
      <c r="N264" s="20">
        <v>2402.2071641381895</v>
      </c>
      <c r="O264" s="20">
        <v>27.440843719265104</v>
      </c>
      <c r="P264" s="20">
        <v>2451.8753391939094</v>
      </c>
      <c r="Q264" s="94">
        <v>18.099478478458423</v>
      </c>
      <c r="R264" s="25">
        <v>2451.8753391939094</v>
      </c>
      <c r="S264" s="25">
        <v>18.099478478458423</v>
      </c>
      <c r="T264" s="20">
        <v>95.636954111445149</v>
      </c>
    </row>
    <row r="265" spans="1:20" x14ac:dyDescent="0.15">
      <c r="A265" s="18" t="s">
        <v>1682</v>
      </c>
      <c r="B265" s="19">
        <v>190.94852785185401</v>
      </c>
      <c r="C265" s="82">
        <v>519204.67424850102</v>
      </c>
      <c r="D265" s="20">
        <v>2.1752736852890671</v>
      </c>
      <c r="E265" s="21">
        <v>6.2190343217343589</v>
      </c>
      <c r="F265" s="20">
        <v>1.1193803988375315</v>
      </c>
      <c r="G265" s="22">
        <v>9.3206287354780049</v>
      </c>
      <c r="H265" s="23">
        <v>3.7028604065535737</v>
      </c>
      <c r="I265" s="22">
        <v>0.42058707013554802</v>
      </c>
      <c r="J265" s="23">
        <v>3.5296122610168421</v>
      </c>
      <c r="K265" s="24">
        <v>0.95321234761372453</v>
      </c>
      <c r="L265" s="20">
        <v>2263.1440183567515</v>
      </c>
      <c r="M265" s="20">
        <v>67.367289500733477</v>
      </c>
      <c r="N265" s="20">
        <v>2370.0509541331708</v>
      </c>
      <c r="O265" s="20">
        <v>33.967866619419965</v>
      </c>
      <c r="P265" s="20">
        <v>2464.0432708505246</v>
      </c>
      <c r="Q265" s="20">
        <v>18.910843278643142</v>
      </c>
      <c r="R265" s="25">
        <v>2464.0432708505246</v>
      </c>
      <c r="S265" s="25">
        <v>18.910843278643142</v>
      </c>
      <c r="T265" s="20">
        <v>91.846764426972598</v>
      </c>
    </row>
    <row r="266" spans="1:20" x14ac:dyDescent="0.15">
      <c r="A266" s="18" t="s">
        <v>1683</v>
      </c>
      <c r="B266" s="19">
        <v>144.64901853530384</v>
      </c>
      <c r="C266" s="82">
        <v>64620.813326884017</v>
      </c>
      <c r="D266" s="20">
        <v>1.6245156140870589</v>
      </c>
      <c r="E266" s="21">
        <v>6.1839830269460512</v>
      </c>
      <c r="F266" s="20">
        <v>1.08760573028965</v>
      </c>
      <c r="G266" s="22">
        <v>10.585086116706234</v>
      </c>
      <c r="H266" s="23">
        <v>2.9283438754966853</v>
      </c>
      <c r="I266" s="22">
        <v>0.47495278540468472</v>
      </c>
      <c r="J266" s="23">
        <v>2.7188805837329566</v>
      </c>
      <c r="K266" s="24">
        <v>0.92847039122814734</v>
      </c>
      <c r="L266" s="20">
        <v>2505.2440250399773</v>
      </c>
      <c r="M266" s="20">
        <v>56.440617465162632</v>
      </c>
      <c r="N266" s="20">
        <v>2487.4027428775325</v>
      </c>
      <c r="O266" s="20">
        <v>27.173825336079744</v>
      </c>
      <c r="P266" s="20">
        <v>2473.5828428529276</v>
      </c>
      <c r="Q266" s="94">
        <v>18.356326300763385</v>
      </c>
      <c r="R266" s="25">
        <v>2473.5828428529276</v>
      </c>
      <c r="S266" s="25">
        <v>18.356326300763385</v>
      </c>
      <c r="T266" s="20">
        <v>101.27997258222138</v>
      </c>
    </row>
    <row r="267" spans="1:20" x14ac:dyDescent="0.15">
      <c r="A267" s="18" t="s">
        <v>1684</v>
      </c>
      <c r="B267" s="19">
        <v>189.31824543979417</v>
      </c>
      <c r="C267" s="82">
        <v>24012.754947118396</v>
      </c>
      <c r="D267" s="20">
        <v>0.98436331445311809</v>
      </c>
      <c r="E267" s="21">
        <v>6.1604499517124118</v>
      </c>
      <c r="F267" s="20">
        <v>1.032253083198363</v>
      </c>
      <c r="G267" s="22">
        <v>10.431059585914291</v>
      </c>
      <c r="H267" s="23">
        <v>3.5716659934301296</v>
      </c>
      <c r="I267" s="22">
        <v>0.46626048848030027</v>
      </c>
      <c r="J267" s="23">
        <v>3.4192472184462925</v>
      </c>
      <c r="K267" s="24">
        <v>0.95732557992146994</v>
      </c>
      <c r="L267" s="20">
        <v>2467.1411714985384</v>
      </c>
      <c r="M267" s="20">
        <v>70.094397251958753</v>
      </c>
      <c r="N267" s="20">
        <v>2473.8124340659651</v>
      </c>
      <c r="O267" s="20">
        <v>33.105224250226911</v>
      </c>
      <c r="P267" s="20">
        <v>2480.0166853062342</v>
      </c>
      <c r="Q267" s="20">
        <v>17.410693170577588</v>
      </c>
      <c r="R267" s="25">
        <v>2480.0166853062342</v>
      </c>
      <c r="S267" s="25">
        <v>17.410693170577588</v>
      </c>
      <c r="T267" s="20">
        <v>99.480829549092093</v>
      </c>
    </row>
    <row r="268" spans="1:20" x14ac:dyDescent="0.15">
      <c r="A268" s="18" t="s">
        <v>1685</v>
      </c>
      <c r="B268" s="19">
        <v>839.56873115918813</v>
      </c>
      <c r="C268" s="82">
        <v>428074.47563771915</v>
      </c>
      <c r="D268" s="20">
        <v>7.9033904696691915</v>
      </c>
      <c r="E268" s="21">
        <v>6.1291266729418679</v>
      </c>
      <c r="F268" s="20">
        <v>1.1029763070624452</v>
      </c>
      <c r="G268" s="22">
        <v>10.562874159459524</v>
      </c>
      <c r="H268" s="23">
        <v>2.5533288454689118</v>
      </c>
      <c r="I268" s="22">
        <v>0.46975180491707869</v>
      </c>
      <c r="J268" s="23">
        <v>2.3028094708773663</v>
      </c>
      <c r="K268" s="24">
        <v>0.90188518998008738</v>
      </c>
      <c r="L268" s="20">
        <v>2482.4724985854741</v>
      </c>
      <c r="M268" s="20">
        <v>47.446972908508769</v>
      </c>
      <c r="N268" s="20">
        <v>2485.4540915388316</v>
      </c>
      <c r="O268" s="20">
        <v>23.688182931344045</v>
      </c>
      <c r="P268" s="20">
        <v>2488.6120134210641</v>
      </c>
      <c r="Q268" s="20">
        <v>18.590583329515994</v>
      </c>
      <c r="R268" s="25">
        <v>2488.6120134210641</v>
      </c>
      <c r="S268" s="25">
        <v>18.590583329515994</v>
      </c>
      <c r="T268" s="20">
        <v>99.75329562010954</v>
      </c>
    </row>
    <row r="269" spans="1:20" x14ac:dyDescent="0.15">
      <c r="A269" s="18" t="s">
        <v>1686</v>
      </c>
      <c r="B269" s="19">
        <v>115.59997569609911</v>
      </c>
      <c r="C269" s="82">
        <v>4463201.0650763512</v>
      </c>
      <c r="D269" s="20">
        <v>0.84889560715376444</v>
      </c>
      <c r="E269" s="21">
        <v>6.1113093889720949</v>
      </c>
      <c r="F269" s="20">
        <v>1.2219803760310608</v>
      </c>
      <c r="G269" s="22">
        <v>10.453267817129944</v>
      </c>
      <c r="H269" s="23">
        <v>3.4470590358648714</v>
      </c>
      <c r="I269" s="22">
        <v>0.46352600316547715</v>
      </c>
      <c r="J269" s="23">
        <v>3.2231940613826908</v>
      </c>
      <c r="K269" s="24">
        <v>0.93505624007219457</v>
      </c>
      <c r="L269" s="20">
        <v>2455.1077826607329</v>
      </c>
      <c r="M269" s="20">
        <v>65.810229607718838</v>
      </c>
      <c r="N269" s="20">
        <v>2475.7832036936734</v>
      </c>
      <c r="O269" s="20">
        <v>31.955428206297029</v>
      </c>
      <c r="P269" s="20">
        <v>2493.5174703298667</v>
      </c>
      <c r="Q269" s="94">
        <v>20.583544896849844</v>
      </c>
      <c r="R269" s="25">
        <v>2493.5174703298667</v>
      </c>
      <c r="S269" s="25">
        <v>20.583544896849844</v>
      </c>
      <c r="T269" s="20">
        <v>98.459618265114756</v>
      </c>
    </row>
    <row r="270" spans="1:20" x14ac:dyDescent="0.15">
      <c r="A270" s="18" t="s">
        <v>1687</v>
      </c>
      <c r="B270" s="19">
        <v>461.06479772508033</v>
      </c>
      <c r="C270" s="82">
        <v>89014.339516802735</v>
      </c>
      <c r="D270" s="20">
        <v>4.1215827488438572</v>
      </c>
      <c r="E270" s="21">
        <v>6.1053925969924334</v>
      </c>
      <c r="F270" s="20">
        <v>1.124943897106917</v>
      </c>
      <c r="G270" s="22">
        <v>9.6737975641840137</v>
      </c>
      <c r="H270" s="23">
        <v>3.8967951898360798</v>
      </c>
      <c r="I270" s="22">
        <v>0.42854688748492609</v>
      </c>
      <c r="J270" s="23">
        <v>3.7308864871356664</v>
      </c>
      <c r="K270" s="24">
        <v>0.95742432059730798</v>
      </c>
      <c r="L270" s="20">
        <v>2299.1636746534991</v>
      </c>
      <c r="M270" s="20">
        <v>72.152639340690939</v>
      </c>
      <c r="N270" s="20">
        <v>2404.2157815025812</v>
      </c>
      <c r="O270" s="20">
        <v>35.875353354880644</v>
      </c>
      <c r="P270" s="20">
        <v>2495.1491072642916</v>
      </c>
      <c r="Q270" s="20">
        <v>18.945559845876687</v>
      </c>
      <c r="R270" s="25">
        <v>2495.1491072642916</v>
      </c>
      <c r="S270" s="25">
        <v>18.945559845876687</v>
      </c>
      <c r="T270" s="20">
        <v>92.145341853911361</v>
      </c>
    </row>
    <row r="271" spans="1:20" x14ac:dyDescent="0.15">
      <c r="A271" s="18" t="s">
        <v>1688</v>
      </c>
      <c r="B271" s="19">
        <v>59.832196417101486</v>
      </c>
      <c r="C271" s="82">
        <v>37278.199390437243</v>
      </c>
      <c r="D271" s="20">
        <v>1.3500149320895896</v>
      </c>
      <c r="E271" s="21">
        <v>6.0918178384015169</v>
      </c>
      <c r="F271" s="20">
        <v>1.112861543468014</v>
      </c>
      <c r="G271" s="22">
        <v>10.689711859398125</v>
      </c>
      <c r="H271" s="23">
        <v>2.9280530228544812</v>
      </c>
      <c r="I271" s="22">
        <v>0.47249874758709731</v>
      </c>
      <c r="J271" s="23">
        <v>2.7083267324525773</v>
      </c>
      <c r="K271" s="24">
        <v>0.9249582269559794</v>
      </c>
      <c r="L271" s="20">
        <v>2494.5094988439314</v>
      </c>
      <c r="M271" s="20">
        <v>56.024233492470785</v>
      </c>
      <c r="N271" s="20">
        <v>2496.5315801505421</v>
      </c>
      <c r="O271" s="20">
        <v>27.194110638502025</v>
      </c>
      <c r="P271" s="20">
        <v>2498.8975001423978</v>
      </c>
      <c r="Q271" s="20">
        <v>18.735040593700433</v>
      </c>
      <c r="R271" s="25">
        <v>2498.8975001423978</v>
      </c>
      <c r="S271" s="25">
        <v>18.735040593700433</v>
      </c>
      <c r="T271" s="20">
        <v>99.824402509578064</v>
      </c>
    </row>
    <row r="272" spans="1:20" x14ac:dyDescent="0.15">
      <c r="A272" s="18" t="s">
        <v>1689</v>
      </c>
      <c r="B272" s="19">
        <v>418.25622421335248</v>
      </c>
      <c r="C272" s="82">
        <v>99825.918683008131</v>
      </c>
      <c r="D272" s="20">
        <v>60.399190753940587</v>
      </c>
      <c r="E272" s="21">
        <v>5.9314673396105224</v>
      </c>
      <c r="F272" s="20">
        <v>1.3889019495861978</v>
      </c>
      <c r="G272" s="22">
        <v>8.8142951079058118</v>
      </c>
      <c r="H272" s="23">
        <v>2.8693998759623289</v>
      </c>
      <c r="I272" s="22">
        <v>0.3793477256873613</v>
      </c>
      <c r="J272" s="23">
        <v>2.5108578260443752</v>
      </c>
      <c r="K272" s="24">
        <v>0.87504632835543461</v>
      </c>
      <c r="L272" s="20">
        <v>2073.2359380085127</v>
      </c>
      <c r="M272" s="20">
        <v>44.515468884164306</v>
      </c>
      <c r="N272" s="20">
        <v>2318.9724397725049</v>
      </c>
      <c r="O272" s="20">
        <v>26.172525241870972</v>
      </c>
      <c r="P272" s="20">
        <v>2543.7047323954293</v>
      </c>
      <c r="Q272" s="94">
        <v>23.279884411568219</v>
      </c>
      <c r="R272" s="25">
        <v>2543.7047323954293</v>
      </c>
      <c r="S272" s="25">
        <v>23.279884411568219</v>
      </c>
      <c r="T272" s="20">
        <v>81.504583122590958</v>
      </c>
    </row>
    <row r="273" spans="1:20" x14ac:dyDescent="0.15">
      <c r="A273" s="18" t="s">
        <v>1690</v>
      </c>
      <c r="B273" s="19">
        <v>139.99693794210913</v>
      </c>
      <c r="C273" s="82">
        <v>34849.434325801645</v>
      </c>
      <c r="D273" s="20">
        <v>8.1654837829440918</v>
      </c>
      <c r="E273" s="21">
        <v>5.9087393708051641</v>
      </c>
      <c r="F273" s="20">
        <v>0.99336644256134465</v>
      </c>
      <c r="G273" s="22">
        <v>11.106149843775958</v>
      </c>
      <c r="H273" s="23">
        <v>2.5974775701046382</v>
      </c>
      <c r="I273" s="22">
        <v>0.47615255289493996</v>
      </c>
      <c r="J273" s="23">
        <v>2.4000235077993954</v>
      </c>
      <c r="K273" s="24">
        <v>0.92398238022232904</v>
      </c>
      <c r="L273" s="20">
        <v>2510.4855855428509</v>
      </c>
      <c r="M273" s="20">
        <v>49.906515997159204</v>
      </c>
      <c r="N273" s="20">
        <v>2532.0745037704773</v>
      </c>
      <c r="O273" s="20">
        <v>24.200337482712939</v>
      </c>
      <c r="P273" s="20">
        <v>2550.13794729145</v>
      </c>
      <c r="Q273" s="20">
        <v>16.63835126402455</v>
      </c>
      <c r="R273" s="25">
        <v>2550.13794729145</v>
      </c>
      <c r="S273" s="25">
        <v>16.63835126402455</v>
      </c>
      <c r="T273" s="20">
        <v>98.44508953757915</v>
      </c>
    </row>
    <row r="274" spans="1:20" x14ac:dyDescent="0.15">
      <c r="A274" s="18" t="s">
        <v>1691</v>
      </c>
      <c r="B274" s="19">
        <v>550.95416731994271</v>
      </c>
      <c r="C274" s="82">
        <v>45353.335639695164</v>
      </c>
      <c r="D274" s="20">
        <v>1.8560972007340037</v>
      </c>
      <c r="E274" s="21">
        <v>5.7558419519010844</v>
      </c>
      <c r="F274" s="20">
        <v>1.3078219225632837</v>
      </c>
      <c r="G274" s="22">
        <v>10.664392073996126</v>
      </c>
      <c r="H274" s="23">
        <v>3.2060859672852597</v>
      </c>
      <c r="I274" s="22">
        <v>0.44538205841698092</v>
      </c>
      <c r="J274" s="23">
        <v>2.9272152378132938</v>
      </c>
      <c r="K274" s="24">
        <v>0.91301832442500019</v>
      </c>
      <c r="L274" s="20">
        <v>2374.6893595833512</v>
      </c>
      <c r="M274" s="20">
        <v>58.147989022878619</v>
      </c>
      <c r="N274" s="20">
        <v>2494.3298865076863</v>
      </c>
      <c r="O274" s="20">
        <v>29.771690654319173</v>
      </c>
      <c r="P274" s="20">
        <v>2593.9572075427127</v>
      </c>
      <c r="Q274" s="94">
        <v>21.81333411204173</v>
      </c>
      <c r="R274" s="25">
        <v>2593.9572075427127</v>
      </c>
      <c r="S274" s="25">
        <v>21.81333411204173</v>
      </c>
      <c r="T274" s="20">
        <v>91.546975126583661</v>
      </c>
    </row>
    <row r="275" spans="1:20" x14ac:dyDescent="0.15">
      <c r="A275" s="18" t="s">
        <v>1692</v>
      </c>
      <c r="B275" s="19">
        <v>161.54085720862787</v>
      </c>
      <c r="C275" s="82">
        <v>451968.11816030828</v>
      </c>
      <c r="D275" s="20">
        <v>1.8030228617987074</v>
      </c>
      <c r="E275" s="21">
        <v>5.6531765642976328</v>
      </c>
      <c r="F275" s="20">
        <v>1.0956938046259994</v>
      </c>
      <c r="G275" s="22">
        <v>10.533963760983033</v>
      </c>
      <c r="H275" s="23">
        <v>3.3042380457095724</v>
      </c>
      <c r="I275" s="22">
        <v>0.43208791948011782</v>
      </c>
      <c r="J275" s="23">
        <v>3.1172815319150784</v>
      </c>
      <c r="K275" s="24">
        <v>0.94341917525063002</v>
      </c>
      <c r="L275" s="20">
        <v>2315.1230487592438</v>
      </c>
      <c r="M275" s="20">
        <v>60.63305934073469</v>
      </c>
      <c r="N275" s="20">
        <v>2482.9121726746225</v>
      </c>
      <c r="O275" s="20">
        <v>30.65112104027321</v>
      </c>
      <c r="P275" s="20">
        <v>2623.9293712021595</v>
      </c>
      <c r="Q275" s="20">
        <v>18.221581688395645</v>
      </c>
      <c r="R275" s="25">
        <v>2623.9293712021595</v>
      </c>
      <c r="S275" s="25">
        <v>18.221581688395645</v>
      </c>
      <c r="T275" s="20">
        <v>88.231149594494028</v>
      </c>
    </row>
    <row r="276" spans="1:20" x14ac:dyDescent="0.15">
      <c r="A276" s="18" t="s">
        <v>1693</v>
      </c>
      <c r="B276" s="19">
        <v>294.13256873623931</v>
      </c>
      <c r="C276" s="82">
        <v>3062407.3803487015</v>
      </c>
      <c r="D276" s="20">
        <v>1.4464995348546505</v>
      </c>
      <c r="E276" s="21">
        <v>5.4243459990189429</v>
      </c>
      <c r="F276" s="20">
        <v>1.1110315873684273</v>
      </c>
      <c r="G276" s="22">
        <v>13.246705168744997</v>
      </c>
      <c r="H276" s="23">
        <v>2.7519020962395646</v>
      </c>
      <c r="I276" s="22">
        <v>0.52136636324383601</v>
      </c>
      <c r="J276" s="23">
        <v>2.5176524698927976</v>
      </c>
      <c r="K276" s="24">
        <v>0.91487719469858098</v>
      </c>
      <c r="L276" s="20">
        <v>2704.9724690116814</v>
      </c>
      <c r="M276" s="20">
        <v>55.620381308051492</v>
      </c>
      <c r="N276" s="20">
        <v>2697.3911395153018</v>
      </c>
      <c r="O276" s="20">
        <v>25.986699836807702</v>
      </c>
      <c r="P276" s="20">
        <v>2692.4190854597687</v>
      </c>
      <c r="Q276" s="20">
        <v>18.35719621646922</v>
      </c>
      <c r="R276" s="25">
        <v>2692.4190854597687</v>
      </c>
      <c r="S276" s="25">
        <v>18.35719621646922</v>
      </c>
      <c r="T276" s="20">
        <v>100.46624924105265</v>
      </c>
    </row>
    <row r="277" spans="1:20" x14ac:dyDescent="0.15">
      <c r="A277" s="18" t="s">
        <v>1694</v>
      </c>
      <c r="B277" s="19">
        <v>91.127775003355211</v>
      </c>
      <c r="C277" s="82">
        <v>644725.91018859192</v>
      </c>
      <c r="D277" s="20">
        <v>1.6032092759404661</v>
      </c>
      <c r="E277" s="21">
        <v>5.3688017955213869</v>
      </c>
      <c r="F277" s="20">
        <v>1.1982361331435538</v>
      </c>
      <c r="G277" s="22">
        <v>13.139364796177691</v>
      </c>
      <c r="H277" s="23">
        <v>3.0474528744693647</v>
      </c>
      <c r="I277" s="22">
        <v>0.51184621469836955</v>
      </c>
      <c r="J277" s="23">
        <v>2.8019991419236332</v>
      </c>
      <c r="K277" s="24">
        <v>0.91945610230692387</v>
      </c>
      <c r="L277" s="20">
        <v>2664.5064478902013</v>
      </c>
      <c r="M277" s="20">
        <v>61.154878894858712</v>
      </c>
      <c r="N277" s="20">
        <v>2689.711871840947</v>
      </c>
      <c r="O277" s="20">
        <v>28.762558756231783</v>
      </c>
      <c r="P277" s="20">
        <v>2709.4143649791768</v>
      </c>
      <c r="Q277" s="94">
        <v>19.77030532621302</v>
      </c>
      <c r="R277" s="25">
        <v>2709.4143649791768</v>
      </c>
      <c r="S277" s="25">
        <v>19.77030532621302</v>
      </c>
      <c r="T277" s="20">
        <v>98.342523105013484</v>
      </c>
    </row>
    <row r="278" spans="1:20" x14ac:dyDescent="0.15">
      <c r="A278" s="18" t="s">
        <v>1695</v>
      </c>
      <c r="B278" s="19">
        <v>331.10401825611615</v>
      </c>
      <c r="C278" s="82">
        <v>160782.97687338255</v>
      </c>
      <c r="D278" s="20">
        <v>4.1328252228992799</v>
      </c>
      <c r="E278" s="21">
        <v>4.8978450159280129</v>
      </c>
      <c r="F278" s="20">
        <v>1.3399005843914547</v>
      </c>
      <c r="G278" s="22">
        <v>14.799611635045302</v>
      </c>
      <c r="H278" s="23">
        <v>3.6895621605255662</v>
      </c>
      <c r="I278" s="22">
        <v>0.52594836804801093</v>
      </c>
      <c r="J278" s="23">
        <v>3.4376642303066078</v>
      </c>
      <c r="K278" s="24">
        <v>0.93172687726635928</v>
      </c>
      <c r="L278" s="20">
        <v>2724.3584042477423</v>
      </c>
      <c r="M278" s="20">
        <v>76.384503168323363</v>
      </c>
      <c r="N278" s="20">
        <v>2802.4423614463144</v>
      </c>
      <c r="O278" s="20">
        <v>35.106024308683345</v>
      </c>
      <c r="P278" s="20">
        <v>2859.8245657693246</v>
      </c>
      <c r="Q278" s="94">
        <v>21.807065887778208</v>
      </c>
      <c r="R278" s="25">
        <v>2859.8245657693246</v>
      </c>
      <c r="S278" s="25">
        <v>21.807065887778208</v>
      </c>
      <c r="T278" s="20">
        <v>95.263130363203217</v>
      </c>
    </row>
    <row r="279" spans="1:20" x14ac:dyDescent="0.15">
      <c r="A279" s="18" t="s">
        <v>1696</v>
      </c>
      <c r="B279" s="19">
        <v>184.49550582679007</v>
      </c>
      <c r="C279" s="82">
        <v>60134.067097091734</v>
      </c>
      <c r="D279" s="20">
        <v>1.2183003668365204</v>
      </c>
      <c r="E279" s="21">
        <v>4.0054205426818967</v>
      </c>
      <c r="F279" s="20">
        <v>1.2540038266236955</v>
      </c>
      <c r="G279" s="22">
        <v>21.499902594506693</v>
      </c>
      <c r="H279" s="23">
        <v>2.7802151742922798</v>
      </c>
      <c r="I279" s="22">
        <v>0.624845098807843</v>
      </c>
      <c r="J279" s="23">
        <v>2.4813445585363958</v>
      </c>
      <c r="K279" s="24">
        <v>0.89250090477908295</v>
      </c>
      <c r="L279" s="20">
        <v>3129.1699431267652</v>
      </c>
      <c r="M279" s="20">
        <v>61.514693523677352</v>
      </c>
      <c r="N279" s="20">
        <v>3161.4062852901129</v>
      </c>
      <c r="O279" s="20">
        <v>26.981517870643302</v>
      </c>
      <c r="P279" s="20">
        <v>3182.6118813338312</v>
      </c>
      <c r="Q279" s="20">
        <v>19.860541053537418</v>
      </c>
      <c r="R279" s="25">
        <v>3182.6118813338312</v>
      </c>
      <c r="S279" s="25">
        <v>19.860541053537418</v>
      </c>
      <c r="T279" s="20">
        <v>98.320815097797336</v>
      </c>
    </row>
    <row r="280" spans="1:20" x14ac:dyDescent="0.15">
      <c r="A280" s="18" t="s">
        <v>1697</v>
      </c>
      <c r="B280" s="19">
        <v>213.49794480778664</v>
      </c>
      <c r="C280" s="82">
        <v>284398.6546263771</v>
      </c>
      <c r="D280" s="20">
        <v>1.7949558468125957</v>
      </c>
      <c r="E280" s="21">
        <v>3.9610975786846332</v>
      </c>
      <c r="F280" s="20">
        <v>1.3206967028929275</v>
      </c>
      <c r="G280" s="22">
        <v>19.20046617023057</v>
      </c>
      <c r="H280" s="23">
        <v>3.0955071056053307</v>
      </c>
      <c r="I280" s="22">
        <v>0.55184240354459824</v>
      </c>
      <c r="J280" s="23">
        <v>2.7996293432918655</v>
      </c>
      <c r="K280" s="24">
        <v>0.90441703016036035</v>
      </c>
      <c r="L280" s="20">
        <v>2832.8307654937189</v>
      </c>
      <c r="M280" s="20">
        <v>64.180123000799313</v>
      </c>
      <c r="N280" s="20">
        <v>3051.9426124537331</v>
      </c>
      <c r="O280" s="20">
        <v>29.883913202149643</v>
      </c>
      <c r="P280" s="20">
        <v>3200.2215951669841</v>
      </c>
      <c r="Q280" s="94">
        <v>20.882285340588851</v>
      </c>
      <c r="R280" s="25">
        <v>3200.2215951669841</v>
      </c>
      <c r="S280" s="25">
        <v>20.882285340588851</v>
      </c>
      <c r="T280" s="20">
        <v>88.51983155703644</v>
      </c>
    </row>
    <row r="286" spans="1:20" ht="16" x14ac:dyDescent="0.2">
      <c r="A286" s="134" t="s">
        <v>2980</v>
      </c>
    </row>
  </sheetData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26"/>
    <pageSetUpPr autoPageBreaks="0"/>
  </sheetPr>
  <dimension ref="A1:T322"/>
  <sheetViews>
    <sheetView topLeftCell="A254" workbookViewId="0">
      <selection activeCell="A271" sqref="A271"/>
    </sheetView>
  </sheetViews>
  <sheetFormatPr baseColWidth="10" defaultColWidth="8.83203125" defaultRowHeight="13" x14ac:dyDescent="0.15"/>
  <cols>
    <col min="1" max="1" width="38.83203125" style="10" bestFit="1" customWidth="1"/>
    <col min="2" max="2" width="5.6640625" style="2" customWidth="1"/>
    <col min="3" max="3" width="9.6640625" style="81" customWidth="1"/>
    <col min="4" max="4" width="5.6640625" style="4" customWidth="1"/>
    <col min="5" max="5" width="9.6640625" style="5" customWidth="1"/>
    <col min="6" max="6" width="5.6640625" style="4" customWidth="1"/>
    <col min="7" max="7" width="9.6640625" style="6" customWidth="1"/>
    <col min="8" max="8" width="5.6640625" style="7" customWidth="1"/>
    <col min="9" max="9" width="9.6640625" style="6" customWidth="1"/>
    <col min="10" max="10" width="5.6640625" style="7" customWidth="1"/>
    <col min="11" max="11" width="5.6640625" style="8" customWidth="1"/>
    <col min="12" max="12" width="9.6640625" style="4" customWidth="1"/>
    <col min="13" max="13" width="5.6640625" style="4" customWidth="1"/>
    <col min="14" max="14" width="9.6640625" style="4" customWidth="1"/>
    <col min="15" max="15" width="5.6640625" style="4" customWidth="1"/>
    <col min="16" max="16" width="9.6640625" style="4" customWidth="1"/>
    <col min="17" max="17" width="5.6640625" style="4" customWidth="1"/>
    <col min="18" max="18" width="9.6640625" style="9" customWidth="1"/>
    <col min="19" max="19" width="5.6640625" style="9" customWidth="1"/>
    <col min="20" max="20" width="5.6640625" style="4" customWidth="1"/>
  </cols>
  <sheetData>
    <row r="1" spans="1:20" x14ac:dyDescent="0.15">
      <c r="A1" s="132" t="s">
        <v>2971</v>
      </c>
      <c r="C1" s="87" t="s">
        <v>1957</v>
      </c>
    </row>
    <row r="2" spans="1:20" x14ac:dyDescent="0.15">
      <c r="H2" s="7" t="s">
        <v>0</v>
      </c>
      <c r="N2" s="4" t="s">
        <v>1</v>
      </c>
    </row>
    <row r="3" spans="1:20" ht="6.75" customHeight="1" x14ac:dyDescent="0.15"/>
    <row r="4" spans="1:20" x14ac:dyDescent="0.15">
      <c r="A4" s="11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6" t="s">
        <v>7</v>
      </c>
      <c r="I4" s="15" t="s">
        <v>6</v>
      </c>
      <c r="J4" s="16" t="s">
        <v>7</v>
      </c>
      <c r="K4" s="17" t="s">
        <v>9</v>
      </c>
      <c r="L4" s="4" t="s">
        <v>6</v>
      </c>
      <c r="M4" s="4" t="s">
        <v>7</v>
      </c>
      <c r="N4" s="4" t="s">
        <v>8</v>
      </c>
      <c r="O4" s="4" t="s">
        <v>7</v>
      </c>
      <c r="P4" s="4" t="s">
        <v>6</v>
      </c>
      <c r="Q4" s="4" t="s">
        <v>7</v>
      </c>
      <c r="R4" s="9" t="s">
        <v>10</v>
      </c>
      <c r="S4" s="9" t="s">
        <v>7</v>
      </c>
      <c r="T4" s="4" t="s">
        <v>11</v>
      </c>
    </row>
    <row r="5" spans="1:20" x14ac:dyDescent="0.15">
      <c r="A5" s="11"/>
      <c r="B5" s="11" t="s">
        <v>12</v>
      </c>
      <c r="C5" s="12" t="s">
        <v>13</v>
      </c>
      <c r="D5" s="13"/>
      <c r="E5" s="14" t="s">
        <v>8</v>
      </c>
      <c r="F5" s="13" t="s">
        <v>14</v>
      </c>
      <c r="G5" s="15" t="s">
        <v>15</v>
      </c>
      <c r="H5" s="16" t="s">
        <v>14</v>
      </c>
      <c r="I5" s="15" t="s">
        <v>16</v>
      </c>
      <c r="J5" s="16" t="s">
        <v>14</v>
      </c>
      <c r="K5" s="17" t="s">
        <v>17</v>
      </c>
      <c r="L5" s="4" t="s">
        <v>18</v>
      </c>
      <c r="M5" s="4" t="s">
        <v>19</v>
      </c>
      <c r="N5" s="4" t="s">
        <v>20</v>
      </c>
      <c r="O5" s="4" t="s">
        <v>19</v>
      </c>
      <c r="P5" s="4" t="s">
        <v>8</v>
      </c>
      <c r="Q5" s="4" t="s">
        <v>19</v>
      </c>
      <c r="R5" s="9" t="s">
        <v>19</v>
      </c>
      <c r="S5" s="9" t="s">
        <v>19</v>
      </c>
      <c r="T5" s="4" t="s">
        <v>14</v>
      </c>
    </row>
    <row r="6" spans="1:20" ht="5.25" customHeight="1" x14ac:dyDescent="0.15"/>
    <row r="8" spans="1:20" x14ac:dyDescent="0.15">
      <c r="A8" s="18" t="s">
        <v>1699</v>
      </c>
      <c r="B8" s="19">
        <v>2436.5716593287343</v>
      </c>
      <c r="C8" s="82">
        <v>1609.9746322060228</v>
      </c>
      <c r="D8" s="20">
        <v>2.2249329494330095</v>
      </c>
      <c r="E8" s="21">
        <v>12.943266110925661</v>
      </c>
      <c r="F8" s="20">
        <v>1.0267225836157672</v>
      </c>
      <c r="G8" s="22">
        <v>0.27994553603611294</v>
      </c>
      <c r="H8" s="23">
        <v>2.5190271330650877</v>
      </c>
      <c r="I8" s="22">
        <v>2.6290883539987951E-2</v>
      </c>
      <c r="J8" s="23">
        <v>2.3002909453831006</v>
      </c>
      <c r="K8" s="24">
        <v>0.91316640269140958</v>
      </c>
      <c r="L8" s="20">
        <v>167.29230484314445</v>
      </c>
      <c r="M8" s="20">
        <v>3.7987064655839475</v>
      </c>
      <c r="N8" s="20">
        <v>250.61433421786393</v>
      </c>
      <c r="O8" s="20">
        <v>5.5943445063167445</v>
      </c>
      <c r="P8" s="20">
        <v>1127.9331190913224</v>
      </c>
      <c r="Q8" s="20">
        <v>20.445749051796611</v>
      </c>
      <c r="R8" s="25">
        <v>167.29230484314445</v>
      </c>
      <c r="S8" s="25">
        <v>3.7987064655839475</v>
      </c>
      <c r="T8" s="20" t="s">
        <v>22</v>
      </c>
    </row>
    <row r="9" spans="1:20" x14ac:dyDescent="0.15">
      <c r="A9" s="18" t="s">
        <v>1700</v>
      </c>
      <c r="B9" s="19">
        <v>682.92510003907955</v>
      </c>
      <c r="C9" s="82">
        <v>37728.391191342183</v>
      </c>
      <c r="D9" s="20">
        <v>1.5649446844352188</v>
      </c>
      <c r="E9" s="21">
        <v>18.505985260741689</v>
      </c>
      <c r="F9" s="20">
        <v>1.1132818066432499</v>
      </c>
      <c r="G9" s="22">
        <v>0.27117808751849887</v>
      </c>
      <c r="H9" s="23">
        <v>2.9349380019899587</v>
      </c>
      <c r="I9" s="22">
        <v>3.6412840593915689E-2</v>
      </c>
      <c r="J9" s="23">
        <v>2.7155965632843833</v>
      </c>
      <c r="K9" s="24">
        <v>0.92526539281005016</v>
      </c>
      <c r="L9" s="20">
        <v>230.55960832299616</v>
      </c>
      <c r="M9" s="20">
        <v>6.150428336217999</v>
      </c>
      <c r="N9" s="20">
        <v>243.63517130211363</v>
      </c>
      <c r="O9" s="20">
        <v>6.3574464827035371</v>
      </c>
      <c r="P9" s="20">
        <v>372.55290885980031</v>
      </c>
      <c r="Q9" s="20">
        <v>25.054051857865176</v>
      </c>
      <c r="R9" s="25">
        <v>230.55960832299616</v>
      </c>
      <c r="S9" s="25">
        <v>6.150428336217999</v>
      </c>
      <c r="T9" s="20" t="s">
        <v>22</v>
      </c>
    </row>
    <row r="10" spans="1:20" x14ac:dyDescent="0.15">
      <c r="A10" s="18" t="s">
        <v>1701</v>
      </c>
      <c r="B10" s="19">
        <v>83.756482334854681</v>
      </c>
      <c r="C10" s="82">
        <v>11098.187347948508</v>
      </c>
      <c r="D10" s="20">
        <v>1.3302885620549085</v>
      </c>
      <c r="E10" s="21">
        <v>19.416524369372826</v>
      </c>
      <c r="F10" s="20">
        <v>1.7528650387062576</v>
      </c>
      <c r="G10" s="22">
        <v>0.26266481616545762</v>
      </c>
      <c r="H10" s="23">
        <v>3.0820703607211906</v>
      </c>
      <c r="I10" s="22">
        <v>3.7005063155227412E-2</v>
      </c>
      <c r="J10" s="23">
        <v>2.5350782758166184</v>
      </c>
      <c r="K10" s="24">
        <v>0.8225244654127305</v>
      </c>
      <c r="L10" s="20">
        <v>234.24213852119922</v>
      </c>
      <c r="M10" s="20">
        <v>5.8316301213688746</v>
      </c>
      <c r="N10" s="20">
        <v>236.81212479523609</v>
      </c>
      <c r="O10" s="20">
        <v>6.5101685796183659</v>
      </c>
      <c r="P10" s="20">
        <v>263.39059606647629</v>
      </c>
      <c r="Q10" s="20">
        <v>40.235952711089141</v>
      </c>
      <c r="R10" s="25">
        <v>234.24213852119922</v>
      </c>
      <c r="S10" s="25">
        <v>5.8316301213688746</v>
      </c>
      <c r="T10" s="20" t="s">
        <v>22</v>
      </c>
    </row>
    <row r="11" spans="1:20" x14ac:dyDescent="0.15">
      <c r="A11" s="18" t="s">
        <v>1702</v>
      </c>
      <c r="B11" s="19">
        <v>256.21616998260913</v>
      </c>
      <c r="C11" s="82">
        <v>19697.859515121378</v>
      </c>
      <c r="D11" s="20">
        <v>0.91956763009177311</v>
      </c>
      <c r="E11" s="21">
        <v>19.068005776031409</v>
      </c>
      <c r="F11" s="20">
        <v>1.5481173913059771</v>
      </c>
      <c r="G11" s="22">
        <v>0.27220068105756356</v>
      </c>
      <c r="H11" s="23">
        <v>2.926630934431885</v>
      </c>
      <c r="I11" s="22">
        <v>3.7660166584278815E-2</v>
      </c>
      <c r="J11" s="23">
        <v>2.4836467480520703</v>
      </c>
      <c r="K11" s="24">
        <v>0.848636812668077</v>
      </c>
      <c r="L11" s="20">
        <v>238.31322248752446</v>
      </c>
      <c r="M11" s="20">
        <v>5.8107907973102186</v>
      </c>
      <c r="N11" s="20">
        <v>244.45166329985642</v>
      </c>
      <c r="O11" s="20">
        <v>6.3582431153539005</v>
      </c>
      <c r="P11" s="20">
        <v>304.8335304698706</v>
      </c>
      <c r="Q11" s="20">
        <v>35.30063670606927</v>
      </c>
      <c r="R11" s="25">
        <v>238.31322248752446</v>
      </c>
      <c r="S11" s="25">
        <v>5.8107907973102186</v>
      </c>
      <c r="T11" s="20" t="s">
        <v>22</v>
      </c>
    </row>
    <row r="12" spans="1:20" x14ac:dyDescent="0.15">
      <c r="A12" s="18" t="s">
        <v>1703</v>
      </c>
      <c r="B12" s="19">
        <v>297.15956947530611</v>
      </c>
      <c r="C12" s="82">
        <v>8488.2212494740579</v>
      </c>
      <c r="D12" s="20">
        <v>2.4235071213491097</v>
      </c>
      <c r="E12" s="21">
        <v>19.439479666548998</v>
      </c>
      <c r="F12" s="20">
        <v>1.9118670093701351</v>
      </c>
      <c r="G12" s="22">
        <v>0.26702593354029425</v>
      </c>
      <c r="H12" s="23">
        <v>3.1689042591286714</v>
      </c>
      <c r="I12" s="22">
        <v>3.7663947217369133E-2</v>
      </c>
      <c r="J12" s="23">
        <v>2.5271958258128571</v>
      </c>
      <c r="K12" s="24">
        <v>0.7974983209204749</v>
      </c>
      <c r="L12" s="20">
        <v>238.33670944708808</v>
      </c>
      <c r="M12" s="20">
        <v>5.9132511867491786</v>
      </c>
      <c r="N12" s="20">
        <v>240.31311325652587</v>
      </c>
      <c r="O12" s="20">
        <v>6.7813072785189945</v>
      </c>
      <c r="P12" s="20">
        <v>260.6936225651246</v>
      </c>
      <c r="Q12" s="20">
        <v>43.926845785693843</v>
      </c>
      <c r="R12" s="25">
        <v>238.33670944708808</v>
      </c>
      <c r="S12" s="25">
        <v>5.9132511867491786</v>
      </c>
      <c r="T12" s="20" t="s">
        <v>22</v>
      </c>
    </row>
    <row r="13" spans="1:20" x14ac:dyDescent="0.15">
      <c r="A13" s="18" t="s">
        <v>1704</v>
      </c>
      <c r="B13" s="19">
        <v>425.0378225674803</v>
      </c>
      <c r="C13" s="82">
        <v>12297.087272767141</v>
      </c>
      <c r="D13" s="20">
        <v>2.5622251025169307</v>
      </c>
      <c r="E13" s="21">
        <v>20.391729940940053</v>
      </c>
      <c r="F13" s="20">
        <v>1.6652924416778283</v>
      </c>
      <c r="G13" s="22">
        <v>0.25603943265944223</v>
      </c>
      <c r="H13" s="23">
        <v>2.7105575162325497</v>
      </c>
      <c r="I13" s="22">
        <v>3.788337661459043E-2</v>
      </c>
      <c r="J13" s="23">
        <v>2.1386732177907559</v>
      </c>
      <c r="K13" s="24">
        <v>0.78901598840202236</v>
      </c>
      <c r="L13" s="20">
        <v>239.69975500836975</v>
      </c>
      <c r="M13" s="20">
        <v>5.0322574331043057</v>
      </c>
      <c r="N13" s="20">
        <v>231.47023707434931</v>
      </c>
      <c r="O13" s="20">
        <v>5.6104350590957779</v>
      </c>
      <c r="P13" s="20">
        <v>149.69986184190657</v>
      </c>
      <c r="Q13" s="20">
        <v>39.033616511540899</v>
      </c>
      <c r="R13" s="25">
        <v>239.69975500836975</v>
      </c>
      <c r="S13" s="25">
        <v>5.0322574331043057</v>
      </c>
      <c r="T13" s="20" t="s">
        <v>22</v>
      </c>
    </row>
    <row r="14" spans="1:20" x14ac:dyDescent="0.15">
      <c r="A14" s="18" t="s">
        <v>1705</v>
      </c>
      <c r="B14" s="19">
        <v>398.56699263560466</v>
      </c>
      <c r="C14" s="82">
        <v>6003.7642308893628</v>
      </c>
      <c r="D14" s="20">
        <v>1.4703272382885018</v>
      </c>
      <c r="E14" s="21">
        <v>20.084254242111477</v>
      </c>
      <c r="F14" s="20">
        <v>1.3595476100644242</v>
      </c>
      <c r="G14" s="22">
        <v>0.26132091967516236</v>
      </c>
      <c r="H14" s="23">
        <v>2.9479404489576631</v>
      </c>
      <c r="I14" s="22">
        <v>3.8081815335498127E-2</v>
      </c>
      <c r="J14" s="23">
        <v>2.6157184838144989</v>
      </c>
      <c r="K14" s="24">
        <v>0.88730370545285886</v>
      </c>
      <c r="L14" s="20">
        <v>240.93216313697883</v>
      </c>
      <c r="M14" s="20">
        <v>6.1857932383918097</v>
      </c>
      <c r="N14" s="20">
        <v>235.73084305013455</v>
      </c>
      <c r="O14" s="20">
        <v>6.2015835090140001</v>
      </c>
      <c r="P14" s="20">
        <v>185.19023894067828</v>
      </c>
      <c r="Q14" s="20">
        <v>31.660295865174007</v>
      </c>
      <c r="R14" s="25">
        <v>240.93216313697883</v>
      </c>
      <c r="S14" s="25">
        <v>6.1857932383918097</v>
      </c>
      <c r="T14" s="20" t="s">
        <v>22</v>
      </c>
    </row>
    <row r="15" spans="1:20" x14ac:dyDescent="0.15">
      <c r="A15" s="18" t="s">
        <v>1706</v>
      </c>
      <c r="B15" s="19">
        <v>782.87473519006699</v>
      </c>
      <c r="C15" s="82">
        <v>12166.533319792667</v>
      </c>
      <c r="D15" s="20">
        <v>1.8912308879654089</v>
      </c>
      <c r="E15" s="21">
        <v>18.670151547171283</v>
      </c>
      <c r="F15" s="20">
        <v>2.2917686286233505</v>
      </c>
      <c r="G15" s="22">
        <v>0.28135312184124206</v>
      </c>
      <c r="H15" s="23">
        <v>3.9292948202851918</v>
      </c>
      <c r="I15" s="22">
        <v>3.811424628534129E-2</v>
      </c>
      <c r="J15" s="23">
        <v>3.1917321845007431</v>
      </c>
      <c r="K15" s="24">
        <v>0.81229134755255772</v>
      </c>
      <c r="L15" s="20">
        <v>241.133553881225</v>
      </c>
      <c r="M15" s="20">
        <v>7.5541748380866665</v>
      </c>
      <c r="N15" s="20">
        <v>251.73036097407339</v>
      </c>
      <c r="O15" s="20">
        <v>8.7606879209638464</v>
      </c>
      <c r="P15" s="20">
        <v>352.63250746181092</v>
      </c>
      <c r="Q15" s="20">
        <v>51.763944739921698</v>
      </c>
      <c r="R15" s="25">
        <v>241.133553881225</v>
      </c>
      <c r="S15" s="25">
        <v>7.5541748380866665</v>
      </c>
      <c r="T15" s="20" t="s">
        <v>22</v>
      </c>
    </row>
    <row r="16" spans="1:20" x14ac:dyDescent="0.15">
      <c r="A16" s="18" t="s">
        <v>1707</v>
      </c>
      <c r="B16" s="19">
        <v>418.61641212258263</v>
      </c>
      <c r="C16" s="82">
        <v>40570.406253655077</v>
      </c>
      <c r="D16" s="20">
        <v>1.8666888209066357</v>
      </c>
      <c r="E16" s="21">
        <v>18.722154174178069</v>
      </c>
      <c r="F16" s="20">
        <v>1.1633008921555275</v>
      </c>
      <c r="G16" s="22">
        <v>0.28099842340999442</v>
      </c>
      <c r="H16" s="23">
        <v>3.0667001878787024</v>
      </c>
      <c r="I16" s="22">
        <v>3.8172223231627368E-2</v>
      </c>
      <c r="J16" s="23">
        <v>2.837495564163127</v>
      </c>
      <c r="K16" s="24">
        <v>0.92526017880015821</v>
      </c>
      <c r="L16" s="20">
        <v>241.49356529040023</v>
      </c>
      <c r="M16" s="20">
        <v>6.7256088256512925</v>
      </c>
      <c r="N16" s="20">
        <v>251.44924827579936</v>
      </c>
      <c r="O16" s="20">
        <v>6.8306663099394314</v>
      </c>
      <c r="P16" s="20">
        <v>346.38539604259722</v>
      </c>
      <c r="Q16" s="20">
        <v>26.291897109887316</v>
      </c>
      <c r="R16" s="25">
        <v>241.49356529040023</v>
      </c>
      <c r="S16" s="25">
        <v>6.7256088256512925</v>
      </c>
      <c r="T16" s="20" t="s">
        <v>22</v>
      </c>
    </row>
    <row r="17" spans="1:20" x14ac:dyDescent="0.15">
      <c r="A17" s="18" t="s">
        <v>1708</v>
      </c>
      <c r="B17" s="19">
        <v>179.72247549439092</v>
      </c>
      <c r="C17" s="82">
        <v>3377.3010690342026</v>
      </c>
      <c r="D17" s="20">
        <v>2.3014266904595222</v>
      </c>
      <c r="E17" s="21">
        <v>20.034319594397125</v>
      </c>
      <c r="F17" s="20">
        <v>4.5842226178092931</v>
      </c>
      <c r="G17" s="22">
        <v>0.26270440565856545</v>
      </c>
      <c r="H17" s="23">
        <v>4.8617044684719586</v>
      </c>
      <c r="I17" s="22">
        <v>3.8188245695979166E-2</v>
      </c>
      <c r="J17" s="23">
        <v>1.6189729241484909</v>
      </c>
      <c r="K17" s="24">
        <v>0.33300521137134004</v>
      </c>
      <c r="L17" s="20">
        <v>241.59305422113121</v>
      </c>
      <c r="M17" s="20">
        <v>3.8389410481521793</v>
      </c>
      <c r="N17" s="20">
        <v>236.84396053635828</v>
      </c>
      <c r="O17" s="20">
        <v>10.270673843311201</v>
      </c>
      <c r="P17" s="20">
        <v>191.02959357174973</v>
      </c>
      <c r="Q17" s="20">
        <v>106.65815174178584</v>
      </c>
      <c r="R17" s="25">
        <v>241.59305422113121</v>
      </c>
      <c r="S17" s="25">
        <v>3.8389410481521793</v>
      </c>
      <c r="T17" s="20" t="s">
        <v>22</v>
      </c>
    </row>
    <row r="18" spans="1:20" x14ac:dyDescent="0.15">
      <c r="A18" s="18" t="s">
        <v>1709</v>
      </c>
      <c r="B18" s="19">
        <v>420.49134761509765</v>
      </c>
      <c r="C18" s="82">
        <v>110833.60270892401</v>
      </c>
      <c r="D18" s="20">
        <v>2.0841603862883589</v>
      </c>
      <c r="E18" s="21">
        <v>19.299159987694608</v>
      </c>
      <c r="F18" s="20">
        <v>1.2109983118352827</v>
      </c>
      <c r="G18" s="22">
        <v>0.27315620991376788</v>
      </c>
      <c r="H18" s="23">
        <v>2.8795712544674466</v>
      </c>
      <c r="I18" s="22">
        <v>3.8250510787680297E-2</v>
      </c>
      <c r="J18" s="23">
        <v>2.6125492719348506</v>
      </c>
      <c r="K18" s="24">
        <v>0.90727022916403588</v>
      </c>
      <c r="L18" s="20">
        <v>241.97966477639946</v>
      </c>
      <c r="M18" s="20">
        <v>6.2046589540809691</v>
      </c>
      <c r="N18" s="20">
        <v>245.21401443144509</v>
      </c>
      <c r="O18" s="20">
        <v>6.2732508114100369</v>
      </c>
      <c r="P18" s="20">
        <v>277.309367296787</v>
      </c>
      <c r="Q18" s="20">
        <v>27.737357828427946</v>
      </c>
      <c r="R18" s="25">
        <v>241.97966477639946</v>
      </c>
      <c r="S18" s="25">
        <v>6.2046589540809691</v>
      </c>
      <c r="T18" s="20" t="s">
        <v>22</v>
      </c>
    </row>
    <row r="19" spans="1:20" x14ac:dyDescent="0.15">
      <c r="A19" s="18" t="s">
        <v>1710</v>
      </c>
      <c r="B19" s="19">
        <v>35.802962141967257</v>
      </c>
      <c r="C19" s="82">
        <v>5256.2013142712094</v>
      </c>
      <c r="D19" s="20">
        <v>0.74577868108164935</v>
      </c>
      <c r="E19" s="21">
        <v>20.188035654215902</v>
      </c>
      <c r="F19" s="20">
        <v>2.5809946807304973</v>
      </c>
      <c r="G19" s="22">
        <v>0.26171139648193653</v>
      </c>
      <c r="H19" s="23">
        <v>4.056375262259353</v>
      </c>
      <c r="I19" s="22">
        <v>3.8335793087302054E-2</v>
      </c>
      <c r="J19" s="23">
        <v>3.1293204895488911</v>
      </c>
      <c r="K19" s="24">
        <v>0.77145734485272865</v>
      </c>
      <c r="L19" s="20">
        <v>242.50915399151003</v>
      </c>
      <c r="M19" s="20">
        <v>7.4479211414156339</v>
      </c>
      <c r="N19" s="20">
        <v>236.04513433599328</v>
      </c>
      <c r="O19" s="20">
        <v>8.5435997458300648</v>
      </c>
      <c r="P19" s="20">
        <v>173.17590902876003</v>
      </c>
      <c r="Q19" s="20">
        <v>60.246976538582246</v>
      </c>
      <c r="R19" s="25">
        <v>242.50915399151003</v>
      </c>
      <c r="S19" s="25">
        <v>7.4479211414156339</v>
      </c>
      <c r="T19" s="20" t="s">
        <v>22</v>
      </c>
    </row>
    <row r="20" spans="1:20" x14ac:dyDescent="0.15">
      <c r="A20" s="18" t="s">
        <v>1711</v>
      </c>
      <c r="B20" s="19">
        <v>296.85749167174998</v>
      </c>
      <c r="C20" s="82">
        <v>12492.451589302749</v>
      </c>
      <c r="D20" s="20">
        <v>1.1853084226837973</v>
      </c>
      <c r="E20" s="21">
        <v>19.461262010767378</v>
      </c>
      <c r="F20" s="20">
        <v>1.293751758238386</v>
      </c>
      <c r="G20" s="22">
        <v>0.27410269157207195</v>
      </c>
      <c r="H20" s="23">
        <v>3.469700918151946</v>
      </c>
      <c r="I20" s="22">
        <v>3.8705444046877459E-2</v>
      </c>
      <c r="J20" s="23">
        <v>3.2194767974749472</v>
      </c>
      <c r="K20" s="24">
        <v>0.92788308658883634</v>
      </c>
      <c r="L20" s="20">
        <v>244.80369024894534</v>
      </c>
      <c r="M20" s="20">
        <v>7.7336294564142065</v>
      </c>
      <c r="N20" s="20">
        <v>245.96858357220103</v>
      </c>
      <c r="O20" s="20">
        <v>7.5794708156462889</v>
      </c>
      <c r="P20" s="20">
        <v>258.08934778434536</v>
      </c>
      <c r="Q20" s="20">
        <v>29.725086216471368</v>
      </c>
      <c r="R20" s="25">
        <v>244.80369024894534</v>
      </c>
      <c r="S20" s="25">
        <v>7.7336294564142065</v>
      </c>
      <c r="T20" s="20" t="s">
        <v>22</v>
      </c>
    </row>
    <row r="21" spans="1:20" x14ac:dyDescent="0.15">
      <c r="A21" s="18" t="s">
        <v>1712</v>
      </c>
      <c r="B21" s="19">
        <v>605.06263630227329</v>
      </c>
      <c r="C21" s="82">
        <v>15490.468292268222</v>
      </c>
      <c r="D21" s="20">
        <v>1.4186769625386515</v>
      </c>
      <c r="E21" s="21">
        <v>19.273299417149989</v>
      </c>
      <c r="F21" s="20">
        <v>1.2497282153125369</v>
      </c>
      <c r="G21" s="22">
        <v>0.27971372212336876</v>
      </c>
      <c r="H21" s="23">
        <v>2.8479185422153397</v>
      </c>
      <c r="I21" s="22">
        <v>3.9116284411327654E-2</v>
      </c>
      <c r="J21" s="23">
        <v>2.5590661208623913</v>
      </c>
      <c r="K21" s="24">
        <v>0.89857419828860141</v>
      </c>
      <c r="L21" s="20">
        <v>247.35294377750051</v>
      </c>
      <c r="M21" s="20">
        <v>6.2100241833361878</v>
      </c>
      <c r="N21" s="20">
        <v>250.43041917651396</v>
      </c>
      <c r="O21" s="20">
        <v>6.3206832806761355</v>
      </c>
      <c r="P21" s="20">
        <v>280.37829740688341</v>
      </c>
      <c r="Q21" s="20">
        <v>28.603601668034159</v>
      </c>
      <c r="R21" s="25">
        <v>247.35294377750051</v>
      </c>
      <c r="S21" s="25">
        <v>6.2100241833361878</v>
      </c>
      <c r="T21" s="20" t="s">
        <v>22</v>
      </c>
    </row>
    <row r="22" spans="1:20" x14ac:dyDescent="0.15">
      <c r="A22" s="18" t="s">
        <v>1713</v>
      </c>
      <c r="B22" s="19">
        <v>224.98541540024883</v>
      </c>
      <c r="C22" s="82">
        <v>6690.0103240668941</v>
      </c>
      <c r="D22" s="20">
        <v>1.9250471962434426</v>
      </c>
      <c r="E22" s="21">
        <v>19.939647076984322</v>
      </c>
      <c r="F22" s="20">
        <v>1.7027291974399217</v>
      </c>
      <c r="G22" s="22">
        <v>0.27145419122917797</v>
      </c>
      <c r="H22" s="23">
        <v>3.0315186001165402</v>
      </c>
      <c r="I22" s="22">
        <v>3.927369591262532E-2</v>
      </c>
      <c r="J22" s="23">
        <v>2.5081503748854748</v>
      </c>
      <c r="K22" s="24">
        <v>0.82735773905166021</v>
      </c>
      <c r="L22" s="20">
        <v>248.32941089477825</v>
      </c>
      <c r="M22" s="20">
        <v>6.110035649017334</v>
      </c>
      <c r="N22" s="20">
        <v>243.85569161266747</v>
      </c>
      <c r="O22" s="20">
        <v>6.5719166398108229</v>
      </c>
      <c r="P22" s="20">
        <v>201.99109371943754</v>
      </c>
      <c r="Q22" s="20">
        <v>39.530471917986048</v>
      </c>
      <c r="R22" s="25">
        <v>248.32941089477825</v>
      </c>
      <c r="S22" s="25">
        <v>6.110035649017334</v>
      </c>
      <c r="T22" s="20" t="s">
        <v>22</v>
      </c>
    </row>
    <row r="23" spans="1:20" x14ac:dyDescent="0.15">
      <c r="A23" s="18" t="s">
        <v>1714</v>
      </c>
      <c r="B23" s="19">
        <v>388.80946577552982</v>
      </c>
      <c r="C23" s="82">
        <v>31079.455126745215</v>
      </c>
      <c r="D23" s="20">
        <v>1.5234884118797158</v>
      </c>
      <c r="E23" s="21">
        <v>19.165349707480782</v>
      </c>
      <c r="F23" s="20">
        <v>1.4124528636955136</v>
      </c>
      <c r="G23" s="22">
        <v>0.28776702797618126</v>
      </c>
      <c r="H23" s="23">
        <v>3.0121543106549873</v>
      </c>
      <c r="I23" s="22">
        <v>4.0017092769162092E-2</v>
      </c>
      <c r="J23" s="23">
        <v>2.6604605802446621</v>
      </c>
      <c r="K23" s="24">
        <v>0.88324179502814038</v>
      </c>
      <c r="L23" s="20">
        <v>252.93890973850694</v>
      </c>
      <c r="M23" s="20">
        <v>6.5990321262465415</v>
      </c>
      <c r="N23" s="20">
        <v>256.80025630412786</v>
      </c>
      <c r="O23" s="20">
        <v>6.8346678975765371</v>
      </c>
      <c r="P23" s="20">
        <v>293.19047912017402</v>
      </c>
      <c r="Q23" s="20">
        <v>32.260971769430824</v>
      </c>
      <c r="R23" s="25">
        <v>252.93890973850694</v>
      </c>
      <c r="S23" s="25">
        <v>6.5990321262465415</v>
      </c>
      <c r="T23" s="20" t="s">
        <v>22</v>
      </c>
    </row>
    <row r="24" spans="1:20" x14ac:dyDescent="0.15">
      <c r="A24" s="18" t="s">
        <v>1715</v>
      </c>
      <c r="B24" s="19">
        <v>140.76526143345325</v>
      </c>
      <c r="C24" s="82">
        <v>6547.6583720395529</v>
      </c>
      <c r="D24" s="20">
        <v>2.2825240586768367</v>
      </c>
      <c r="E24" s="21">
        <v>19.575415904105736</v>
      </c>
      <c r="F24" s="20">
        <v>1.6083295789717087</v>
      </c>
      <c r="G24" s="22">
        <v>0.2827317952229792</v>
      </c>
      <c r="H24" s="23">
        <v>2.7763105026593542</v>
      </c>
      <c r="I24" s="22">
        <v>4.0158122774664587E-2</v>
      </c>
      <c r="J24" s="23">
        <v>2.2630015405609698</v>
      </c>
      <c r="K24" s="24">
        <v>0.81511111181307028</v>
      </c>
      <c r="L24" s="20">
        <v>253.81300709547369</v>
      </c>
      <c r="M24" s="20">
        <v>5.6321887899345882</v>
      </c>
      <c r="N24" s="20">
        <v>252.82227623271453</v>
      </c>
      <c r="O24" s="20">
        <v>6.2135837849802016</v>
      </c>
      <c r="P24" s="20">
        <v>244.63725284427278</v>
      </c>
      <c r="Q24" s="20">
        <v>37.056998814177803</v>
      </c>
      <c r="R24" s="25">
        <v>253.81300709547369</v>
      </c>
      <c r="S24" s="25">
        <v>5.6321887899345882</v>
      </c>
      <c r="T24" s="20" t="s">
        <v>22</v>
      </c>
    </row>
    <row r="25" spans="1:20" x14ac:dyDescent="0.15">
      <c r="A25" s="18" t="s">
        <v>1716</v>
      </c>
      <c r="B25" s="19">
        <v>314.93431184908468</v>
      </c>
      <c r="C25" s="82">
        <v>8190.3355448684815</v>
      </c>
      <c r="D25" s="20">
        <v>1.5998109048703641</v>
      </c>
      <c r="E25" s="21">
        <v>19.874500218340568</v>
      </c>
      <c r="F25" s="20">
        <v>2.0036861166203828</v>
      </c>
      <c r="G25" s="22">
        <v>0.27860412329566825</v>
      </c>
      <c r="H25" s="23">
        <v>3.2420116229393785</v>
      </c>
      <c r="I25" s="22">
        <v>4.0176445430781756E-2</v>
      </c>
      <c r="J25" s="23">
        <v>2.5487018871058171</v>
      </c>
      <c r="K25" s="24">
        <v>0.78614828801724945</v>
      </c>
      <c r="L25" s="20">
        <v>253.92656135934672</v>
      </c>
      <c r="M25" s="20">
        <v>6.3460265042736665</v>
      </c>
      <c r="N25" s="20">
        <v>249.54963110850602</v>
      </c>
      <c r="O25" s="20">
        <v>7.1730381672941093</v>
      </c>
      <c r="P25" s="20">
        <v>209.607536938479</v>
      </c>
      <c r="Q25" s="20">
        <v>46.476064040665833</v>
      </c>
      <c r="R25" s="25">
        <v>253.92656135934672</v>
      </c>
      <c r="S25" s="25">
        <v>6.3460265042736665</v>
      </c>
      <c r="T25" s="20" t="s">
        <v>22</v>
      </c>
    </row>
    <row r="26" spans="1:20" x14ac:dyDescent="0.15">
      <c r="A26" s="18" t="s">
        <v>1717</v>
      </c>
      <c r="B26" s="19">
        <v>132.43620896883755</v>
      </c>
      <c r="C26" s="82">
        <v>9083.4414744199603</v>
      </c>
      <c r="D26" s="20">
        <v>1.8559468937058419</v>
      </c>
      <c r="E26" s="21">
        <v>19.846000196843057</v>
      </c>
      <c r="F26" s="20">
        <v>1.3045140478274031</v>
      </c>
      <c r="G26" s="22">
        <v>0.27983455661044376</v>
      </c>
      <c r="H26" s="23">
        <v>3.0780518021275025</v>
      </c>
      <c r="I26" s="22">
        <v>4.0296014116778092E-2</v>
      </c>
      <c r="J26" s="23">
        <v>2.7879465553703371</v>
      </c>
      <c r="K26" s="24">
        <v>0.90575036893250183</v>
      </c>
      <c r="L26" s="20">
        <v>254.66753658394458</v>
      </c>
      <c r="M26" s="20">
        <v>6.9615824955909602</v>
      </c>
      <c r="N26" s="20">
        <v>250.52629022652337</v>
      </c>
      <c r="O26" s="20">
        <v>6.8337628638792154</v>
      </c>
      <c r="P26" s="20">
        <v>212.90896055489699</v>
      </c>
      <c r="Q26" s="20">
        <v>30.245705330861881</v>
      </c>
      <c r="R26" s="25">
        <v>254.66753658394458</v>
      </c>
      <c r="S26" s="25">
        <v>6.9615824955909602</v>
      </c>
      <c r="T26" s="20" t="s">
        <v>22</v>
      </c>
    </row>
    <row r="27" spans="1:20" x14ac:dyDescent="0.15">
      <c r="A27" s="18" t="s">
        <v>1718</v>
      </c>
      <c r="B27" s="19">
        <v>182.04707690403498</v>
      </c>
      <c r="C27" s="82">
        <v>3115.6182477556513</v>
      </c>
      <c r="D27" s="20">
        <v>1.3517555248597262</v>
      </c>
      <c r="E27" s="21">
        <v>15.482332527336355</v>
      </c>
      <c r="F27" s="20">
        <v>3.2310033217020813</v>
      </c>
      <c r="G27" s="22">
        <v>0.36010978239050595</v>
      </c>
      <c r="H27" s="23">
        <v>4.0113525261298451</v>
      </c>
      <c r="I27" s="22">
        <v>4.0453775920160695E-2</v>
      </c>
      <c r="J27" s="23">
        <v>2.3773023838036265</v>
      </c>
      <c r="K27" s="24">
        <v>0.59264359547507772</v>
      </c>
      <c r="L27" s="20">
        <v>255.64506683149202</v>
      </c>
      <c r="M27" s="20">
        <v>5.9585286089805578</v>
      </c>
      <c r="N27" s="20">
        <v>312.29671405396522</v>
      </c>
      <c r="O27" s="20">
        <v>10.784450617168119</v>
      </c>
      <c r="P27" s="20">
        <v>760.98185516852163</v>
      </c>
      <c r="Q27" s="20">
        <v>68.126684541124916</v>
      </c>
      <c r="R27" s="25">
        <v>255.64506683149202</v>
      </c>
      <c r="S27" s="25">
        <v>5.9585286089805578</v>
      </c>
      <c r="T27" s="20" t="s">
        <v>22</v>
      </c>
    </row>
    <row r="28" spans="1:20" x14ac:dyDescent="0.15">
      <c r="A28" s="18" t="s">
        <v>1719</v>
      </c>
      <c r="B28" s="19">
        <v>483.17692651373761</v>
      </c>
      <c r="C28" s="82">
        <v>25676.503355471206</v>
      </c>
      <c r="D28" s="20">
        <v>2.4191280982665697</v>
      </c>
      <c r="E28" s="21">
        <v>19.145532611742254</v>
      </c>
      <c r="F28" s="20">
        <v>1.5001625019136071</v>
      </c>
      <c r="G28" s="22">
        <v>0.2926882623385374</v>
      </c>
      <c r="H28" s="23">
        <v>3.0367252379896175</v>
      </c>
      <c r="I28" s="22">
        <v>4.065935765256596E-2</v>
      </c>
      <c r="J28" s="23">
        <v>2.6403054063678706</v>
      </c>
      <c r="K28" s="24">
        <v>0.8694581167033123</v>
      </c>
      <c r="L28" s="20">
        <v>256.91867851390606</v>
      </c>
      <c r="M28" s="20">
        <v>6.6500428545728028</v>
      </c>
      <c r="N28" s="20">
        <v>260.67317287782976</v>
      </c>
      <c r="O28" s="20">
        <v>6.9815805720349857</v>
      </c>
      <c r="P28" s="20">
        <v>295.57904213023988</v>
      </c>
      <c r="Q28" s="20">
        <v>34.24230456204134</v>
      </c>
      <c r="R28" s="25">
        <v>256.91867851390606</v>
      </c>
      <c r="S28" s="25">
        <v>6.6500428545728028</v>
      </c>
      <c r="T28" s="20" t="s">
        <v>22</v>
      </c>
    </row>
    <row r="29" spans="1:20" x14ac:dyDescent="0.15">
      <c r="A29" s="18" t="s">
        <v>1720</v>
      </c>
      <c r="B29" s="19">
        <v>329.33557958904515</v>
      </c>
      <c r="C29" s="82">
        <v>40224.694585889367</v>
      </c>
      <c r="D29" s="20">
        <v>1.3094153375439264</v>
      </c>
      <c r="E29" s="21">
        <v>19.107645465307829</v>
      </c>
      <c r="F29" s="20">
        <v>1.1907318778142819</v>
      </c>
      <c r="G29" s="22">
        <v>0.2937359735782677</v>
      </c>
      <c r="H29" s="23">
        <v>2.5430095472082503</v>
      </c>
      <c r="I29" s="22">
        <v>4.072415355928434E-2</v>
      </c>
      <c r="J29" s="23">
        <v>2.2470102697471557</v>
      </c>
      <c r="K29" s="24">
        <v>0.88360276594869758</v>
      </c>
      <c r="L29" s="20">
        <v>257.32004736294039</v>
      </c>
      <c r="M29" s="20">
        <v>5.6681300627447797</v>
      </c>
      <c r="N29" s="20">
        <v>261.49579762820429</v>
      </c>
      <c r="O29" s="20">
        <v>5.8626532797376854</v>
      </c>
      <c r="P29" s="20">
        <v>300.0994225291289</v>
      </c>
      <c r="Q29" s="20">
        <v>27.168268484967456</v>
      </c>
      <c r="R29" s="25">
        <v>257.32004736294039</v>
      </c>
      <c r="S29" s="25">
        <v>5.6681300627447797</v>
      </c>
      <c r="T29" s="20" t="s">
        <v>22</v>
      </c>
    </row>
    <row r="30" spans="1:20" x14ac:dyDescent="0.15">
      <c r="A30" s="18" t="s">
        <v>1721</v>
      </c>
      <c r="B30" s="19">
        <v>206.88899735027721</v>
      </c>
      <c r="C30" s="82">
        <v>5632.7536315733805</v>
      </c>
      <c r="D30" s="20">
        <v>1.892651503838966</v>
      </c>
      <c r="E30" s="21">
        <v>20.122944431635375</v>
      </c>
      <c r="F30" s="20">
        <v>3.0204932721029709</v>
      </c>
      <c r="G30" s="22">
        <v>0.27955718800009677</v>
      </c>
      <c r="H30" s="23">
        <v>3.8237606282051506</v>
      </c>
      <c r="I30" s="22">
        <v>4.0817833112684603E-2</v>
      </c>
      <c r="J30" s="23">
        <v>2.3447314846251666</v>
      </c>
      <c r="K30" s="24">
        <v>0.61320038376088648</v>
      </c>
      <c r="L30" s="20">
        <v>257.90028759435228</v>
      </c>
      <c r="M30" s="20">
        <v>5.9277061152646411</v>
      </c>
      <c r="N30" s="20">
        <v>250.30621028905608</v>
      </c>
      <c r="O30" s="20">
        <v>8.4828477835240221</v>
      </c>
      <c r="P30" s="20">
        <v>180.70683861395273</v>
      </c>
      <c r="Q30" s="20">
        <v>70.414687860580017</v>
      </c>
      <c r="R30" s="25">
        <v>257.90028759435228</v>
      </c>
      <c r="S30" s="25">
        <v>5.9277061152646411</v>
      </c>
      <c r="T30" s="20" t="s">
        <v>22</v>
      </c>
    </row>
    <row r="31" spans="1:20" x14ac:dyDescent="0.15">
      <c r="A31" s="18" t="s">
        <v>1722</v>
      </c>
      <c r="B31" s="19">
        <v>267.58119986647426</v>
      </c>
      <c r="C31" s="82">
        <v>26986.593053688121</v>
      </c>
      <c r="D31" s="20">
        <v>1.6519627319070918</v>
      </c>
      <c r="E31" s="21">
        <v>19.344722539701536</v>
      </c>
      <c r="F31" s="20">
        <v>1.4228296387118711</v>
      </c>
      <c r="G31" s="22">
        <v>0.29116054653937429</v>
      </c>
      <c r="H31" s="23">
        <v>3.6178360724838057</v>
      </c>
      <c r="I31" s="22">
        <v>4.0867943602612485E-2</v>
      </c>
      <c r="J31" s="23">
        <v>3.3263033034538649</v>
      </c>
      <c r="K31" s="24">
        <v>0.91941791634860037</v>
      </c>
      <c r="L31" s="20">
        <v>258.21064468726223</v>
      </c>
      <c r="M31" s="20">
        <v>8.4191345739731389</v>
      </c>
      <c r="N31" s="20">
        <v>259.47247033819741</v>
      </c>
      <c r="O31" s="20">
        <v>8.284011820530921</v>
      </c>
      <c r="P31" s="20">
        <v>271.86197717286882</v>
      </c>
      <c r="Q31" s="20">
        <v>32.593574310620582</v>
      </c>
      <c r="R31" s="25">
        <v>258.21064468726223</v>
      </c>
      <c r="S31" s="25">
        <v>8.4191345739731389</v>
      </c>
      <c r="T31" s="20" t="s">
        <v>22</v>
      </c>
    </row>
    <row r="32" spans="1:20" x14ac:dyDescent="0.15">
      <c r="A32" s="18" t="s">
        <v>1723</v>
      </c>
      <c r="B32" s="19">
        <v>172.1080110938106</v>
      </c>
      <c r="C32" s="82">
        <v>4473.9157080726663</v>
      </c>
      <c r="D32" s="20">
        <v>2.3892070806182444</v>
      </c>
      <c r="E32" s="21">
        <v>19.929764969060951</v>
      </c>
      <c r="F32" s="20">
        <v>3.1128305420850868</v>
      </c>
      <c r="G32" s="22">
        <v>0.28564879071147997</v>
      </c>
      <c r="H32" s="23">
        <v>3.8753900176481779</v>
      </c>
      <c r="I32" s="22">
        <v>4.1306873186593221E-2</v>
      </c>
      <c r="J32" s="23">
        <v>2.3084483544470751</v>
      </c>
      <c r="K32" s="24">
        <v>0.59566865371862154</v>
      </c>
      <c r="L32" s="20">
        <v>260.92849711177507</v>
      </c>
      <c r="M32" s="20">
        <v>5.9031263109168037</v>
      </c>
      <c r="N32" s="20">
        <v>255.1286860188394</v>
      </c>
      <c r="O32" s="20">
        <v>8.7431132597068313</v>
      </c>
      <c r="P32" s="20">
        <v>203.14413915822459</v>
      </c>
      <c r="Q32" s="20">
        <v>72.245917866392247</v>
      </c>
      <c r="R32" s="25">
        <v>260.92849711177507</v>
      </c>
      <c r="S32" s="25">
        <v>5.9031263109168037</v>
      </c>
      <c r="T32" s="20" t="s">
        <v>22</v>
      </c>
    </row>
    <row r="33" spans="1:20" x14ac:dyDescent="0.15">
      <c r="A33" s="18" t="s">
        <v>1724</v>
      </c>
      <c r="B33" s="19">
        <v>423.54142969123717</v>
      </c>
      <c r="C33" s="82">
        <v>10357.416994916048</v>
      </c>
      <c r="D33" s="20">
        <v>1.0791455269046626</v>
      </c>
      <c r="E33" s="21">
        <v>19.500103788611071</v>
      </c>
      <c r="F33" s="20">
        <v>1.1938736352259405</v>
      </c>
      <c r="G33" s="22">
        <v>0.29988495994163378</v>
      </c>
      <c r="H33" s="23">
        <v>2.9575700609209852</v>
      </c>
      <c r="I33" s="22">
        <v>4.2430618513316878E-2</v>
      </c>
      <c r="J33" s="23">
        <v>2.7058984475343042</v>
      </c>
      <c r="K33" s="24">
        <v>0.9149059504246162</v>
      </c>
      <c r="L33" s="20">
        <v>267.88151162767741</v>
      </c>
      <c r="M33" s="20">
        <v>7.1000609685171412</v>
      </c>
      <c r="N33" s="20">
        <v>266.31037030941002</v>
      </c>
      <c r="O33" s="20">
        <v>6.9282166216281098</v>
      </c>
      <c r="P33" s="20">
        <v>253.52178763117962</v>
      </c>
      <c r="Q33" s="20">
        <v>27.46497622893834</v>
      </c>
      <c r="R33" s="25">
        <v>267.88151162767741</v>
      </c>
      <c r="S33" s="25">
        <v>7.1000609685171412</v>
      </c>
      <c r="T33" s="20" t="s">
        <v>22</v>
      </c>
    </row>
    <row r="34" spans="1:20" x14ac:dyDescent="0.15">
      <c r="A34" s="18" t="s">
        <v>1725</v>
      </c>
      <c r="B34" s="19">
        <v>393.09452724406589</v>
      </c>
      <c r="C34" s="82">
        <v>36037.436412311989</v>
      </c>
      <c r="D34" s="20">
        <v>1.7275787923362615</v>
      </c>
      <c r="E34" s="21">
        <v>18.471336180017882</v>
      </c>
      <c r="F34" s="20">
        <v>1.2048187492209377</v>
      </c>
      <c r="G34" s="22">
        <v>0.320448745422105</v>
      </c>
      <c r="H34" s="23">
        <v>2.5115079169147259</v>
      </c>
      <c r="I34" s="22">
        <v>4.2948167937575596E-2</v>
      </c>
      <c r="J34" s="23">
        <v>2.2036523769077196</v>
      </c>
      <c r="K34" s="24">
        <v>0.87742203083110581</v>
      </c>
      <c r="L34" s="20">
        <v>271.08125456038579</v>
      </c>
      <c r="M34" s="20">
        <v>5.849831113207955</v>
      </c>
      <c r="N34" s="20">
        <v>282.24768998176336</v>
      </c>
      <c r="O34" s="20">
        <v>6.1888059772314818</v>
      </c>
      <c r="P34" s="20">
        <v>376.76949439257351</v>
      </c>
      <c r="Q34" s="20">
        <v>27.087012349371292</v>
      </c>
      <c r="R34" s="25">
        <v>271.08125456038579</v>
      </c>
      <c r="S34" s="25">
        <v>5.849831113207955</v>
      </c>
      <c r="T34" s="20" t="s">
        <v>22</v>
      </c>
    </row>
    <row r="35" spans="1:20" x14ac:dyDescent="0.15">
      <c r="A35" s="18" t="s">
        <v>1726</v>
      </c>
      <c r="B35" s="19">
        <v>971.15037628913387</v>
      </c>
      <c r="C35" s="82">
        <v>100624.81236886953</v>
      </c>
      <c r="D35" s="20">
        <v>3.3656603910288396</v>
      </c>
      <c r="E35" s="21">
        <v>19.237363115271346</v>
      </c>
      <c r="F35" s="20">
        <v>1.1551635719476969</v>
      </c>
      <c r="G35" s="22">
        <v>0.30938621014473677</v>
      </c>
      <c r="H35" s="23">
        <v>3.0462389787189061</v>
      </c>
      <c r="I35" s="22">
        <v>4.3185131819851612E-2</v>
      </c>
      <c r="J35" s="23">
        <v>2.8187176228759494</v>
      </c>
      <c r="K35" s="24">
        <v>0.92531073319183876</v>
      </c>
      <c r="L35" s="20">
        <v>272.54575094525148</v>
      </c>
      <c r="M35" s="20">
        <v>7.5221646336084689</v>
      </c>
      <c r="N35" s="20">
        <v>273.70511807764711</v>
      </c>
      <c r="O35" s="20">
        <v>7.3086063603741138</v>
      </c>
      <c r="P35" s="20">
        <v>284.60364172141561</v>
      </c>
      <c r="Q35" s="20">
        <v>26.411783293155651</v>
      </c>
      <c r="R35" s="25">
        <v>272.54575094525148</v>
      </c>
      <c r="S35" s="25">
        <v>7.5221646336084689</v>
      </c>
      <c r="T35" s="20" t="s">
        <v>22</v>
      </c>
    </row>
    <row r="36" spans="1:20" x14ac:dyDescent="0.15">
      <c r="A36" s="18" t="s">
        <v>1727</v>
      </c>
      <c r="B36" s="19">
        <v>404.01497696364987</v>
      </c>
      <c r="C36" s="82">
        <v>27764.836919654826</v>
      </c>
      <c r="D36" s="20">
        <v>1.4784207628387995</v>
      </c>
      <c r="E36" s="21">
        <v>19.549869675509367</v>
      </c>
      <c r="F36" s="20">
        <v>1.2013077743391087</v>
      </c>
      <c r="G36" s="22">
        <v>0.30672083112229465</v>
      </c>
      <c r="H36" s="23">
        <v>3.3157042948466926</v>
      </c>
      <c r="I36" s="22">
        <v>4.350857840084732E-2</v>
      </c>
      <c r="J36" s="23">
        <v>3.09042951742589</v>
      </c>
      <c r="K36" s="24">
        <v>0.93205824241596957</v>
      </c>
      <c r="L36" s="20">
        <v>274.54419531049103</v>
      </c>
      <c r="M36" s="20">
        <v>8.306463457252363</v>
      </c>
      <c r="N36" s="20">
        <v>271.63610363471201</v>
      </c>
      <c r="O36" s="20">
        <v>7.9026896952863126</v>
      </c>
      <c r="P36" s="20">
        <v>247.63950641046614</v>
      </c>
      <c r="Q36" s="20">
        <v>27.654100850792886</v>
      </c>
      <c r="R36" s="25">
        <v>274.54419531049103</v>
      </c>
      <c r="S36" s="25">
        <v>8.306463457252363</v>
      </c>
      <c r="T36" s="20" t="s">
        <v>22</v>
      </c>
    </row>
    <row r="37" spans="1:20" x14ac:dyDescent="0.15">
      <c r="A37" s="18" t="s">
        <v>1728</v>
      </c>
      <c r="B37" s="19">
        <v>97.358418754939805</v>
      </c>
      <c r="C37" s="82">
        <v>6992.9569052644538</v>
      </c>
      <c r="D37" s="20">
        <v>1.5759552130694243</v>
      </c>
      <c r="E37" s="21">
        <v>18.86173945136553</v>
      </c>
      <c r="F37" s="20">
        <v>1.6325368165880607</v>
      </c>
      <c r="G37" s="22">
        <v>0.31792080907369341</v>
      </c>
      <c r="H37" s="23">
        <v>2.9201201024821075</v>
      </c>
      <c r="I37" s="22">
        <v>4.3509936634126632E-2</v>
      </c>
      <c r="J37" s="23">
        <v>2.4211412506098511</v>
      </c>
      <c r="K37" s="24">
        <v>0.8291238598549</v>
      </c>
      <c r="L37" s="20">
        <v>274.55258597325889</v>
      </c>
      <c r="M37" s="20">
        <v>6.5077422262468474</v>
      </c>
      <c r="N37" s="20">
        <v>280.30192426520784</v>
      </c>
      <c r="O37" s="20">
        <v>7.1526578020008174</v>
      </c>
      <c r="P37" s="20">
        <v>329.54249684834889</v>
      </c>
      <c r="Q37" s="20">
        <v>37.037566492888431</v>
      </c>
      <c r="R37" s="25">
        <v>274.55258597325889</v>
      </c>
      <c r="S37" s="25">
        <v>6.5077422262468474</v>
      </c>
      <c r="T37" s="20" t="s">
        <v>22</v>
      </c>
    </row>
    <row r="38" spans="1:20" x14ac:dyDescent="0.15">
      <c r="A38" s="18" t="s">
        <v>1729</v>
      </c>
      <c r="B38" s="19">
        <v>664.8484968924497</v>
      </c>
      <c r="C38" s="82">
        <v>36753.158663236689</v>
      </c>
      <c r="D38" s="20">
        <v>5.7485398359618314</v>
      </c>
      <c r="E38" s="21">
        <v>19.193712788692533</v>
      </c>
      <c r="F38" s="20">
        <v>1.3017815276285958</v>
      </c>
      <c r="G38" s="22">
        <v>0.31446098384526705</v>
      </c>
      <c r="H38" s="23">
        <v>2.9684570280913727</v>
      </c>
      <c r="I38" s="22">
        <v>4.3793889182816272E-2</v>
      </c>
      <c r="J38" s="23">
        <v>2.6677897184654613</v>
      </c>
      <c r="K38" s="24">
        <v>0.89871259486642074</v>
      </c>
      <c r="L38" s="20">
        <v>276.30650001832521</v>
      </c>
      <c r="M38" s="20">
        <v>7.2155384690597941</v>
      </c>
      <c r="N38" s="20">
        <v>277.63282061426946</v>
      </c>
      <c r="O38" s="20">
        <v>7.2108597223419224</v>
      </c>
      <c r="P38" s="20">
        <v>289.83481301064626</v>
      </c>
      <c r="Q38" s="20">
        <v>29.743539348650131</v>
      </c>
      <c r="R38" s="25">
        <v>276.30650001832521</v>
      </c>
      <c r="S38" s="25">
        <v>7.2155384690597941</v>
      </c>
      <c r="T38" s="20" t="s">
        <v>22</v>
      </c>
    </row>
    <row r="39" spans="1:20" x14ac:dyDescent="0.15">
      <c r="A39" s="18" t="s">
        <v>1730</v>
      </c>
      <c r="B39" s="19">
        <v>273.51803138820912</v>
      </c>
      <c r="C39" s="82">
        <v>64879.670994419328</v>
      </c>
      <c r="D39" s="20">
        <v>4.0103235109987798</v>
      </c>
      <c r="E39" s="21">
        <v>18.723271272968049</v>
      </c>
      <c r="F39" s="20">
        <v>1.1972292043477539</v>
      </c>
      <c r="G39" s="22">
        <v>0.3224632531301217</v>
      </c>
      <c r="H39" s="23">
        <v>2.4586278562444268</v>
      </c>
      <c r="I39" s="22">
        <v>4.3807625627042754E-2</v>
      </c>
      <c r="J39" s="23">
        <v>2.1474387459850655</v>
      </c>
      <c r="K39" s="24">
        <v>0.87342976308146736</v>
      </c>
      <c r="L39" s="20">
        <v>276.3913349911366</v>
      </c>
      <c r="M39" s="20">
        <v>5.8098959896559847</v>
      </c>
      <c r="N39" s="20">
        <v>283.79560181888644</v>
      </c>
      <c r="O39" s="20">
        <v>6.0872975288713462</v>
      </c>
      <c r="P39" s="20">
        <v>346.20962257576633</v>
      </c>
      <c r="Q39" s="20">
        <v>27.081588850479648</v>
      </c>
      <c r="R39" s="25">
        <v>276.3913349911366</v>
      </c>
      <c r="S39" s="25">
        <v>5.8098959896559847</v>
      </c>
      <c r="T39" s="20" t="s">
        <v>22</v>
      </c>
    </row>
    <row r="40" spans="1:20" x14ac:dyDescent="0.15">
      <c r="A40" s="18" t="s">
        <v>1731</v>
      </c>
      <c r="B40" s="19">
        <v>591.20032091136738</v>
      </c>
      <c r="C40" s="82">
        <v>22461.096771013323</v>
      </c>
      <c r="D40" s="20">
        <v>2.4555602930144897</v>
      </c>
      <c r="E40" s="21">
        <v>19.789779634837572</v>
      </c>
      <c r="F40" s="20">
        <v>0.88947225428234356</v>
      </c>
      <c r="G40" s="22">
        <v>0.30793094392004378</v>
      </c>
      <c r="H40" s="23">
        <v>2.7219711013554528</v>
      </c>
      <c r="I40" s="22">
        <v>4.4216264133835392E-2</v>
      </c>
      <c r="J40" s="23">
        <v>2.5725407257176909</v>
      </c>
      <c r="K40" s="24">
        <v>0.94510214470559561</v>
      </c>
      <c r="L40" s="20">
        <v>278.91453705993763</v>
      </c>
      <c r="M40" s="20">
        <v>7.0221843840683391</v>
      </c>
      <c r="N40" s="20">
        <v>272.57598260966716</v>
      </c>
      <c r="O40" s="20">
        <v>6.5071060490234913</v>
      </c>
      <c r="P40" s="20">
        <v>219.48181471954797</v>
      </c>
      <c r="Q40" s="20">
        <v>20.581658981503139</v>
      </c>
      <c r="R40" s="25">
        <v>278.91453705993763</v>
      </c>
      <c r="S40" s="25">
        <v>7.0221843840683391</v>
      </c>
      <c r="T40" s="20" t="s">
        <v>22</v>
      </c>
    </row>
    <row r="41" spans="1:20" x14ac:dyDescent="0.15">
      <c r="A41" s="18" t="s">
        <v>1732</v>
      </c>
      <c r="B41" s="19">
        <v>192.62489301570551</v>
      </c>
      <c r="C41" s="82">
        <v>19182.964443442092</v>
      </c>
      <c r="D41" s="20">
        <v>1.5163628171145191</v>
      </c>
      <c r="E41" s="21">
        <v>18.888796851220253</v>
      </c>
      <c r="F41" s="20">
        <v>1.603480323608458</v>
      </c>
      <c r="G41" s="22">
        <v>0.32300342215506389</v>
      </c>
      <c r="H41" s="23">
        <v>2.9059156192250062</v>
      </c>
      <c r="I41" s="22">
        <v>4.4268945170047432E-2</v>
      </c>
      <c r="J41" s="23">
        <v>2.4234678536874315</v>
      </c>
      <c r="K41" s="24">
        <v>0.83397736591324667</v>
      </c>
      <c r="L41" s="20">
        <v>279.23975246249461</v>
      </c>
      <c r="M41" s="20">
        <v>6.6228120833501407</v>
      </c>
      <c r="N41" s="20">
        <v>284.21025718881958</v>
      </c>
      <c r="O41" s="20">
        <v>7.2038780580489004</v>
      </c>
      <c r="P41" s="20">
        <v>326.26576205900903</v>
      </c>
      <c r="Q41" s="20">
        <v>36.380406711955743</v>
      </c>
      <c r="R41" s="25">
        <v>279.23975246249461</v>
      </c>
      <c r="S41" s="25">
        <v>6.6228120833501407</v>
      </c>
      <c r="T41" s="20" t="s">
        <v>22</v>
      </c>
    </row>
    <row r="42" spans="1:20" x14ac:dyDescent="0.15">
      <c r="A42" s="18" t="s">
        <v>1733</v>
      </c>
      <c r="B42" s="19">
        <v>245.07947810318967</v>
      </c>
      <c r="C42" s="82">
        <v>224860.07997850532</v>
      </c>
      <c r="D42" s="20">
        <v>1.2625086511680921</v>
      </c>
      <c r="E42" s="21">
        <v>19.048465539142015</v>
      </c>
      <c r="F42" s="20">
        <v>1.4909972125003828</v>
      </c>
      <c r="G42" s="22">
        <v>0.32402337374010753</v>
      </c>
      <c r="H42" s="23">
        <v>3.3378567772056429</v>
      </c>
      <c r="I42" s="22">
        <v>4.4784124717493629E-2</v>
      </c>
      <c r="J42" s="23">
        <v>2.9863380882702697</v>
      </c>
      <c r="K42" s="24">
        <v>0.89468730613730707</v>
      </c>
      <c r="L42" s="20">
        <v>282.41924163506343</v>
      </c>
      <c r="M42" s="20">
        <v>8.251918721642113</v>
      </c>
      <c r="N42" s="20">
        <v>284.99275142533884</v>
      </c>
      <c r="O42" s="20">
        <v>8.2944569229065337</v>
      </c>
      <c r="P42" s="20">
        <v>307.1369916642231</v>
      </c>
      <c r="Q42" s="20">
        <v>33.981546121990959</v>
      </c>
      <c r="R42" s="25">
        <v>282.41924163506343</v>
      </c>
      <c r="S42" s="25">
        <v>8.251918721642113</v>
      </c>
      <c r="T42" s="20" t="s">
        <v>22</v>
      </c>
    </row>
    <row r="43" spans="1:20" x14ac:dyDescent="0.15">
      <c r="A43" s="18" t="s">
        <v>1734</v>
      </c>
      <c r="B43" s="19">
        <v>242.04071545656265</v>
      </c>
      <c r="C43" s="82">
        <v>78197.632026221632</v>
      </c>
      <c r="D43" s="20">
        <v>1.607575118434164</v>
      </c>
      <c r="E43" s="21">
        <v>18.997096505680073</v>
      </c>
      <c r="F43" s="20">
        <v>1.1373973284870802</v>
      </c>
      <c r="G43" s="22">
        <v>0.3253999644056384</v>
      </c>
      <c r="H43" s="23">
        <v>2.6930296200828727</v>
      </c>
      <c r="I43" s="22">
        <v>4.4853102066164371E-2</v>
      </c>
      <c r="J43" s="23">
        <v>2.441052201775733</v>
      </c>
      <c r="K43" s="24">
        <v>0.9064334768440514</v>
      </c>
      <c r="L43" s="20">
        <v>282.84482417463374</v>
      </c>
      <c r="M43" s="20">
        <v>6.7551139496055441</v>
      </c>
      <c r="N43" s="20">
        <v>286.04789949375777</v>
      </c>
      <c r="O43" s="20">
        <v>6.7134833446527864</v>
      </c>
      <c r="P43" s="20">
        <v>313.30865094878817</v>
      </c>
      <c r="Q43" s="20">
        <v>25.857156723076713</v>
      </c>
      <c r="R43" s="25">
        <v>282.84482417463374</v>
      </c>
      <c r="S43" s="25">
        <v>6.7551139496055441</v>
      </c>
      <c r="T43" s="20" t="s">
        <v>22</v>
      </c>
    </row>
    <row r="44" spans="1:20" x14ac:dyDescent="0.15">
      <c r="A44" s="18" t="s">
        <v>1735</v>
      </c>
      <c r="B44" s="19">
        <v>93.126305544000772</v>
      </c>
      <c r="C44" s="82">
        <v>8243.2042201104559</v>
      </c>
      <c r="D44" s="20">
        <v>1.4570160379936634</v>
      </c>
      <c r="E44" s="21">
        <v>19.419053422349556</v>
      </c>
      <c r="F44" s="20">
        <v>1.632855016020619</v>
      </c>
      <c r="G44" s="22">
        <v>0.31877748838548459</v>
      </c>
      <c r="H44" s="23">
        <v>2.7454189650735668</v>
      </c>
      <c r="I44" s="22">
        <v>4.4916246385141058E-2</v>
      </c>
      <c r="J44" s="23">
        <v>2.2070590817741871</v>
      </c>
      <c r="K44" s="24">
        <v>0.80390611045227001</v>
      </c>
      <c r="L44" s="20">
        <v>283.23439294096357</v>
      </c>
      <c r="M44" s="20">
        <v>6.1158139997850469</v>
      </c>
      <c r="N44" s="20">
        <v>280.96173254643242</v>
      </c>
      <c r="O44" s="20">
        <v>6.7384659039132941</v>
      </c>
      <c r="P44" s="20">
        <v>263.08571608655626</v>
      </c>
      <c r="Q44" s="20">
        <v>37.489335733698766</v>
      </c>
      <c r="R44" s="25">
        <v>283.23439294096357</v>
      </c>
      <c r="S44" s="25">
        <v>6.1158139997850469</v>
      </c>
      <c r="T44" s="20" t="s">
        <v>22</v>
      </c>
    </row>
    <row r="45" spans="1:20" x14ac:dyDescent="0.15">
      <c r="A45" s="18" t="s">
        <v>1736</v>
      </c>
      <c r="B45" s="19">
        <v>137.70482465378055</v>
      </c>
      <c r="C45" s="82">
        <v>4380.3815457422907</v>
      </c>
      <c r="D45" s="20">
        <v>3.8298096642342059</v>
      </c>
      <c r="E45" s="21">
        <v>19.656613980854448</v>
      </c>
      <c r="F45" s="20">
        <v>1.6956410467690561</v>
      </c>
      <c r="G45" s="22">
        <v>0.315702730911468</v>
      </c>
      <c r="H45" s="23">
        <v>3.0805068799749038</v>
      </c>
      <c r="I45" s="22">
        <v>4.5027185562532955E-2</v>
      </c>
      <c r="J45" s="23">
        <v>2.5718328246767239</v>
      </c>
      <c r="K45" s="24">
        <v>0.83487326108412252</v>
      </c>
      <c r="L45" s="20">
        <v>283.91877499287028</v>
      </c>
      <c r="M45" s="20">
        <v>7.1434553071588311</v>
      </c>
      <c r="N45" s="20">
        <v>278.5915814807941</v>
      </c>
      <c r="O45" s="20">
        <v>7.5055161892304341</v>
      </c>
      <c r="P45" s="20">
        <v>235.12367258164875</v>
      </c>
      <c r="Q45" s="20">
        <v>39.106329159883117</v>
      </c>
      <c r="R45" s="25">
        <v>283.91877499287028</v>
      </c>
      <c r="S45" s="25">
        <v>7.1434553071588311</v>
      </c>
      <c r="T45" s="20" t="s">
        <v>22</v>
      </c>
    </row>
    <row r="46" spans="1:20" x14ac:dyDescent="0.15">
      <c r="A46" s="18" t="s">
        <v>1737</v>
      </c>
      <c r="B46" s="19">
        <v>146.26136146873696</v>
      </c>
      <c r="C46" s="82">
        <v>8785.7240062644778</v>
      </c>
      <c r="D46" s="20">
        <v>2.5473615946234034</v>
      </c>
      <c r="E46" s="21">
        <v>18.392001860404498</v>
      </c>
      <c r="F46" s="20">
        <v>1.3488738867843613</v>
      </c>
      <c r="G46" s="22">
        <v>0.33872194011920836</v>
      </c>
      <c r="H46" s="23">
        <v>2.6636158115816309</v>
      </c>
      <c r="I46" s="22">
        <v>4.5202253321958361E-2</v>
      </c>
      <c r="J46" s="23">
        <v>2.2968213751310573</v>
      </c>
      <c r="K46" s="24">
        <v>0.86229454155673657</v>
      </c>
      <c r="L46" s="20">
        <v>284.99861749133817</v>
      </c>
      <c r="M46" s="20">
        <v>6.4033216397453714</v>
      </c>
      <c r="N46" s="20">
        <v>296.20285606803083</v>
      </c>
      <c r="O46" s="20">
        <v>6.8432281210359633</v>
      </c>
      <c r="P46" s="20">
        <v>386.44591723053554</v>
      </c>
      <c r="Q46" s="20">
        <v>30.278158397027823</v>
      </c>
      <c r="R46" s="25">
        <v>284.99861749133817</v>
      </c>
      <c r="S46" s="25">
        <v>6.4033216397453714</v>
      </c>
      <c r="T46" s="20" t="s">
        <v>22</v>
      </c>
    </row>
    <row r="47" spans="1:20" x14ac:dyDescent="0.15">
      <c r="A47" s="18" t="s">
        <v>1738</v>
      </c>
      <c r="B47" s="19">
        <v>458.80867558056764</v>
      </c>
      <c r="C47" s="82">
        <v>43125.866799033363</v>
      </c>
      <c r="D47" s="20">
        <v>1.831203292895095</v>
      </c>
      <c r="E47" s="21">
        <v>19.180517520070076</v>
      </c>
      <c r="F47" s="20">
        <v>1.1129575981606501</v>
      </c>
      <c r="G47" s="22">
        <v>0.32797300561732456</v>
      </c>
      <c r="H47" s="23">
        <v>2.6689170956449901</v>
      </c>
      <c r="I47" s="22">
        <v>4.5644260487252473E-2</v>
      </c>
      <c r="J47" s="23">
        <v>2.4257872635749753</v>
      </c>
      <c r="K47" s="24">
        <v>0.9089031905611672</v>
      </c>
      <c r="L47" s="20">
        <v>287.72417508973172</v>
      </c>
      <c r="M47" s="20">
        <v>6.82611022063071</v>
      </c>
      <c r="N47" s="20">
        <v>288.01718409123794</v>
      </c>
      <c r="O47" s="20">
        <v>6.6929893964436076</v>
      </c>
      <c r="P47" s="20">
        <v>291.41232278854517</v>
      </c>
      <c r="Q47" s="20">
        <v>25.405597801635707</v>
      </c>
      <c r="R47" s="25">
        <v>287.72417508973172</v>
      </c>
      <c r="S47" s="25">
        <v>6.82611022063071</v>
      </c>
      <c r="T47" s="20" t="s">
        <v>22</v>
      </c>
    </row>
    <row r="48" spans="1:20" x14ac:dyDescent="0.15">
      <c r="A48" s="18" t="s">
        <v>1739</v>
      </c>
      <c r="B48" s="19">
        <v>109.35638251736468</v>
      </c>
      <c r="C48" s="82">
        <v>4154.6404624744509</v>
      </c>
      <c r="D48" s="20">
        <v>3.173190010315746</v>
      </c>
      <c r="E48" s="21">
        <v>20.000114137267161</v>
      </c>
      <c r="F48" s="20">
        <v>3.8793544559650832</v>
      </c>
      <c r="G48" s="22">
        <v>0.31637619259046584</v>
      </c>
      <c r="H48" s="23">
        <v>4.9400964553198365</v>
      </c>
      <c r="I48" s="22">
        <v>4.5911768699197032E-2</v>
      </c>
      <c r="J48" s="23">
        <v>3.0586209299041083</v>
      </c>
      <c r="K48" s="24">
        <v>0.61914194541897538</v>
      </c>
      <c r="L48" s="20">
        <v>289.37315672507839</v>
      </c>
      <c r="M48" s="20">
        <v>8.655120059006407</v>
      </c>
      <c r="N48" s="20">
        <v>279.11118716942997</v>
      </c>
      <c r="O48" s="20">
        <v>12.056174456776318</v>
      </c>
      <c r="P48" s="20">
        <v>195.00171134301206</v>
      </c>
      <c r="Q48" s="20">
        <v>90.215492283295163</v>
      </c>
      <c r="R48" s="25">
        <v>289.37315672507839</v>
      </c>
      <c r="S48" s="25">
        <v>8.655120059006407</v>
      </c>
      <c r="T48" s="20" t="s">
        <v>22</v>
      </c>
    </row>
    <row r="49" spans="1:20" x14ac:dyDescent="0.15">
      <c r="A49" s="18" t="s">
        <v>1740</v>
      </c>
      <c r="B49" s="19">
        <v>242.04596759961706</v>
      </c>
      <c r="C49" s="82">
        <v>96718.720298453016</v>
      </c>
      <c r="D49" s="20">
        <v>3.7300351081201586</v>
      </c>
      <c r="E49" s="21">
        <v>18.808048117281494</v>
      </c>
      <c r="F49" s="20">
        <v>1.3256358327832556</v>
      </c>
      <c r="G49" s="22">
        <v>0.33933052383986079</v>
      </c>
      <c r="H49" s="23">
        <v>3.138349501722641</v>
      </c>
      <c r="I49" s="22">
        <v>4.6307827746643715E-2</v>
      </c>
      <c r="J49" s="23">
        <v>2.844631300151883</v>
      </c>
      <c r="K49" s="24">
        <v>0.90640997715215099</v>
      </c>
      <c r="L49" s="20">
        <v>291.81378073533892</v>
      </c>
      <c r="M49" s="20">
        <v>8.1159498365703655</v>
      </c>
      <c r="N49" s="20">
        <v>296.66434486662013</v>
      </c>
      <c r="O49" s="20">
        <v>8.0737543466680108</v>
      </c>
      <c r="P49" s="20">
        <v>335.99112047863639</v>
      </c>
      <c r="Q49" s="20">
        <v>30.035624832479584</v>
      </c>
      <c r="R49" s="25">
        <v>291.81378073533892</v>
      </c>
      <c r="S49" s="25">
        <v>8.1159498365703655</v>
      </c>
      <c r="T49" s="20" t="s">
        <v>22</v>
      </c>
    </row>
    <row r="50" spans="1:20" x14ac:dyDescent="0.15">
      <c r="A50" s="18" t="s">
        <v>1741</v>
      </c>
      <c r="B50" s="19">
        <v>562.41794034955842</v>
      </c>
      <c r="C50" s="82">
        <v>3982.8277945752234</v>
      </c>
      <c r="D50" s="20">
        <v>2.2001769880661608</v>
      </c>
      <c r="E50" s="21">
        <v>15.742776813271378</v>
      </c>
      <c r="F50" s="20">
        <v>4.7406789174191459</v>
      </c>
      <c r="G50" s="22">
        <v>0.40752891084494425</v>
      </c>
      <c r="H50" s="23">
        <v>5.5921415855947867</v>
      </c>
      <c r="I50" s="22">
        <v>4.6550839416539889E-2</v>
      </c>
      <c r="J50" s="23">
        <v>2.9661441157294099</v>
      </c>
      <c r="K50" s="24">
        <v>0.53041291432429438</v>
      </c>
      <c r="L50" s="20">
        <v>293.31082772361066</v>
      </c>
      <c r="M50" s="20">
        <v>8.50506999326646</v>
      </c>
      <c r="N50" s="20">
        <v>347.09409695440473</v>
      </c>
      <c r="O50" s="20">
        <v>16.441715317728693</v>
      </c>
      <c r="P50" s="20">
        <v>725.70614495382461</v>
      </c>
      <c r="Q50" s="20">
        <v>100.60162359590146</v>
      </c>
      <c r="R50" s="25">
        <v>293.31082772361066</v>
      </c>
      <c r="S50" s="25">
        <v>8.50506999326646</v>
      </c>
      <c r="T50" s="20" t="s">
        <v>22</v>
      </c>
    </row>
    <row r="51" spans="1:20" x14ac:dyDescent="0.15">
      <c r="A51" s="18" t="s">
        <v>1742</v>
      </c>
      <c r="B51" s="19">
        <v>184.04750678438148</v>
      </c>
      <c r="C51" s="82">
        <v>12071.80610057159</v>
      </c>
      <c r="D51" s="20">
        <v>1.2503755686948261</v>
      </c>
      <c r="E51" s="21">
        <v>19.386801370775888</v>
      </c>
      <c r="F51" s="20">
        <v>1.3439407106850627</v>
      </c>
      <c r="G51" s="22">
        <v>0.33211616300905372</v>
      </c>
      <c r="H51" s="23">
        <v>3.4024697504598094</v>
      </c>
      <c r="I51" s="22">
        <v>4.6717966073724797E-2</v>
      </c>
      <c r="J51" s="23">
        <v>3.1257997007097824</v>
      </c>
      <c r="K51" s="24">
        <v>0.9186855225641205</v>
      </c>
      <c r="L51" s="20">
        <v>294.34019160898288</v>
      </c>
      <c r="M51" s="20">
        <v>8.9936064812209509</v>
      </c>
      <c r="N51" s="20">
        <v>291.18015716294815</v>
      </c>
      <c r="O51" s="20">
        <v>8.6135566637078682</v>
      </c>
      <c r="P51" s="20">
        <v>266.88553830367641</v>
      </c>
      <c r="Q51" s="20">
        <v>30.825504458530276</v>
      </c>
      <c r="R51" s="25">
        <v>294.34019160898288</v>
      </c>
      <c r="S51" s="25">
        <v>8.9936064812209509</v>
      </c>
      <c r="T51" s="20" t="s">
        <v>22</v>
      </c>
    </row>
    <row r="52" spans="1:20" x14ac:dyDescent="0.15">
      <c r="A52" s="18" t="s">
        <v>1743</v>
      </c>
      <c r="B52" s="19">
        <v>175.08820438758798</v>
      </c>
      <c r="C52" s="82">
        <v>13447.98098830124</v>
      </c>
      <c r="D52" s="20">
        <v>3.4947853616723865</v>
      </c>
      <c r="E52" s="21">
        <v>18.681338572439714</v>
      </c>
      <c r="F52" s="20">
        <v>1.3689425035983247</v>
      </c>
      <c r="G52" s="22">
        <v>0.3464921309835754</v>
      </c>
      <c r="H52" s="23">
        <v>3.3164389298473238</v>
      </c>
      <c r="I52" s="22">
        <v>4.6966599997027285E-2</v>
      </c>
      <c r="J52" s="23">
        <v>3.0207223634834124</v>
      </c>
      <c r="K52" s="24">
        <v>0.91083310363338277</v>
      </c>
      <c r="L52" s="20">
        <v>295.87126967378799</v>
      </c>
      <c r="M52" s="20">
        <v>8.7354559263060878</v>
      </c>
      <c r="N52" s="20">
        <v>302.07929045046251</v>
      </c>
      <c r="O52" s="20">
        <v>8.6656673832812032</v>
      </c>
      <c r="P52" s="20">
        <v>351.30043828559724</v>
      </c>
      <c r="Q52" s="20">
        <v>30.916093412965182</v>
      </c>
      <c r="R52" s="25">
        <v>295.87126967378799</v>
      </c>
      <c r="S52" s="25">
        <v>8.7354559263060878</v>
      </c>
      <c r="T52" s="20" t="s">
        <v>22</v>
      </c>
    </row>
    <row r="53" spans="1:20" x14ac:dyDescent="0.15">
      <c r="A53" s="18" t="s">
        <v>1744</v>
      </c>
      <c r="B53" s="19">
        <v>137.51893062082294</v>
      </c>
      <c r="C53" s="82">
        <v>17728.982460611282</v>
      </c>
      <c r="D53" s="20">
        <v>1.4260361048707988</v>
      </c>
      <c r="E53" s="21">
        <v>18.558592630609137</v>
      </c>
      <c r="F53" s="20">
        <v>1.6527232106060423</v>
      </c>
      <c r="G53" s="22">
        <v>0.35322288537548824</v>
      </c>
      <c r="H53" s="23">
        <v>2.7220730873899637</v>
      </c>
      <c r="I53" s="22">
        <v>4.7564356678943785E-2</v>
      </c>
      <c r="J53" s="23">
        <v>2.1629118988569052</v>
      </c>
      <c r="K53" s="24">
        <v>0.79458259547718268</v>
      </c>
      <c r="L53" s="20">
        <v>299.55074477926956</v>
      </c>
      <c r="M53" s="20">
        <v>6.3307926424209313</v>
      </c>
      <c r="N53" s="20">
        <v>307.14227529430565</v>
      </c>
      <c r="O53" s="20">
        <v>7.214670496230525</v>
      </c>
      <c r="P53" s="20">
        <v>366.1582216957608</v>
      </c>
      <c r="Q53" s="20">
        <v>37.241291680493561</v>
      </c>
      <c r="R53" s="25">
        <v>299.55074477926956</v>
      </c>
      <c r="S53" s="25">
        <v>6.3307926424209313</v>
      </c>
      <c r="T53" s="20" t="s">
        <v>22</v>
      </c>
    </row>
    <row r="54" spans="1:20" x14ac:dyDescent="0.15">
      <c r="A54" s="18" t="s">
        <v>1745</v>
      </c>
      <c r="B54" s="19">
        <v>237.51326686262763</v>
      </c>
      <c r="C54" s="82">
        <v>26980.210657102307</v>
      </c>
      <c r="D54" s="20">
        <v>1.9700478032504987</v>
      </c>
      <c r="E54" s="21">
        <v>18.850313082281879</v>
      </c>
      <c r="F54" s="20">
        <v>1.103052976814541</v>
      </c>
      <c r="G54" s="22">
        <v>0.35056116962172512</v>
      </c>
      <c r="H54" s="23">
        <v>2.6838774024838137</v>
      </c>
      <c r="I54" s="22">
        <v>4.7947959671023381E-2</v>
      </c>
      <c r="J54" s="23">
        <v>2.4467268016482433</v>
      </c>
      <c r="K54" s="24">
        <v>0.91163881009762304</v>
      </c>
      <c r="L54" s="20">
        <v>301.91089678292917</v>
      </c>
      <c r="M54" s="20">
        <v>7.21662737060052</v>
      </c>
      <c r="N54" s="20">
        <v>305.14310532580578</v>
      </c>
      <c r="O54" s="20">
        <v>7.0737410986864404</v>
      </c>
      <c r="P54" s="20">
        <v>330.9365586990935</v>
      </c>
      <c r="Q54" s="20">
        <v>25.026952078043223</v>
      </c>
      <c r="R54" s="25">
        <v>301.91089678292917</v>
      </c>
      <c r="S54" s="25">
        <v>7.21662737060052</v>
      </c>
      <c r="T54" s="20" t="s">
        <v>22</v>
      </c>
    </row>
    <row r="55" spans="1:20" x14ac:dyDescent="0.15">
      <c r="A55" s="18" t="s">
        <v>1746</v>
      </c>
      <c r="B55" s="19">
        <v>61.558856760679994</v>
      </c>
      <c r="C55" s="82">
        <v>3981.6583742385124</v>
      </c>
      <c r="D55" s="20">
        <v>1.5614435615845468</v>
      </c>
      <c r="E55" s="21">
        <v>19.654820092148846</v>
      </c>
      <c r="F55" s="20">
        <v>1.9777903208993999</v>
      </c>
      <c r="G55" s="22">
        <v>0.33694706812243852</v>
      </c>
      <c r="H55" s="23">
        <v>3.7147111307993299</v>
      </c>
      <c r="I55" s="22">
        <v>4.8052779019906768E-2</v>
      </c>
      <c r="J55" s="23">
        <v>3.1444274887236765</v>
      </c>
      <c r="K55" s="24">
        <v>0.846479679847154</v>
      </c>
      <c r="L55" s="20">
        <v>302.55565699249632</v>
      </c>
      <c r="M55" s="20">
        <v>9.293845443193959</v>
      </c>
      <c r="N55" s="20">
        <v>294.85577225011593</v>
      </c>
      <c r="O55" s="20">
        <v>9.5063787955589021</v>
      </c>
      <c r="P55" s="20">
        <v>235.33413921065434</v>
      </c>
      <c r="Q55" s="20">
        <v>45.639017415613722</v>
      </c>
      <c r="R55" s="25">
        <v>302.55565699249632</v>
      </c>
      <c r="S55" s="25">
        <v>9.293845443193959</v>
      </c>
      <c r="T55" s="20" t="s">
        <v>22</v>
      </c>
    </row>
    <row r="56" spans="1:20" x14ac:dyDescent="0.15">
      <c r="A56" s="18" t="s">
        <v>1747</v>
      </c>
      <c r="B56" s="19">
        <v>361.18588448984013</v>
      </c>
      <c r="C56" s="82">
        <v>11174.203198338517</v>
      </c>
      <c r="D56" s="20">
        <v>1.3637089354400689</v>
      </c>
      <c r="E56" s="21">
        <v>18.536487161821725</v>
      </c>
      <c r="F56" s="20">
        <v>1.3051754455883819</v>
      </c>
      <c r="G56" s="22">
        <v>0.35880199715706318</v>
      </c>
      <c r="H56" s="23">
        <v>2.9277033795320193</v>
      </c>
      <c r="I56" s="22">
        <v>4.8258080205615277E-2</v>
      </c>
      <c r="J56" s="23">
        <v>2.6206800901209548</v>
      </c>
      <c r="K56" s="24">
        <v>0.8951316955271128</v>
      </c>
      <c r="L56" s="20">
        <v>303.81830987964958</v>
      </c>
      <c r="M56" s="20">
        <v>7.7773966313709479</v>
      </c>
      <c r="N56" s="20">
        <v>311.31992394570744</v>
      </c>
      <c r="O56" s="20">
        <v>7.8499033963515501</v>
      </c>
      <c r="P56" s="20">
        <v>368.84405427317898</v>
      </c>
      <c r="Q56" s="20">
        <v>29.383243654089313</v>
      </c>
      <c r="R56" s="25">
        <v>303.81830987964958</v>
      </c>
      <c r="S56" s="25">
        <v>7.7773966313709479</v>
      </c>
      <c r="T56" s="20" t="s">
        <v>22</v>
      </c>
    </row>
    <row r="57" spans="1:20" x14ac:dyDescent="0.15">
      <c r="A57" s="18" t="s">
        <v>1748</v>
      </c>
      <c r="B57" s="19">
        <v>52.567983630705271</v>
      </c>
      <c r="C57" s="82">
        <v>12483.605738273423</v>
      </c>
      <c r="D57" s="20">
        <v>1.008627831326095</v>
      </c>
      <c r="E57" s="21">
        <v>18.517129254681844</v>
      </c>
      <c r="F57" s="20">
        <v>1.8699007965382519</v>
      </c>
      <c r="G57" s="22">
        <v>0.36057113284940734</v>
      </c>
      <c r="H57" s="23">
        <v>3.1894413361497205</v>
      </c>
      <c r="I57" s="22">
        <v>4.8445380006381759E-2</v>
      </c>
      <c r="J57" s="23">
        <v>2.5837970214097945</v>
      </c>
      <c r="K57" s="24">
        <v>0.81010959258744131</v>
      </c>
      <c r="L57" s="20">
        <v>304.97003411542494</v>
      </c>
      <c r="M57" s="20">
        <v>7.6963243418526872</v>
      </c>
      <c r="N57" s="20">
        <v>312.6410744965637</v>
      </c>
      <c r="O57" s="20">
        <v>8.5827126843654753</v>
      </c>
      <c r="P57" s="20">
        <v>371.19743466431561</v>
      </c>
      <c r="Q57" s="20">
        <v>42.096803277239388</v>
      </c>
      <c r="R57" s="25">
        <v>304.97003411542494</v>
      </c>
      <c r="S57" s="25">
        <v>7.6963243418526872</v>
      </c>
      <c r="T57" s="20" t="s">
        <v>22</v>
      </c>
    </row>
    <row r="58" spans="1:20" x14ac:dyDescent="0.15">
      <c r="A58" s="18" t="s">
        <v>1749</v>
      </c>
      <c r="B58" s="19">
        <v>174.56237516181261</v>
      </c>
      <c r="C58" s="82">
        <v>5259.4686959576002</v>
      </c>
      <c r="D58" s="20">
        <v>1.1693439230054739</v>
      </c>
      <c r="E58" s="21">
        <v>19.861593519551377</v>
      </c>
      <c r="F58" s="20">
        <v>1.6526440450442861</v>
      </c>
      <c r="G58" s="22">
        <v>0.33699918332249479</v>
      </c>
      <c r="H58" s="23">
        <v>3.0134097791257997</v>
      </c>
      <c r="I58" s="22">
        <v>4.8565816249979459E-2</v>
      </c>
      <c r="J58" s="23">
        <v>2.5198028012744693</v>
      </c>
      <c r="K58" s="24">
        <v>0.83619653016639239</v>
      </c>
      <c r="L58" s="20">
        <v>305.71049931752526</v>
      </c>
      <c r="M58" s="20">
        <v>7.5235004977273547</v>
      </c>
      <c r="N58" s="20">
        <v>294.89535187213141</v>
      </c>
      <c r="O58" s="20">
        <v>7.7124819813542445</v>
      </c>
      <c r="P58" s="20">
        <v>211.13150999298594</v>
      </c>
      <c r="Q58" s="20">
        <v>38.315386435691849</v>
      </c>
      <c r="R58" s="25">
        <v>305.71049931752526</v>
      </c>
      <c r="S58" s="25">
        <v>7.5235004977273547</v>
      </c>
      <c r="T58" s="20" t="s">
        <v>22</v>
      </c>
    </row>
    <row r="59" spans="1:20" x14ac:dyDescent="0.15">
      <c r="A59" s="18" t="s">
        <v>1750</v>
      </c>
      <c r="B59" s="19">
        <v>472.64656054847785</v>
      </c>
      <c r="C59" s="82">
        <v>35164.333907791741</v>
      </c>
      <c r="D59" s="20">
        <v>2.3963555301294357</v>
      </c>
      <c r="E59" s="21">
        <v>18.707394932801755</v>
      </c>
      <c r="F59" s="20">
        <v>1.4421353542391315</v>
      </c>
      <c r="G59" s="22">
        <v>0.35849214168998317</v>
      </c>
      <c r="H59" s="23">
        <v>3.1253304085742317</v>
      </c>
      <c r="I59" s="22">
        <v>4.8660964119144105E-2</v>
      </c>
      <c r="J59" s="23">
        <v>2.7727127119145156</v>
      </c>
      <c r="K59" s="24">
        <v>0.88717426621763829</v>
      </c>
      <c r="L59" s="20">
        <v>306.29542659324272</v>
      </c>
      <c r="M59" s="20">
        <v>8.2940934846378696</v>
      </c>
      <c r="N59" s="20">
        <v>311.08835387966423</v>
      </c>
      <c r="O59" s="20">
        <v>8.3744868529954601</v>
      </c>
      <c r="P59" s="20">
        <v>348.1295037374374</v>
      </c>
      <c r="Q59" s="20">
        <v>32.61034208549205</v>
      </c>
      <c r="R59" s="25">
        <v>306.29542659324272</v>
      </c>
      <c r="S59" s="25">
        <v>8.2940934846378696</v>
      </c>
      <c r="T59" s="20" t="s">
        <v>22</v>
      </c>
    </row>
    <row r="60" spans="1:20" x14ac:dyDescent="0.15">
      <c r="A60" s="18" t="s">
        <v>1751</v>
      </c>
      <c r="B60" s="19">
        <v>215.88830574030908</v>
      </c>
      <c r="C60" s="82">
        <v>28623.314871961709</v>
      </c>
      <c r="D60" s="20">
        <v>1.819345051510735</v>
      </c>
      <c r="E60" s="21">
        <v>18.327622371636856</v>
      </c>
      <c r="F60" s="20">
        <v>1.3502433910283007</v>
      </c>
      <c r="G60" s="22">
        <v>0.36785493973169475</v>
      </c>
      <c r="H60" s="23">
        <v>3.1832297887830121</v>
      </c>
      <c r="I60" s="22">
        <v>4.891820071792001E-2</v>
      </c>
      <c r="J60" s="23">
        <v>2.8826714473175632</v>
      </c>
      <c r="K60" s="24">
        <v>0.90558069589429291</v>
      </c>
      <c r="L60" s="20">
        <v>307.87653847175426</v>
      </c>
      <c r="M60" s="20">
        <v>8.6664745693124701</v>
      </c>
      <c r="N60" s="20">
        <v>318.06242104897706</v>
      </c>
      <c r="O60" s="20">
        <v>8.6925072090461981</v>
      </c>
      <c r="P60" s="20">
        <v>394.31517201435668</v>
      </c>
      <c r="Q60" s="20">
        <v>30.285149323030225</v>
      </c>
      <c r="R60" s="25">
        <v>307.87653847175426</v>
      </c>
      <c r="S60" s="25">
        <v>8.6664745693124701</v>
      </c>
      <c r="T60" s="20" t="s">
        <v>22</v>
      </c>
    </row>
    <row r="61" spans="1:20" x14ac:dyDescent="0.15">
      <c r="A61" s="18" t="s">
        <v>1752</v>
      </c>
      <c r="B61" s="19">
        <v>63.723455900440669</v>
      </c>
      <c r="C61" s="82">
        <v>3546.7977448904066</v>
      </c>
      <c r="D61" s="20">
        <v>2.7944405770853979</v>
      </c>
      <c r="E61" s="21">
        <v>19.655568605607332</v>
      </c>
      <c r="F61" s="20">
        <v>4.4623753743806045</v>
      </c>
      <c r="G61" s="22">
        <v>0.34369357367943271</v>
      </c>
      <c r="H61" s="23">
        <v>5.0587817299290281</v>
      </c>
      <c r="I61" s="22">
        <v>4.9016779979411174E-2</v>
      </c>
      <c r="J61" s="23">
        <v>2.3829558554839596</v>
      </c>
      <c r="K61" s="24">
        <v>0.47105330546004631</v>
      </c>
      <c r="L61" s="20">
        <v>308.4823558642409</v>
      </c>
      <c r="M61" s="20">
        <v>7.1778887834195757</v>
      </c>
      <c r="N61" s="20">
        <v>299.96671608035575</v>
      </c>
      <c r="O61" s="20">
        <v>13.139270804778533</v>
      </c>
      <c r="P61" s="20">
        <v>235.2460155330273</v>
      </c>
      <c r="Q61" s="20">
        <v>103.0163839644956</v>
      </c>
      <c r="R61" s="25">
        <v>308.4823558642409</v>
      </c>
      <c r="S61" s="25">
        <v>7.1778887834195757</v>
      </c>
      <c r="T61" s="20" t="s">
        <v>22</v>
      </c>
    </row>
    <row r="62" spans="1:20" x14ac:dyDescent="0.15">
      <c r="A62" s="18" t="s">
        <v>1753</v>
      </c>
      <c r="B62" s="19">
        <v>314.79236653383464</v>
      </c>
      <c r="C62" s="82">
        <v>12860.851020601442</v>
      </c>
      <c r="D62" s="20">
        <v>2.4344327875430465</v>
      </c>
      <c r="E62" s="21">
        <v>19.290528280167212</v>
      </c>
      <c r="F62" s="20">
        <v>1.2550476581774583</v>
      </c>
      <c r="G62" s="22">
        <v>0.35090363972553457</v>
      </c>
      <c r="H62" s="23">
        <v>2.8669377429999554</v>
      </c>
      <c r="I62" s="22">
        <v>4.9115633331439791E-2</v>
      </c>
      <c r="J62" s="23">
        <v>2.5776321300645204</v>
      </c>
      <c r="K62" s="24">
        <v>0.89908897964672685</v>
      </c>
      <c r="L62" s="20">
        <v>309.08980051062707</v>
      </c>
      <c r="M62" s="20">
        <v>7.7792144290623355</v>
      </c>
      <c r="N62" s="20">
        <v>305.40054961330117</v>
      </c>
      <c r="O62" s="20">
        <v>7.5617045134668217</v>
      </c>
      <c r="P62" s="20">
        <v>278.33319794152197</v>
      </c>
      <c r="Q62" s="20">
        <v>28.722276980210992</v>
      </c>
      <c r="R62" s="25">
        <v>309.08980051062707</v>
      </c>
      <c r="S62" s="25">
        <v>7.7792144290623355</v>
      </c>
      <c r="T62" s="20" t="s">
        <v>22</v>
      </c>
    </row>
    <row r="63" spans="1:20" x14ac:dyDescent="0.15">
      <c r="A63" s="18" t="s">
        <v>1754</v>
      </c>
      <c r="B63" s="19">
        <v>316.44018662820707</v>
      </c>
      <c r="C63" s="82">
        <v>111777.15944833498</v>
      </c>
      <c r="D63" s="20">
        <v>2.5283905660513324</v>
      </c>
      <c r="E63" s="21">
        <v>18.81756644417111</v>
      </c>
      <c r="F63" s="20">
        <v>1.2816581657481634</v>
      </c>
      <c r="G63" s="22">
        <v>0.35975848414833983</v>
      </c>
      <c r="H63" s="23">
        <v>2.9620812657748727</v>
      </c>
      <c r="I63" s="22">
        <v>4.9120441005047623E-2</v>
      </c>
      <c r="J63" s="23">
        <v>2.6704452383873227</v>
      </c>
      <c r="K63" s="24">
        <v>0.90154354279295612</v>
      </c>
      <c r="L63" s="20">
        <v>309.11934175787565</v>
      </c>
      <c r="M63" s="20">
        <v>8.0600737697624538</v>
      </c>
      <c r="N63" s="20">
        <v>312.03442025973544</v>
      </c>
      <c r="O63" s="20">
        <v>7.9576537587418841</v>
      </c>
      <c r="P63" s="20">
        <v>334.85999971703524</v>
      </c>
      <c r="Q63" s="20">
        <v>29.039667461866401</v>
      </c>
      <c r="R63" s="25">
        <v>309.11934175787565</v>
      </c>
      <c r="S63" s="25">
        <v>8.0600737697624538</v>
      </c>
      <c r="T63" s="20" t="s">
        <v>22</v>
      </c>
    </row>
    <row r="64" spans="1:20" x14ac:dyDescent="0.15">
      <c r="A64" s="18" t="s">
        <v>1755</v>
      </c>
      <c r="B64" s="19">
        <v>112.10587940637137</v>
      </c>
      <c r="C64" s="82">
        <v>7960.4220786209044</v>
      </c>
      <c r="D64" s="20">
        <v>1.923876664674651</v>
      </c>
      <c r="E64" s="21">
        <v>19.246639093075029</v>
      </c>
      <c r="F64" s="20">
        <v>1.9126482258119188</v>
      </c>
      <c r="G64" s="22">
        <v>0.35273900798081409</v>
      </c>
      <c r="H64" s="23">
        <v>2.9221257933641591</v>
      </c>
      <c r="I64" s="22">
        <v>4.9260197218517203E-2</v>
      </c>
      <c r="J64" s="23">
        <v>2.2092070786919535</v>
      </c>
      <c r="K64" s="24">
        <v>0.75602737011145482</v>
      </c>
      <c r="L64" s="20">
        <v>309.97802909178358</v>
      </c>
      <c r="M64" s="20">
        <v>6.6860209794817536</v>
      </c>
      <c r="N64" s="20">
        <v>306.7791357298874</v>
      </c>
      <c r="O64" s="20">
        <v>7.7370730859707635</v>
      </c>
      <c r="P64" s="20">
        <v>283.54548297402681</v>
      </c>
      <c r="Q64" s="20">
        <v>43.758616038473065</v>
      </c>
      <c r="R64" s="25">
        <v>309.97802909178358</v>
      </c>
      <c r="S64" s="25">
        <v>6.6860209794817536</v>
      </c>
      <c r="T64" s="20" t="s">
        <v>22</v>
      </c>
    </row>
    <row r="65" spans="1:20" x14ac:dyDescent="0.15">
      <c r="A65" s="18" t="s">
        <v>1756</v>
      </c>
      <c r="B65" s="19">
        <v>566.71428419356039</v>
      </c>
      <c r="C65" s="82">
        <v>240876.59698878997</v>
      </c>
      <c r="D65" s="20">
        <v>1.8491364388964111</v>
      </c>
      <c r="E65" s="21">
        <v>18.961919160768243</v>
      </c>
      <c r="F65" s="20">
        <v>1.2426984953444098</v>
      </c>
      <c r="G65" s="22">
        <v>0.36070185661277604</v>
      </c>
      <c r="H65" s="23">
        <v>3.2063075674154633</v>
      </c>
      <c r="I65" s="22">
        <v>4.9627045757005349E-2</v>
      </c>
      <c r="J65" s="23">
        <v>2.9556908949574554</v>
      </c>
      <c r="K65" s="24">
        <v>0.92183635936710095</v>
      </c>
      <c r="L65" s="20">
        <v>312.23146853041294</v>
      </c>
      <c r="M65" s="20">
        <v>9.0086748496960354</v>
      </c>
      <c r="N65" s="20">
        <v>312.73862788029163</v>
      </c>
      <c r="O65" s="20">
        <v>8.630400489045627</v>
      </c>
      <c r="P65" s="20">
        <v>317.48809315689709</v>
      </c>
      <c r="Q65" s="20">
        <v>28.237469240911082</v>
      </c>
      <c r="R65" s="25">
        <v>312.23146853041294</v>
      </c>
      <c r="S65" s="25">
        <v>9.0086748496960354</v>
      </c>
      <c r="T65" s="20" t="s">
        <v>22</v>
      </c>
    </row>
    <row r="66" spans="1:20" x14ac:dyDescent="0.15">
      <c r="A66" s="18" t="s">
        <v>1757</v>
      </c>
      <c r="B66" s="19">
        <v>152.00577356765845</v>
      </c>
      <c r="C66" s="82">
        <v>32986.950274338247</v>
      </c>
      <c r="D66" s="20">
        <v>2.0208582452550501</v>
      </c>
      <c r="E66" s="21">
        <v>18.622107233471986</v>
      </c>
      <c r="F66" s="20">
        <v>1.4445433110007464</v>
      </c>
      <c r="G66" s="22">
        <v>0.36850679920136387</v>
      </c>
      <c r="H66" s="23">
        <v>2.9718074679415296</v>
      </c>
      <c r="I66" s="22">
        <v>4.9792287991520294E-2</v>
      </c>
      <c r="J66" s="23">
        <v>2.5971011241682609</v>
      </c>
      <c r="K66" s="24">
        <v>0.87391298130332296</v>
      </c>
      <c r="L66" s="20">
        <v>313.24624425352499</v>
      </c>
      <c r="M66" s="20">
        <v>7.9408316756473596</v>
      </c>
      <c r="N66" s="20">
        <v>318.54619266565334</v>
      </c>
      <c r="O66" s="20">
        <v>8.125655336098788</v>
      </c>
      <c r="P66" s="20">
        <v>358.45224375771056</v>
      </c>
      <c r="Q66" s="20">
        <v>32.58802583006829</v>
      </c>
      <c r="R66" s="25">
        <v>313.24624425352499</v>
      </c>
      <c r="S66" s="25">
        <v>7.9408316756473596</v>
      </c>
      <c r="T66" s="20" t="s">
        <v>22</v>
      </c>
    </row>
    <row r="67" spans="1:20" x14ac:dyDescent="0.15">
      <c r="A67" s="18" t="s">
        <v>1758</v>
      </c>
      <c r="B67" s="19">
        <v>103.77804954805895</v>
      </c>
      <c r="C67" s="82">
        <v>9721.1244024852567</v>
      </c>
      <c r="D67" s="20">
        <v>2.8889802340096677</v>
      </c>
      <c r="E67" s="21">
        <v>17.483594170668443</v>
      </c>
      <c r="F67" s="20">
        <v>1.4226938899735813</v>
      </c>
      <c r="G67" s="22">
        <v>0.3961728918235452</v>
      </c>
      <c r="H67" s="23">
        <v>2.8713115049991744</v>
      </c>
      <c r="I67" s="22">
        <v>5.0257771455978782E-2</v>
      </c>
      <c r="J67" s="23">
        <v>2.4940673315234423</v>
      </c>
      <c r="K67" s="24">
        <v>0.86861607567868515</v>
      </c>
      <c r="L67" s="20">
        <v>316.10398494638787</v>
      </c>
      <c r="M67" s="20">
        <v>7.6936762770804137</v>
      </c>
      <c r="N67" s="20">
        <v>338.86870557220334</v>
      </c>
      <c r="O67" s="20">
        <v>8.273044989493286</v>
      </c>
      <c r="P67" s="20">
        <v>499.09634463149274</v>
      </c>
      <c r="Q67" s="20">
        <v>31.334645142011368</v>
      </c>
      <c r="R67" s="25">
        <v>316.10398494638787</v>
      </c>
      <c r="S67" s="25">
        <v>7.6936762770804137</v>
      </c>
      <c r="T67" s="20" t="s">
        <v>22</v>
      </c>
    </row>
    <row r="68" spans="1:20" x14ac:dyDescent="0.15">
      <c r="A68" s="18" t="s">
        <v>1759</v>
      </c>
      <c r="B68" s="19">
        <v>664.88433589615704</v>
      </c>
      <c r="C68" s="82">
        <v>38373.920429799604</v>
      </c>
      <c r="D68" s="20">
        <v>1.1719041865645063</v>
      </c>
      <c r="E68" s="21">
        <v>19.141666728932016</v>
      </c>
      <c r="F68" s="20">
        <v>0.96550160266781204</v>
      </c>
      <c r="G68" s="22">
        <v>0.36336080735572379</v>
      </c>
      <c r="H68" s="23">
        <v>2.0352797611135345</v>
      </c>
      <c r="I68" s="22">
        <v>5.0466778963567951E-2</v>
      </c>
      <c r="J68" s="23">
        <v>1.7916948292731805</v>
      </c>
      <c r="K68" s="24">
        <v>0.88031869795281381</v>
      </c>
      <c r="L68" s="20">
        <v>317.38673185889178</v>
      </c>
      <c r="M68" s="20">
        <v>5.548883637080479</v>
      </c>
      <c r="N68" s="20">
        <v>314.72085421964039</v>
      </c>
      <c r="O68" s="20">
        <v>5.5078938406740576</v>
      </c>
      <c r="P68" s="20">
        <v>296.02858564109022</v>
      </c>
      <c r="Q68" s="20">
        <v>22.036215789436454</v>
      </c>
      <c r="R68" s="25">
        <v>317.38673185889178</v>
      </c>
      <c r="S68" s="25">
        <v>5.548883637080479</v>
      </c>
      <c r="T68" s="20" t="s">
        <v>22</v>
      </c>
    </row>
    <row r="69" spans="1:20" x14ac:dyDescent="0.15">
      <c r="A69" s="18" t="s">
        <v>1760</v>
      </c>
      <c r="B69" s="19">
        <v>136.45725981942701</v>
      </c>
      <c r="C69" s="82">
        <v>16865.476290107828</v>
      </c>
      <c r="D69" s="20">
        <v>1.1740738530115455</v>
      </c>
      <c r="E69" s="21">
        <v>19.051420781624341</v>
      </c>
      <c r="F69" s="20">
        <v>1.5078357108274845</v>
      </c>
      <c r="G69" s="22">
        <v>0.36514560940194424</v>
      </c>
      <c r="H69" s="23">
        <v>2.8299906002531214</v>
      </c>
      <c r="I69" s="22">
        <v>5.0475567053251236E-2</v>
      </c>
      <c r="J69" s="23">
        <v>2.3948441007035086</v>
      </c>
      <c r="K69" s="24">
        <v>0.84623747530797733</v>
      </c>
      <c r="L69" s="20">
        <v>317.44066162624199</v>
      </c>
      <c r="M69" s="20">
        <v>7.4180694530227811</v>
      </c>
      <c r="N69" s="20">
        <v>316.04924252651875</v>
      </c>
      <c r="O69" s="20">
        <v>7.6861756512185764</v>
      </c>
      <c r="P69" s="20">
        <v>306.77880639811406</v>
      </c>
      <c r="Q69" s="20">
        <v>34.360566976906171</v>
      </c>
      <c r="R69" s="25">
        <v>317.44066162624199</v>
      </c>
      <c r="S69" s="25">
        <v>7.4180694530227811</v>
      </c>
      <c r="T69" s="20" t="s">
        <v>22</v>
      </c>
    </row>
    <row r="70" spans="1:20" x14ac:dyDescent="0.15">
      <c r="A70" s="18" t="s">
        <v>1761</v>
      </c>
      <c r="B70" s="19">
        <v>245.94552466169907</v>
      </c>
      <c r="C70" s="82">
        <v>16366.277542846665</v>
      </c>
      <c r="D70" s="20">
        <v>2.2011040239975426</v>
      </c>
      <c r="E70" s="21">
        <v>19.013458029007761</v>
      </c>
      <c r="F70" s="20">
        <v>1.6541771371236895</v>
      </c>
      <c r="G70" s="22">
        <v>0.36625791604711955</v>
      </c>
      <c r="H70" s="23">
        <v>2.7797584749771564</v>
      </c>
      <c r="I70" s="22">
        <v>5.0528439374210969E-2</v>
      </c>
      <c r="J70" s="23">
        <v>2.2339998160753285</v>
      </c>
      <c r="K70" s="24">
        <v>0.80366687832247252</v>
      </c>
      <c r="L70" s="20">
        <v>317.76511305870429</v>
      </c>
      <c r="M70" s="20">
        <v>6.9267510074691643</v>
      </c>
      <c r="N70" s="20">
        <v>316.87622936273345</v>
      </c>
      <c r="O70" s="20">
        <v>7.5665750039720194</v>
      </c>
      <c r="P70" s="20">
        <v>311.35754050224233</v>
      </c>
      <c r="Q70" s="20">
        <v>37.67345195684274</v>
      </c>
      <c r="R70" s="25">
        <v>317.76511305870429</v>
      </c>
      <c r="S70" s="25">
        <v>6.9267510074691643</v>
      </c>
      <c r="T70" s="20" t="s">
        <v>22</v>
      </c>
    </row>
    <row r="71" spans="1:20" x14ac:dyDescent="0.15">
      <c r="A71" s="18" t="s">
        <v>1762</v>
      </c>
      <c r="B71" s="19">
        <v>122.3221730044603</v>
      </c>
      <c r="C71" s="82">
        <v>4418.2689707392601</v>
      </c>
      <c r="D71" s="20">
        <v>1.5916947397383854</v>
      </c>
      <c r="E71" s="21">
        <v>19.852087924866364</v>
      </c>
      <c r="F71" s="20">
        <v>1.61957923438831</v>
      </c>
      <c r="G71" s="22">
        <v>0.35086608271590691</v>
      </c>
      <c r="H71" s="23">
        <v>2.6558177785043475</v>
      </c>
      <c r="I71" s="22">
        <v>5.0540011057390942E-2</v>
      </c>
      <c r="J71" s="23">
        <v>2.1048351897851627</v>
      </c>
      <c r="K71" s="24">
        <v>0.79253750269362389</v>
      </c>
      <c r="L71" s="20">
        <v>317.83612060969443</v>
      </c>
      <c r="M71" s="20">
        <v>6.5276849373657342</v>
      </c>
      <c r="N71" s="20">
        <v>305.37232015259434</v>
      </c>
      <c r="O71" s="20">
        <v>7.0042907203616096</v>
      </c>
      <c r="P71" s="20">
        <v>212.1979240025635</v>
      </c>
      <c r="Q71" s="20">
        <v>37.528929709555356</v>
      </c>
      <c r="R71" s="25">
        <v>317.83612060969443</v>
      </c>
      <c r="S71" s="25">
        <v>6.5276849373657342</v>
      </c>
      <c r="T71" s="20" t="s">
        <v>22</v>
      </c>
    </row>
    <row r="72" spans="1:20" x14ac:dyDescent="0.15">
      <c r="A72" s="18" t="s">
        <v>1763</v>
      </c>
      <c r="B72" s="19">
        <v>262.77203818344378</v>
      </c>
      <c r="C72" s="82">
        <v>46963.836300962277</v>
      </c>
      <c r="D72" s="20">
        <v>1.2820061616143377</v>
      </c>
      <c r="E72" s="21">
        <v>18.489500627410649</v>
      </c>
      <c r="F72" s="20">
        <v>0.96175931869031417</v>
      </c>
      <c r="G72" s="22">
        <v>0.39774986151676622</v>
      </c>
      <c r="H72" s="23">
        <v>3.4561855049521384</v>
      </c>
      <c r="I72" s="22">
        <v>5.3360878784405374E-2</v>
      </c>
      <c r="J72" s="23">
        <v>3.3196742697972055</v>
      </c>
      <c r="K72" s="24">
        <v>0.9605023413936159</v>
      </c>
      <c r="L72" s="20">
        <v>335.12257426897594</v>
      </c>
      <c r="M72" s="20">
        <v>10.840763638252895</v>
      </c>
      <c r="N72" s="20">
        <v>340.0149280081111</v>
      </c>
      <c r="O72" s="20">
        <v>9.9866892849997839</v>
      </c>
      <c r="P72" s="20">
        <v>374.55834030172207</v>
      </c>
      <c r="Q72" s="20">
        <v>21.625068496764101</v>
      </c>
      <c r="R72" s="25">
        <v>335.12257426897594</v>
      </c>
      <c r="S72" s="25">
        <v>10.840763638252895</v>
      </c>
      <c r="T72" s="20" t="s">
        <v>22</v>
      </c>
    </row>
    <row r="73" spans="1:20" x14ac:dyDescent="0.15">
      <c r="A73" s="18" t="s">
        <v>1764</v>
      </c>
      <c r="B73" s="19">
        <v>82.306652118050152</v>
      </c>
      <c r="C73" s="82">
        <v>2806.515417076605</v>
      </c>
      <c r="D73" s="20">
        <v>1.1104389862988515</v>
      </c>
      <c r="E73" s="21">
        <v>19.064600234897096</v>
      </c>
      <c r="F73" s="20">
        <v>2.6034531245394588</v>
      </c>
      <c r="G73" s="22">
        <v>0.38777004651702024</v>
      </c>
      <c r="H73" s="23">
        <v>3.9719940847532298</v>
      </c>
      <c r="I73" s="22">
        <v>5.364011696353535E-2</v>
      </c>
      <c r="J73" s="23">
        <v>2.9997947992555054</v>
      </c>
      <c r="K73" s="24">
        <v>0.75523647197019317</v>
      </c>
      <c r="L73" s="20">
        <v>336.83124452808141</v>
      </c>
      <c r="M73" s="20">
        <v>9.8448138624739556</v>
      </c>
      <c r="N73" s="20">
        <v>332.73917431205967</v>
      </c>
      <c r="O73" s="20">
        <v>11.269718956300636</v>
      </c>
      <c r="P73" s="20">
        <v>305.2114216379332</v>
      </c>
      <c r="Q73" s="20">
        <v>59.323168179636781</v>
      </c>
      <c r="R73" s="25">
        <v>336.83124452808141</v>
      </c>
      <c r="S73" s="25">
        <v>9.8448138624739556</v>
      </c>
      <c r="T73" s="20" t="s">
        <v>22</v>
      </c>
    </row>
    <row r="74" spans="1:20" x14ac:dyDescent="0.15">
      <c r="A74" s="18" t="s">
        <v>1765</v>
      </c>
      <c r="B74" s="19">
        <v>56.818349123912036</v>
      </c>
      <c r="C74" s="82">
        <v>1863.6727724756681</v>
      </c>
      <c r="D74" s="20">
        <v>2.3902528572662121</v>
      </c>
      <c r="E74" s="21">
        <v>21.245134712485374</v>
      </c>
      <c r="F74" s="20">
        <v>7.1133902878134068</v>
      </c>
      <c r="G74" s="22">
        <v>0.35142432681307995</v>
      </c>
      <c r="H74" s="23">
        <v>7.5109943450544296</v>
      </c>
      <c r="I74" s="22">
        <v>5.4172523323090763E-2</v>
      </c>
      <c r="J74" s="23">
        <v>2.4113719465651728</v>
      </c>
      <c r="K74" s="24">
        <v>0.3210456346772419</v>
      </c>
      <c r="L74" s="20">
        <v>340.08780719809818</v>
      </c>
      <c r="M74" s="20">
        <v>7.9882197751124409</v>
      </c>
      <c r="N74" s="20">
        <v>305.79183953653228</v>
      </c>
      <c r="O74" s="20">
        <v>19.834564506968348</v>
      </c>
      <c r="P74" s="20">
        <v>52.761196328651103</v>
      </c>
      <c r="Q74" s="20">
        <v>169.92927778752522</v>
      </c>
      <c r="R74" s="25">
        <v>340.08780719809818</v>
      </c>
      <c r="S74" s="25">
        <v>7.9882197751124409</v>
      </c>
      <c r="T74" s="20" t="s">
        <v>22</v>
      </c>
    </row>
    <row r="75" spans="1:20" x14ac:dyDescent="0.15">
      <c r="A75" s="18" t="s">
        <v>1766</v>
      </c>
      <c r="B75" s="19">
        <v>477.89784447061305</v>
      </c>
      <c r="C75" s="82">
        <v>12725.394464408711</v>
      </c>
      <c r="D75" s="20">
        <v>1.3013669232510792</v>
      </c>
      <c r="E75" s="21">
        <v>17.689129188620292</v>
      </c>
      <c r="F75" s="20">
        <v>1.4535597292971527</v>
      </c>
      <c r="G75" s="22">
        <v>0.42766194333516955</v>
      </c>
      <c r="H75" s="23">
        <v>3.0522715986553455</v>
      </c>
      <c r="I75" s="22">
        <v>5.4890200005167797E-2</v>
      </c>
      <c r="J75" s="23">
        <v>2.6839385286037469</v>
      </c>
      <c r="K75" s="24">
        <v>0.87932493615120488</v>
      </c>
      <c r="L75" s="20">
        <v>344.47500845950015</v>
      </c>
      <c r="M75" s="20">
        <v>9.0028208513290338</v>
      </c>
      <c r="N75" s="20">
        <v>361.51505460960158</v>
      </c>
      <c r="O75" s="20">
        <v>9.28411285807897</v>
      </c>
      <c r="P75" s="20">
        <v>473.32179460750945</v>
      </c>
      <c r="Q75" s="20">
        <v>32.158137482175221</v>
      </c>
      <c r="R75" s="25">
        <v>344.47500845950015</v>
      </c>
      <c r="S75" s="25">
        <v>9.0028208513290338</v>
      </c>
      <c r="T75" s="20" t="s">
        <v>22</v>
      </c>
    </row>
    <row r="76" spans="1:20" x14ac:dyDescent="0.15">
      <c r="A76" s="18" t="s">
        <v>1767</v>
      </c>
      <c r="B76" s="19">
        <v>420.2504652359184</v>
      </c>
      <c r="C76" s="82">
        <v>26371.96883485957</v>
      </c>
      <c r="D76" s="20">
        <v>3.6705956319067026</v>
      </c>
      <c r="E76" s="21">
        <v>18.543616332499539</v>
      </c>
      <c r="F76" s="20">
        <v>1.344095215243265</v>
      </c>
      <c r="G76" s="22">
        <v>0.4121275082232187</v>
      </c>
      <c r="H76" s="23">
        <v>3.2910980160479251</v>
      </c>
      <c r="I76" s="22">
        <v>5.545156285416062E-2</v>
      </c>
      <c r="J76" s="23">
        <v>3.004119538832426</v>
      </c>
      <c r="K76" s="24">
        <v>0.91280160122362064</v>
      </c>
      <c r="L76" s="20">
        <v>347.90457383142098</v>
      </c>
      <c r="M76" s="20">
        <v>10.174457444159401</v>
      </c>
      <c r="N76" s="20">
        <v>350.40609053986833</v>
      </c>
      <c r="O76" s="20">
        <v>9.7530797101066184</v>
      </c>
      <c r="P76" s="20">
        <v>367.97745810147944</v>
      </c>
      <c r="Q76" s="20">
        <v>30.286756731340034</v>
      </c>
      <c r="R76" s="25">
        <v>347.90457383142098</v>
      </c>
      <c r="S76" s="25">
        <v>10.174457444159401</v>
      </c>
      <c r="T76" s="20" t="s">
        <v>22</v>
      </c>
    </row>
    <row r="77" spans="1:20" x14ac:dyDescent="0.15">
      <c r="A77" s="18" t="s">
        <v>1768</v>
      </c>
      <c r="B77" s="19">
        <v>82.037042107921508</v>
      </c>
      <c r="C77" s="82">
        <v>2987.2817183386032</v>
      </c>
      <c r="D77" s="20">
        <v>1.1890547590678604</v>
      </c>
      <c r="E77" s="21">
        <v>19.807702365266948</v>
      </c>
      <c r="F77" s="20">
        <v>1.7124111417505683</v>
      </c>
      <c r="G77" s="22">
        <v>0.40840543131800955</v>
      </c>
      <c r="H77" s="23">
        <v>2.7886520451014425</v>
      </c>
      <c r="I77" s="22">
        <v>5.8696656710967972E-2</v>
      </c>
      <c r="J77" s="23">
        <v>2.2009607698132587</v>
      </c>
      <c r="K77" s="24">
        <v>0.78925614749228945</v>
      </c>
      <c r="L77" s="20">
        <v>367.6943267882956</v>
      </c>
      <c r="M77" s="20">
        <v>7.8663369681079871</v>
      </c>
      <c r="N77" s="20">
        <v>347.72621685123704</v>
      </c>
      <c r="O77" s="20">
        <v>8.2110278202994778</v>
      </c>
      <c r="P77" s="20">
        <v>217.41225434499015</v>
      </c>
      <c r="Q77" s="20">
        <v>39.653836083398062</v>
      </c>
      <c r="R77" s="25">
        <v>367.6943267882956</v>
      </c>
      <c r="S77" s="25">
        <v>7.8663369681079871</v>
      </c>
      <c r="T77" s="20" t="s">
        <v>22</v>
      </c>
    </row>
    <row r="78" spans="1:20" x14ac:dyDescent="0.15">
      <c r="A78" s="18" t="s">
        <v>1769</v>
      </c>
      <c r="B78" s="19">
        <v>349.52550475426506</v>
      </c>
      <c r="C78" s="82">
        <v>7271.9248977356729</v>
      </c>
      <c r="D78" s="20">
        <v>46.292156951801111</v>
      </c>
      <c r="E78" s="21">
        <v>17.328578571211597</v>
      </c>
      <c r="F78" s="20">
        <v>2.5499413777124929</v>
      </c>
      <c r="G78" s="22">
        <v>0.48154700801316519</v>
      </c>
      <c r="H78" s="23">
        <v>4.1659135989229252</v>
      </c>
      <c r="I78" s="22">
        <v>6.0546547410303249E-2</v>
      </c>
      <c r="J78" s="23">
        <v>3.2943337845337819</v>
      </c>
      <c r="K78" s="24">
        <v>0.79078303145449647</v>
      </c>
      <c r="L78" s="20">
        <v>378.94849964130515</v>
      </c>
      <c r="M78" s="20">
        <v>12.124001077937521</v>
      </c>
      <c r="N78" s="20">
        <v>399.13369298914353</v>
      </c>
      <c r="O78" s="20">
        <v>13.749596902513247</v>
      </c>
      <c r="P78" s="20">
        <v>518.67737598638791</v>
      </c>
      <c r="Q78" s="20">
        <v>55.971809866423655</v>
      </c>
      <c r="R78" s="25">
        <v>378.94849964130515</v>
      </c>
      <c r="S78" s="25">
        <v>12.124001077937521</v>
      </c>
      <c r="T78" s="20" t="s">
        <v>22</v>
      </c>
    </row>
    <row r="79" spans="1:20" x14ac:dyDescent="0.15">
      <c r="A79" s="18" t="s">
        <v>1770</v>
      </c>
      <c r="B79" s="19">
        <v>1199.398573073486</v>
      </c>
      <c r="C79" s="82">
        <v>8484.797301726383</v>
      </c>
      <c r="D79" s="20">
        <v>2.3789025537019035</v>
      </c>
      <c r="E79" s="21">
        <v>15.934176651002462</v>
      </c>
      <c r="F79" s="20">
        <v>1.2138637200882167</v>
      </c>
      <c r="G79" s="22">
        <v>0.52913639530907541</v>
      </c>
      <c r="H79" s="23">
        <v>3.1705555508580816</v>
      </c>
      <c r="I79" s="22">
        <v>6.1176554892827445E-2</v>
      </c>
      <c r="J79" s="23">
        <v>2.928985723784018</v>
      </c>
      <c r="K79" s="24">
        <v>0.92380836001795186</v>
      </c>
      <c r="L79" s="20">
        <v>382.7767930553988</v>
      </c>
      <c r="M79" s="20">
        <v>10.885120552480544</v>
      </c>
      <c r="N79" s="20">
        <v>431.23635937804744</v>
      </c>
      <c r="O79" s="20">
        <v>11.140485375462902</v>
      </c>
      <c r="P79" s="20">
        <v>700.02720380869027</v>
      </c>
      <c r="Q79" s="20">
        <v>25.832677510156657</v>
      </c>
      <c r="R79" s="25">
        <v>382.7767930553988</v>
      </c>
      <c r="S79" s="25">
        <v>10.885120552480544</v>
      </c>
      <c r="T79" s="20" t="s">
        <v>22</v>
      </c>
    </row>
    <row r="80" spans="1:20" x14ac:dyDescent="0.15">
      <c r="A80" s="18" t="s">
        <v>1771</v>
      </c>
      <c r="B80" s="19">
        <v>51.087834224450035</v>
      </c>
      <c r="C80" s="82">
        <v>5401.5462132338043</v>
      </c>
      <c r="D80" s="20">
        <v>2.0492044055533518</v>
      </c>
      <c r="E80" s="21">
        <v>15.912688632606972</v>
      </c>
      <c r="F80" s="20">
        <v>3.1491813725577278</v>
      </c>
      <c r="G80" s="22">
        <v>0.546757122955425</v>
      </c>
      <c r="H80" s="23">
        <v>4.0640844956754867</v>
      </c>
      <c r="I80" s="22">
        <v>6.3128543428019768E-2</v>
      </c>
      <c r="J80" s="23">
        <v>2.5689374205545179</v>
      </c>
      <c r="K80" s="24">
        <v>0.63210728597992361</v>
      </c>
      <c r="L80" s="20">
        <v>394.62380140471163</v>
      </c>
      <c r="M80" s="20">
        <v>9.8335891130338382</v>
      </c>
      <c r="N80" s="20">
        <v>442.87004166050502</v>
      </c>
      <c r="O80" s="20">
        <v>14.587969404477406</v>
      </c>
      <c r="P80" s="20">
        <v>702.94028758848538</v>
      </c>
      <c r="Q80" s="20">
        <v>67.024770539981319</v>
      </c>
      <c r="R80" s="25">
        <v>394.62380140471163</v>
      </c>
      <c r="S80" s="25">
        <v>9.8335891130338382</v>
      </c>
      <c r="T80" s="20" t="s">
        <v>22</v>
      </c>
    </row>
    <row r="81" spans="1:20" x14ac:dyDescent="0.15">
      <c r="A81" s="18" t="s">
        <v>1772</v>
      </c>
      <c r="B81" s="19">
        <v>145.27085503542193</v>
      </c>
      <c r="C81" s="82">
        <v>4645.0737677380357</v>
      </c>
      <c r="D81" s="20">
        <v>1.9576462819131226</v>
      </c>
      <c r="E81" s="21">
        <v>12.062934798243255</v>
      </c>
      <c r="F81" s="20">
        <v>5.2871454593523595</v>
      </c>
      <c r="G81" s="22">
        <v>0.7247663058730468</v>
      </c>
      <c r="H81" s="23">
        <v>5.7187098224231381</v>
      </c>
      <c r="I81" s="22">
        <v>6.3436429340518005E-2</v>
      </c>
      <c r="J81" s="23">
        <v>2.1793886584839819</v>
      </c>
      <c r="K81" s="24">
        <v>0.38109796198061485</v>
      </c>
      <c r="L81" s="20">
        <v>396.49043623796132</v>
      </c>
      <c r="M81" s="20">
        <v>8.3807007374356033</v>
      </c>
      <c r="N81" s="20">
        <v>553.47673904611975</v>
      </c>
      <c r="O81" s="20">
        <v>24.405028837808402</v>
      </c>
      <c r="P81" s="20">
        <v>1266.847343021439</v>
      </c>
      <c r="Q81" s="20">
        <v>103.30494376953516</v>
      </c>
      <c r="R81" s="25">
        <v>396.49043623796132</v>
      </c>
      <c r="S81" s="25">
        <v>8.3807007374356033</v>
      </c>
      <c r="T81" s="20" t="s">
        <v>22</v>
      </c>
    </row>
    <row r="82" spans="1:20" x14ac:dyDescent="0.15">
      <c r="A82" s="18" t="s">
        <v>1773</v>
      </c>
      <c r="B82" s="19">
        <v>654.23675888162961</v>
      </c>
      <c r="C82" s="82">
        <v>18988.160528898563</v>
      </c>
      <c r="D82" s="20">
        <v>2.1007615181707706</v>
      </c>
      <c r="E82" s="21">
        <v>20.67772503060003</v>
      </c>
      <c r="F82" s="20">
        <v>1.8155137726090045</v>
      </c>
      <c r="G82" s="22">
        <v>0.4228871978597879</v>
      </c>
      <c r="H82" s="23">
        <v>3.7475018735184573</v>
      </c>
      <c r="I82" s="22">
        <v>6.3447577973484576E-2</v>
      </c>
      <c r="J82" s="23">
        <v>3.2783654514851404</v>
      </c>
      <c r="K82" s="24">
        <v>0.87481355904090485</v>
      </c>
      <c r="L82" s="20">
        <v>396.55801745576207</v>
      </c>
      <c r="M82" s="20">
        <v>12.608838593332649</v>
      </c>
      <c r="N82" s="20">
        <v>358.11346429601775</v>
      </c>
      <c r="O82" s="20">
        <v>11.309510137031623</v>
      </c>
      <c r="P82" s="20">
        <v>116.96663265595458</v>
      </c>
      <c r="Q82" s="20">
        <v>42.822295001963781</v>
      </c>
      <c r="R82" s="25">
        <v>396.55801745576207</v>
      </c>
      <c r="S82" s="25">
        <v>12.608838593332649</v>
      </c>
      <c r="T82" s="20" t="s">
        <v>22</v>
      </c>
    </row>
    <row r="83" spans="1:20" x14ac:dyDescent="0.15">
      <c r="A83" s="18" t="s">
        <v>1774</v>
      </c>
      <c r="B83" s="19">
        <v>238.00388647373916</v>
      </c>
      <c r="C83" s="82">
        <v>37213.263017925099</v>
      </c>
      <c r="D83" s="20">
        <v>1.512944231169008</v>
      </c>
      <c r="E83" s="21">
        <v>17.809353667777309</v>
      </c>
      <c r="F83" s="20">
        <v>1.3253372421969951</v>
      </c>
      <c r="G83" s="22">
        <v>0.49116292650145632</v>
      </c>
      <c r="H83" s="23">
        <v>2.6214875321828739</v>
      </c>
      <c r="I83" s="22">
        <v>6.346897595824226E-2</v>
      </c>
      <c r="J83" s="23">
        <v>2.2617864788339146</v>
      </c>
      <c r="K83" s="24">
        <v>0.8627874254853154</v>
      </c>
      <c r="L83" s="20">
        <v>396.6877266088174</v>
      </c>
      <c r="M83" s="20">
        <v>8.7017527471415121</v>
      </c>
      <c r="N83" s="20">
        <v>405.70269901019532</v>
      </c>
      <c r="O83" s="20">
        <v>8.7677666306184108</v>
      </c>
      <c r="P83" s="20">
        <v>458.32472320793488</v>
      </c>
      <c r="Q83" s="20">
        <v>29.397094533960171</v>
      </c>
      <c r="R83" s="25">
        <v>396.6877266088174</v>
      </c>
      <c r="S83" s="25">
        <v>8.7017527471415121</v>
      </c>
      <c r="T83" s="20" t="s">
        <v>22</v>
      </c>
    </row>
    <row r="84" spans="1:20" x14ac:dyDescent="0.15">
      <c r="A84" s="18" t="s">
        <v>1775</v>
      </c>
      <c r="B84" s="19">
        <v>407.29454241153104</v>
      </c>
      <c r="C84" s="82">
        <v>34754.019157145107</v>
      </c>
      <c r="D84" s="20">
        <v>1.9425284916700103</v>
      </c>
      <c r="E84" s="21">
        <v>18.30417630001909</v>
      </c>
      <c r="F84" s="20">
        <v>1.2264037755500994</v>
      </c>
      <c r="G84" s="22">
        <v>0.48543495515929441</v>
      </c>
      <c r="H84" s="23">
        <v>2.5440038807582752</v>
      </c>
      <c r="I84" s="22">
        <v>6.4471680463122821E-2</v>
      </c>
      <c r="J84" s="23">
        <v>2.2288762919080156</v>
      </c>
      <c r="K84" s="24">
        <v>0.87612928139231794</v>
      </c>
      <c r="L84" s="20">
        <v>402.76294209908946</v>
      </c>
      <c r="M84" s="20">
        <v>8.7024054315830028</v>
      </c>
      <c r="N84" s="20">
        <v>401.79481998808393</v>
      </c>
      <c r="O84" s="20">
        <v>8.4418006577772928</v>
      </c>
      <c r="P84" s="20">
        <v>397.18593945751041</v>
      </c>
      <c r="Q84" s="20">
        <v>27.494000238446006</v>
      </c>
      <c r="R84" s="25">
        <v>402.76294209908946</v>
      </c>
      <c r="S84" s="25">
        <v>8.7024054315830028</v>
      </c>
      <c r="T84" s="20">
        <v>101.40412891986971</v>
      </c>
    </row>
    <row r="85" spans="1:20" x14ac:dyDescent="0.15">
      <c r="A85" s="18" t="s">
        <v>1776</v>
      </c>
      <c r="B85" s="19">
        <v>57.664233529952149</v>
      </c>
      <c r="C85" s="82">
        <v>12954.211085080227</v>
      </c>
      <c r="D85" s="20">
        <v>2.4513184519050193</v>
      </c>
      <c r="E85" s="21">
        <v>17.491694073820998</v>
      </c>
      <c r="F85" s="20">
        <v>1.7812344793792114</v>
      </c>
      <c r="G85" s="22">
        <v>0.51473367865182629</v>
      </c>
      <c r="H85" s="23">
        <v>3.5229957833400256</v>
      </c>
      <c r="I85" s="22">
        <v>6.5328428649472012E-2</v>
      </c>
      <c r="J85" s="23">
        <v>3.0395234854993753</v>
      </c>
      <c r="K85" s="24">
        <v>0.86276671118172965</v>
      </c>
      <c r="L85" s="20">
        <v>407.94930107545895</v>
      </c>
      <c r="M85" s="20">
        <v>12.015529320424804</v>
      </c>
      <c r="N85" s="20">
        <v>421.62728724146439</v>
      </c>
      <c r="O85" s="20">
        <v>12.156514899356694</v>
      </c>
      <c r="P85" s="20">
        <v>498.07516580415876</v>
      </c>
      <c r="Q85" s="20">
        <v>39.219400894105291</v>
      </c>
      <c r="R85" s="25">
        <v>407.94930107545895</v>
      </c>
      <c r="S85" s="25">
        <v>12.015529320424804</v>
      </c>
      <c r="T85" s="20">
        <v>81.905167951269235</v>
      </c>
    </row>
    <row r="86" spans="1:20" x14ac:dyDescent="0.15">
      <c r="A86" s="18" t="s">
        <v>1777</v>
      </c>
      <c r="B86" s="19">
        <v>227.9923468768489</v>
      </c>
      <c r="C86" s="82">
        <v>13867.066946183772</v>
      </c>
      <c r="D86" s="20">
        <v>3.2136611054755084</v>
      </c>
      <c r="E86" s="21">
        <v>18.126846317882123</v>
      </c>
      <c r="F86" s="20">
        <v>1.4044131365430741</v>
      </c>
      <c r="G86" s="22">
        <v>0.50755176261477242</v>
      </c>
      <c r="H86" s="23">
        <v>2.9380838513304077</v>
      </c>
      <c r="I86" s="22">
        <v>6.67560063799751E-2</v>
      </c>
      <c r="J86" s="23">
        <v>2.5806899192568191</v>
      </c>
      <c r="K86" s="24">
        <v>0.87835815784775662</v>
      </c>
      <c r="L86" s="20">
        <v>416.5819410891952</v>
      </c>
      <c r="M86" s="20">
        <v>10.410693462318164</v>
      </c>
      <c r="N86" s="20">
        <v>416.80152891905249</v>
      </c>
      <c r="O86" s="20">
        <v>10.044223542715343</v>
      </c>
      <c r="P86" s="20">
        <v>418.96781264222614</v>
      </c>
      <c r="Q86" s="20">
        <v>31.364705033674483</v>
      </c>
      <c r="R86" s="25">
        <v>416.5819410891952</v>
      </c>
      <c r="S86" s="25">
        <v>10.410693462318164</v>
      </c>
      <c r="T86" s="20">
        <v>99.430535835680445</v>
      </c>
    </row>
    <row r="87" spans="1:20" x14ac:dyDescent="0.15">
      <c r="A87" s="18" t="s">
        <v>1778</v>
      </c>
      <c r="B87" s="19">
        <v>401.73549623751893</v>
      </c>
      <c r="C87" s="82">
        <v>14659.267875989346</v>
      </c>
      <c r="D87" s="20">
        <v>1.1661425943892636</v>
      </c>
      <c r="E87" s="21">
        <v>17.46911218627384</v>
      </c>
      <c r="F87" s="20">
        <v>1.3613954824021302</v>
      </c>
      <c r="G87" s="22">
        <v>0.52731653686621738</v>
      </c>
      <c r="H87" s="23">
        <v>2.9491008776825538</v>
      </c>
      <c r="I87" s="22">
        <v>6.6839005515842098E-2</v>
      </c>
      <c r="J87" s="23">
        <v>2.6160654287007197</v>
      </c>
      <c r="K87" s="24">
        <v>0.88707220851545154</v>
      </c>
      <c r="L87" s="20">
        <v>417.08348595018634</v>
      </c>
      <c r="M87" s="20">
        <v>10.565700349376328</v>
      </c>
      <c r="N87" s="20">
        <v>430.02721028818661</v>
      </c>
      <c r="O87" s="20">
        <v>10.33896071414668</v>
      </c>
      <c r="P87" s="20">
        <v>500.96353847420949</v>
      </c>
      <c r="Q87" s="20">
        <v>29.976172590148821</v>
      </c>
      <c r="R87" s="25">
        <v>417.08348595018634</v>
      </c>
      <c r="S87" s="25">
        <v>10.565700349376328</v>
      </c>
      <c r="T87" s="20">
        <v>83.256255978329762</v>
      </c>
    </row>
    <row r="88" spans="1:20" x14ac:dyDescent="0.15">
      <c r="A88" s="18" t="s">
        <v>1779</v>
      </c>
      <c r="B88" s="19">
        <v>64.702264378770749</v>
      </c>
      <c r="C88" s="82">
        <v>20650.464130063396</v>
      </c>
      <c r="D88" s="20">
        <v>1.3020840663831705</v>
      </c>
      <c r="E88" s="21">
        <v>17.693740224231178</v>
      </c>
      <c r="F88" s="20">
        <v>1.8816386679299162</v>
      </c>
      <c r="G88" s="22">
        <v>0.52756538278852816</v>
      </c>
      <c r="H88" s="23">
        <v>3.1733060051347683</v>
      </c>
      <c r="I88" s="22">
        <v>6.7730408027552605E-2</v>
      </c>
      <c r="J88" s="23">
        <v>2.5552508537471055</v>
      </c>
      <c r="K88" s="24">
        <v>0.80523304390198136</v>
      </c>
      <c r="L88" s="20">
        <v>422.46756958882656</v>
      </c>
      <c r="M88" s="20">
        <v>10.448987475120759</v>
      </c>
      <c r="N88" s="20">
        <v>430.1926333320821</v>
      </c>
      <c r="O88" s="20">
        <v>11.128477078909469</v>
      </c>
      <c r="P88" s="20">
        <v>472.7448340577389</v>
      </c>
      <c r="Q88" s="20">
        <v>41.633931688021278</v>
      </c>
      <c r="R88" s="25">
        <v>422.46756958882656</v>
      </c>
      <c r="S88" s="25">
        <v>10.448987475120759</v>
      </c>
      <c r="T88" s="20">
        <v>89.364819909851903</v>
      </c>
    </row>
    <row r="89" spans="1:20" x14ac:dyDescent="0.15">
      <c r="A89" s="18" t="s">
        <v>1780</v>
      </c>
      <c r="B89" s="19">
        <v>123.85062621123153</v>
      </c>
      <c r="C89" s="82">
        <v>13735.41909304983</v>
      </c>
      <c r="D89" s="20">
        <v>1.7233390689351038</v>
      </c>
      <c r="E89" s="21">
        <v>17.898015682450861</v>
      </c>
      <c r="F89" s="20">
        <v>1.477469689913564</v>
      </c>
      <c r="G89" s="22">
        <v>0.5237553988967012</v>
      </c>
      <c r="H89" s="23">
        <v>2.782264847404083</v>
      </c>
      <c r="I89" s="22">
        <v>6.8017576137146027E-2</v>
      </c>
      <c r="J89" s="23">
        <v>2.3575582700088629</v>
      </c>
      <c r="K89" s="24">
        <v>0.84735221099045233</v>
      </c>
      <c r="L89" s="20">
        <v>424.20111174755851</v>
      </c>
      <c r="M89" s="20">
        <v>9.6788491030692114</v>
      </c>
      <c r="N89" s="20">
        <v>427.65694772953469</v>
      </c>
      <c r="O89" s="20">
        <v>9.7107969946362118</v>
      </c>
      <c r="P89" s="20">
        <v>447.26915955090487</v>
      </c>
      <c r="Q89" s="20">
        <v>32.834308597396273</v>
      </c>
      <c r="R89" s="25">
        <v>424.20111174755851</v>
      </c>
      <c r="S89" s="25">
        <v>9.6788491030692114</v>
      </c>
      <c r="T89" s="20">
        <v>94.842468497826104</v>
      </c>
    </row>
    <row r="90" spans="1:20" x14ac:dyDescent="0.15">
      <c r="A90" s="18" t="s">
        <v>1781</v>
      </c>
      <c r="B90" s="19">
        <v>526.14560590247277</v>
      </c>
      <c r="C90" s="82">
        <v>98120.156132687844</v>
      </c>
      <c r="D90" s="20">
        <v>3.7908371296537422</v>
      </c>
      <c r="E90" s="21">
        <v>17.908343753448989</v>
      </c>
      <c r="F90" s="20">
        <v>1.2775523602317118</v>
      </c>
      <c r="G90" s="22">
        <v>0.5243779120341876</v>
      </c>
      <c r="H90" s="23">
        <v>3.5649558766592442</v>
      </c>
      <c r="I90" s="22">
        <v>6.81377151750404E-2</v>
      </c>
      <c r="J90" s="23">
        <v>3.328178235821162</v>
      </c>
      <c r="K90" s="24">
        <v>0.93358188739772885</v>
      </c>
      <c r="L90" s="20">
        <v>424.92621446052533</v>
      </c>
      <c r="M90" s="20">
        <v>13.6862904024442</v>
      </c>
      <c r="N90" s="20">
        <v>428.0716863479243</v>
      </c>
      <c r="O90" s="20">
        <v>12.452529654211418</v>
      </c>
      <c r="P90" s="20">
        <v>445.98721212580642</v>
      </c>
      <c r="Q90" s="20">
        <v>28.407351509997454</v>
      </c>
      <c r="R90" s="25">
        <v>424.92621446052533</v>
      </c>
      <c r="S90" s="25">
        <v>13.6862904024442</v>
      </c>
      <c r="T90" s="20">
        <v>95.277667813636739</v>
      </c>
    </row>
    <row r="91" spans="1:20" x14ac:dyDescent="0.15">
      <c r="A91" s="18" t="s">
        <v>1782</v>
      </c>
      <c r="B91" s="19">
        <v>68.685059950473359</v>
      </c>
      <c r="C91" s="82">
        <v>5703.4339591084363</v>
      </c>
      <c r="D91" s="20">
        <v>2.2267167376972523</v>
      </c>
      <c r="E91" s="21">
        <v>17.808434685476243</v>
      </c>
      <c r="F91" s="20">
        <v>1.8256941124663997</v>
      </c>
      <c r="G91" s="22">
        <v>0.52944223257126499</v>
      </c>
      <c r="H91" s="23">
        <v>3.1647151063351329</v>
      </c>
      <c r="I91" s="22">
        <v>6.8411967918140304E-2</v>
      </c>
      <c r="J91" s="23">
        <v>2.5850072943748756</v>
      </c>
      <c r="K91" s="24">
        <v>0.81682148551071876</v>
      </c>
      <c r="L91" s="20">
        <v>426.58116945296206</v>
      </c>
      <c r="M91" s="20">
        <v>10.670228363333592</v>
      </c>
      <c r="N91" s="20">
        <v>431.43942231145439</v>
      </c>
      <c r="O91" s="20">
        <v>11.12416466455619</v>
      </c>
      <c r="P91" s="20">
        <v>458.43222755340315</v>
      </c>
      <c r="Q91" s="20">
        <v>40.49560329419694</v>
      </c>
      <c r="R91" s="25">
        <v>426.58116945296206</v>
      </c>
      <c r="S91" s="25">
        <v>10.670228363333592</v>
      </c>
      <c r="T91" s="20">
        <v>93.052177358815655</v>
      </c>
    </row>
    <row r="92" spans="1:20" x14ac:dyDescent="0.15">
      <c r="A92" s="18" t="s">
        <v>1783</v>
      </c>
      <c r="B92" s="19">
        <v>308.6296132828333</v>
      </c>
      <c r="C92" s="82">
        <v>29160.221134721898</v>
      </c>
      <c r="D92" s="20">
        <v>1.0344655407802514</v>
      </c>
      <c r="E92" s="21">
        <v>18.073296030628722</v>
      </c>
      <c r="F92" s="20">
        <v>1.1960515917982595</v>
      </c>
      <c r="G92" s="22">
        <v>0.52367098124636313</v>
      </c>
      <c r="H92" s="23">
        <v>2.9339366270715006</v>
      </c>
      <c r="I92" s="22">
        <v>6.8672621293827771E-2</v>
      </c>
      <c r="J92" s="23">
        <v>2.6790753482178404</v>
      </c>
      <c r="K92" s="24">
        <v>0.91313333883832071</v>
      </c>
      <c r="L92" s="20">
        <v>428.1536665215956</v>
      </c>
      <c r="M92" s="20">
        <v>11.097943376811457</v>
      </c>
      <c r="N92" s="20">
        <v>427.60069288306522</v>
      </c>
      <c r="O92" s="20">
        <v>10.239120926249143</v>
      </c>
      <c r="P92" s="20">
        <v>425.57134137103645</v>
      </c>
      <c r="Q92" s="20">
        <v>26.680405019937751</v>
      </c>
      <c r="R92" s="25">
        <v>428.1536665215956</v>
      </c>
      <c r="S92" s="25">
        <v>11.097943376811457</v>
      </c>
      <c r="T92" s="20">
        <v>100.60679018992205</v>
      </c>
    </row>
    <row r="93" spans="1:20" x14ac:dyDescent="0.15">
      <c r="A93" s="18" t="s">
        <v>1784</v>
      </c>
      <c r="B93" s="19">
        <v>488.87061853696372</v>
      </c>
      <c r="C93" s="82">
        <v>62217.219166247021</v>
      </c>
      <c r="D93" s="20">
        <v>2.6216295482208865</v>
      </c>
      <c r="E93" s="21">
        <v>18.19795563319347</v>
      </c>
      <c r="F93" s="20">
        <v>1.2656968481446274</v>
      </c>
      <c r="G93" s="22">
        <v>0.52105694204767172</v>
      </c>
      <c r="H93" s="23">
        <v>3.0081941968599248</v>
      </c>
      <c r="I93" s="22">
        <v>6.880112548070666E-2</v>
      </c>
      <c r="J93" s="23">
        <v>2.7289638719885034</v>
      </c>
      <c r="K93" s="24">
        <v>0.90717676233705469</v>
      </c>
      <c r="L93" s="20">
        <v>428.92877893175205</v>
      </c>
      <c r="M93" s="20">
        <v>11.324396807507298</v>
      </c>
      <c r="N93" s="20">
        <v>425.85718619089431</v>
      </c>
      <c r="O93" s="20">
        <v>10.463834625391399</v>
      </c>
      <c r="P93" s="20">
        <v>410.21833538422197</v>
      </c>
      <c r="Q93" s="20">
        <v>28.309497233112893</v>
      </c>
      <c r="R93" s="25">
        <v>428.92877893175205</v>
      </c>
      <c r="S93" s="25">
        <v>11.324396807507298</v>
      </c>
      <c r="T93" s="20">
        <v>104.56109391843866</v>
      </c>
    </row>
    <row r="94" spans="1:20" x14ac:dyDescent="0.15">
      <c r="A94" s="18" t="s">
        <v>1785</v>
      </c>
      <c r="B94" s="19">
        <v>492.32498774879122</v>
      </c>
      <c r="C94" s="82">
        <v>7502.6545416135496</v>
      </c>
      <c r="D94" s="20">
        <v>3.7172326147730783</v>
      </c>
      <c r="E94" s="21">
        <v>17.288603295530589</v>
      </c>
      <c r="F94" s="20">
        <v>1.1273985184091773</v>
      </c>
      <c r="G94" s="22">
        <v>0.55130536629336035</v>
      </c>
      <c r="H94" s="23">
        <v>3.7526869739046749</v>
      </c>
      <c r="I94" s="22">
        <v>6.9157595215085535E-2</v>
      </c>
      <c r="J94" s="23">
        <v>3.5793340309061152</v>
      </c>
      <c r="K94" s="24">
        <v>0.95380564800527834</v>
      </c>
      <c r="L94" s="20">
        <v>431.07844772586287</v>
      </c>
      <c r="M94" s="20">
        <v>14.925172831182891</v>
      </c>
      <c r="N94" s="20">
        <v>445.85139696972095</v>
      </c>
      <c r="O94" s="20">
        <v>13.542315427309376</v>
      </c>
      <c r="P94" s="20">
        <v>523.74557270694822</v>
      </c>
      <c r="Q94" s="20">
        <v>24.747135976853315</v>
      </c>
      <c r="R94" s="25">
        <v>431.07844772586287</v>
      </c>
      <c r="S94" s="25">
        <v>14.925172831182891</v>
      </c>
      <c r="T94" s="20">
        <v>82.306843282294352</v>
      </c>
    </row>
    <row r="95" spans="1:20" x14ac:dyDescent="0.15">
      <c r="A95" s="18" t="s">
        <v>1786</v>
      </c>
      <c r="B95" s="19">
        <v>229.69698560971949</v>
      </c>
      <c r="C95" s="82">
        <v>895735.98524261417</v>
      </c>
      <c r="D95" s="20">
        <v>2.3729297583354252</v>
      </c>
      <c r="E95" s="21">
        <v>17.577883936521189</v>
      </c>
      <c r="F95" s="20">
        <v>1.2146169124401478</v>
      </c>
      <c r="G95" s="22">
        <v>0.5490863066738878</v>
      </c>
      <c r="H95" s="23">
        <v>2.870268499527437</v>
      </c>
      <c r="I95" s="22">
        <v>7.0031746987713542E-2</v>
      </c>
      <c r="J95" s="23">
        <v>2.6006051248495701</v>
      </c>
      <c r="K95" s="24">
        <v>0.90604942543798095</v>
      </c>
      <c r="L95" s="20">
        <v>436.34693386392905</v>
      </c>
      <c r="M95" s="20">
        <v>10.97213989220208</v>
      </c>
      <c r="N95" s="20">
        <v>444.3979058278253</v>
      </c>
      <c r="O95" s="20">
        <v>10.330763484922983</v>
      </c>
      <c r="P95" s="20">
        <v>487.23711566753593</v>
      </c>
      <c r="Q95" s="20">
        <v>26.819590422376791</v>
      </c>
      <c r="R95" s="25">
        <v>436.34693386392905</v>
      </c>
      <c r="S95" s="25">
        <v>10.97213989220208</v>
      </c>
      <c r="T95" s="20">
        <v>89.555356074652664</v>
      </c>
    </row>
    <row r="96" spans="1:20" x14ac:dyDescent="0.15">
      <c r="A96" s="18" t="s">
        <v>1787</v>
      </c>
      <c r="B96" s="19">
        <v>311.6753787868663</v>
      </c>
      <c r="C96" s="82">
        <v>11387.315673877221</v>
      </c>
      <c r="D96" s="20">
        <v>1.4535539211961725</v>
      </c>
      <c r="E96" s="21">
        <v>17.608290305227552</v>
      </c>
      <c r="F96" s="20">
        <v>1.7316917974913437</v>
      </c>
      <c r="G96" s="22">
        <v>0.5493226718278893</v>
      </c>
      <c r="H96" s="23">
        <v>3.5837578046363103</v>
      </c>
      <c r="I96" s="22">
        <v>7.0183087191907703E-2</v>
      </c>
      <c r="J96" s="23">
        <v>3.1376047426010922</v>
      </c>
      <c r="K96" s="24">
        <v>0.87550691582505091</v>
      </c>
      <c r="L96" s="20">
        <v>437.25861957387411</v>
      </c>
      <c r="M96" s="20">
        <v>13.264516852999549</v>
      </c>
      <c r="N96" s="20">
        <v>444.55282480326372</v>
      </c>
      <c r="O96" s="20">
        <v>12.902610425283314</v>
      </c>
      <c r="P96" s="20">
        <v>483.46370790681243</v>
      </c>
      <c r="Q96" s="20">
        <v>38.244386190426098</v>
      </c>
      <c r="R96" s="25">
        <v>437.25861957387411</v>
      </c>
      <c r="S96" s="25">
        <v>13.264516852999549</v>
      </c>
      <c r="T96" s="20">
        <v>90.442904487497884</v>
      </c>
    </row>
    <row r="97" spans="1:20" x14ac:dyDescent="0.15">
      <c r="A97" s="18" t="s">
        <v>1788</v>
      </c>
      <c r="B97" s="19">
        <v>123.51942288710063</v>
      </c>
      <c r="C97" s="82">
        <v>18645.252774020439</v>
      </c>
      <c r="D97" s="20">
        <v>3.1294123934571503</v>
      </c>
      <c r="E97" s="21">
        <v>18.016731532669802</v>
      </c>
      <c r="F97" s="20">
        <v>1.5436663367325389</v>
      </c>
      <c r="G97" s="22">
        <v>0.53710681542790495</v>
      </c>
      <c r="H97" s="23">
        <v>3.7412476815054032</v>
      </c>
      <c r="I97" s="22">
        <v>7.0214114772397293E-2</v>
      </c>
      <c r="J97" s="23">
        <v>3.4079360990500245</v>
      </c>
      <c r="K97" s="24">
        <v>0.91090897721017461</v>
      </c>
      <c r="L97" s="20">
        <v>437.4455163187726</v>
      </c>
      <c r="M97" s="20">
        <v>14.413323106781405</v>
      </c>
      <c r="N97" s="20">
        <v>436.51516290917937</v>
      </c>
      <c r="O97" s="20">
        <v>13.274792120422461</v>
      </c>
      <c r="P97" s="20">
        <v>432.55969040720589</v>
      </c>
      <c r="Q97" s="20">
        <v>34.412448044090752</v>
      </c>
      <c r="R97" s="25">
        <v>437.4455163187726</v>
      </c>
      <c r="S97" s="25">
        <v>14.413323106781405</v>
      </c>
      <c r="T97" s="20">
        <v>101.12951484382819</v>
      </c>
    </row>
    <row r="98" spans="1:20" x14ac:dyDescent="0.15">
      <c r="A98" s="18" t="s">
        <v>1789</v>
      </c>
      <c r="B98" s="19">
        <v>215.31635748977854</v>
      </c>
      <c r="C98" s="82">
        <v>55666.01789283449</v>
      </c>
      <c r="D98" s="20">
        <v>2.0502617639728684</v>
      </c>
      <c r="E98" s="21">
        <v>17.718084438612955</v>
      </c>
      <c r="F98" s="20">
        <v>1.3201663307537173</v>
      </c>
      <c r="G98" s="22">
        <v>0.54694403418062765</v>
      </c>
      <c r="H98" s="23">
        <v>2.9548815108120219</v>
      </c>
      <c r="I98" s="22">
        <v>7.0314907711565608E-2</v>
      </c>
      <c r="J98" s="23">
        <v>2.6435743988174427</v>
      </c>
      <c r="K98" s="24">
        <v>0.89464649907094607</v>
      </c>
      <c r="L98" s="20">
        <v>438.05261206582071</v>
      </c>
      <c r="M98" s="20">
        <v>11.195565009533993</v>
      </c>
      <c r="N98" s="20">
        <v>442.99273385417558</v>
      </c>
      <c r="O98" s="20">
        <v>10.608502194966718</v>
      </c>
      <c r="P98" s="20">
        <v>469.68466049209655</v>
      </c>
      <c r="Q98" s="20">
        <v>29.224871949790611</v>
      </c>
      <c r="R98" s="25">
        <v>438.05261206582071</v>
      </c>
      <c r="S98" s="25">
        <v>11.195565009533993</v>
      </c>
      <c r="T98" s="20">
        <v>93.265258355864887</v>
      </c>
    </row>
    <row r="99" spans="1:20" x14ac:dyDescent="0.15">
      <c r="A99" s="18" t="s">
        <v>1790</v>
      </c>
      <c r="B99" s="19">
        <v>296.62305510450119</v>
      </c>
      <c r="C99" s="82">
        <v>19750.42447682011</v>
      </c>
      <c r="D99" s="20">
        <v>1.6903205204167981</v>
      </c>
      <c r="E99" s="21">
        <v>17.912213682510686</v>
      </c>
      <c r="F99" s="20">
        <v>1.4140496216035832</v>
      </c>
      <c r="G99" s="22">
        <v>0.54363275165633029</v>
      </c>
      <c r="H99" s="23">
        <v>3.431676020776147</v>
      </c>
      <c r="I99" s="22">
        <v>7.0654955829919111E-2</v>
      </c>
      <c r="J99" s="23">
        <v>3.12679771958673</v>
      </c>
      <c r="K99" s="24">
        <v>0.91115760947606517</v>
      </c>
      <c r="L99" s="20">
        <v>440.10036721503275</v>
      </c>
      <c r="M99" s="20">
        <v>13.301839583481069</v>
      </c>
      <c r="N99" s="20">
        <v>440.81694488064096</v>
      </c>
      <c r="O99" s="20">
        <v>12.272102260424759</v>
      </c>
      <c r="P99" s="20">
        <v>445.50698415219955</v>
      </c>
      <c r="Q99" s="20">
        <v>31.434446151111814</v>
      </c>
      <c r="R99" s="25">
        <v>440.10036721503275</v>
      </c>
      <c r="S99" s="25">
        <v>13.301839583481069</v>
      </c>
      <c r="T99" s="20">
        <v>98.786412530107555</v>
      </c>
    </row>
    <row r="100" spans="1:20" x14ac:dyDescent="0.15">
      <c r="A100" s="18" t="s">
        <v>1791</v>
      </c>
      <c r="B100" s="19">
        <v>579.0509203575391</v>
      </c>
      <c r="C100" s="82">
        <v>515177.73972961685</v>
      </c>
      <c r="D100" s="20">
        <v>2.7897917478785179</v>
      </c>
      <c r="E100" s="21">
        <v>17.959242100968872</v>
      </c>
      <c r="F100" s="20">
        <v>1.1478190921925102</v>
      </c>
      <c r="G100" s="22">
        <v>0.5473158196094503</v>
      </c>
      <c r="H100" s="23">
        <v>3.3347365123796773</v>
      </c>
      <c r="I100" s="22">
        <v>7.132039841863537E-2</v>
      </c>
      <c r="J100" s="23">
        <v>3.1309709258625404</v>
      </c>
      <c r="K100" s="24">
        <v>0.93889604598123744</v>
      </c>
      <c r="L100" s="20">
        <v>444.10575287064205</v>
      </c>
      <c r="M100" s="20">
        <v>13.436688703149997</v>
      </c>
      <c r="N100" s="20">
        <v>443.23673703653844</v>
      </c>
      <c r="O100" s="20">
        <v>11.977622303955172</v>
      </c>
      <c r="P100" s="20">
        <v>439.67452069371183</v>
      </c>
      <c r="Q100" s="20">
        <v>25.563077727977657</v>
      </c>
      <c r="R100" s="25">
        <v>444.10575287064205</v>
      </c>
      <c r="S100" s="25">
        <v>13.436688703149997</v>
      </c>
      <c r="T100" s="20">
        <v>101.00784374994909</v>
      </c>
    </row>
    <row r="101" spans="1:20" x14ac:dyDescent="0.15">
      <c r="A101" s="18" t="s">
        <v>1792</v>
      </c>
      <c r="B101" s="19">
        <v>412.80507498867928</v>
      </c>
      <c r="C101" s="82">
        <v>15428.844755639004</v>
      </c>
      <c r="D101" s="20">
        <v>3.0304671310443041</v>
      </c>
      <c r="E101" s="21">
        <v>17.868638078525692</v>
      </c>
      <c r="F101" s="20">
        <v>1.1087940665682587</v>
      </c>
      <c r="G101" s="22">
        <v>0.55227807340499879</v>
      </c>
      <c r="H101" s="23">
        <v>3.4418252324392675</v>
      </c>
      <c r="I101" s="22">
        <v>7.1603954523141555E-2</v>
      </c>
      <c r="J101" s="23">
        <v>3.258333415812237</v>
      </c>
      <c r="K101" s="24">
        <v>0.94668764267935046</v>
      </c>
      <c r="L101" s="20">
        <v>445.81175812619017</v>
      </c>
      <c r="M101" s="20">
        <v>14.035151810024445</v>
      </c>
      <c r="N101" s="20">
        <v>446.48786791916984</v>
      </c>
      <c r="O101" s="20">
        <v>12.434511043980677</v>
      </c>
      <c r="P101" s="20">
        <v>450.91809094715029</v>
      </c>
      <c r="Q101" s="20">
        <v>24.62453902349759</v>
      </c>
      <c r="R101" s="25">
        <v>445.81175812619017</v>
      </c>
      <c r="S101" s="25">
        <v>14.035151810024445</v>
      </c>
      <c r="T101" s="20">
        <v>98.867569759679796</v>
      </c>
    </row>
    <row r="102" spans="1:20" x14ac:dyDescent="0.15">
      <c r="A102" s="18" t="s">
        <v>1793</v>
      </c>
      <c r="B102" s="19">
        <v>56.442314490540902</v>
      </c>
      <c r="C102" s="82">
        <v>15463.67944344191</v>
      </c>
      <c r="D102" s="20">
        <v>3.0215591097488721</v>
      </c>
      <c r="E102" s="21">
        <v>17.375340778578163</v>
      </c>
      <c r="F102" s="20">
        <v>2.1042504251663607</v>
      </c>
      <c r="G102" s="22">
        <v>0.56979210284450865</v>
      </c>
      <c r="H102" s="23">
        <v>3.1909563685512001</v>
      </c>
      <c r="I102" s="22">
        <v>7.1835234072456788E-2</v>
      </c>
      <c r="J102" s="23">
        <v>2.3988190207234585</v>
      </c>
      <c r="K102" s="24">
        <v>0.75175550639465549</v>
      </c>
      <c r="L102" s="20">
        <v>447.20290911424473</v>
      </c>
      <c r="M102" s="20">
        <v>10.363955637471037</v>
      </c>
      <c r="N102" s="20">
        <v>457.88007516040716</v>
      </c>
      <c r="O102" s="20">
        <v>11.761006331940223</v>
      </c>
      <c r="P102" s="20">
        <v>512.79168335318798</v>
      </c>
      <c r="Q102" s="20">
        <v>46.257814974245264</v>
      </c>
      <c r="R102" s="25">
        <v>447.20290911424473</v>
      </c>
      <c r="S102" s="25">
        <v>10.363955637471037</v>
      </c>
      <c r="T102" s="20">
        <v>87.20946997227945</v>
      </c>
    </row>
    <row r="103" spans="1:20" x14ac:dyDescent="0.15">
      <c r="A103" s="18" t="s">
        <v>1794</v>
      </c>
      <c r="B103" s="19">
        <v>95.642957424260004</v>
      </c>
      <c r="C103" s="82">
        <v>26082.873879299452</v>
      </c>
      <c r="D103" s="20">
        <v>1.9402493367674363</v>
      </c>
      <c r="E103" s="21">
        <v>17.126405179369694</v>
      </c>
      <c r="F103" s="20">
        <v>1.5983792152702576</v>
      </c>
      <c r="G103" s="22">
        <v>0.57897161749084414</v>
      </c>
      <c r="H103" s="23">
        <v>3.3539248317563271</v>
      </c>
      <c r="I103" s="22">
        <v>7.1946760328713125E-2</v>
      </c>
      <c r="J103" s="23">
        <v>2.9485582343348322</v>
      </c>
      <c r="K103" s="24">
        <v>0.8791366480299978</v>
      </c>
      <c r="L103" s="20">
        <v>447.87363444222552</v>
      </c>
      <c r="M103" s="20">
        <v>12.75752737557994</v>
      </c>
      <c r="N103" s="20">
        <v>463.80033520027138</v>
      </c>
      <c r="O103" s="20">
        <v>12.487861755980333</v>
      </c>
      <c r="P103" s="20">
        <v>544.42322261890524</v>
      </c>
      <c r="Q103" s="20">
        <v>34.941780767166136</v>
      </c>
      <c r="R103" s="25">
        <v>447.87363444222552</v>
      </c>
      <c r="S103" s="25">
        <v>12.75752737557994</v>
      </c>
      <c r="T103" s="20">
        <v>82.265710909201204</v>
      </c>
    </row>
    <row r="104" spans="1:20" x14ac:dyDescent="0.15">
      <c r="A104" s="18" t="s">
        <v>1795</v>
      </c>
      <c r="B104" s="19">
        <v>103.35238722687299</v>
      </c>
      <c r="C104" s="82">
        <v>27584.874660627444</v>
      </c>
      <c r="D104" s="20">
        <v>1.8980692613368115</v>
      </c>
      <c r="E104" s="21">
        <v>17.652317365202684</v>
      </c>
      <c r="F104" s="20">
        <v>1.3132093206254787</v>
      </c>
      <c r="G104" s="22">
        <v>0.56659882250969551</v>
      </c>
      <c r="H104" s="23">
        <v>3.0542798034063159</v>
      </c>
      <c r="I104" s="22">
        <v>7.2571341123866581E-2</v>
      </c>
      <c r="J104" s="23">
        <v>2.7575544233465443</v>
      </c>
      <c r="K104" s="24">
        <v>0.90284931337042351</v>
      </c>
      <c r="L104" s="20">
        <v>451.62861007695369</v>
      </c>
      <c r="M104" s="20">
        <v>12.027677155577521</v>
      </c>
      <c r="N104" s="20">
        <v>455.81247329966857</v>
      </c>
      <c r="O104" s="20">
        <v>11.216936699960485</v>
      </c>
      <c r="P104" s="20">
        <v>477.90441782273882</v>
      </c>
      <c r="Q104" s="20">
        <v>29.029696584797193</v>
      </c>
      <c r="R104" s="25">
        <v>451.62861007695369</v>
      </c>
      <c r="S104" s="25">
        <v>12.027677155577521</v>
      </c>
      <c r="T104" s="20">
        <v>94.501869669777534</v>
      </c>
    </row>
    <row r="105" spans="1:20" x14ac:dyDescent="0.15">
      <c r="A105" s="18" t="s">
        <v>1796</v>
      </c>
      <c r="B105" s="19">
        <v>788.848696295217</v>
      </c>
      <c r="C105" s="82">
        <v>21546.666605485821</v>
      </c>
      <c r="D105" s="20">
        <v>1.3654825560149901</v>
      </c>
      <c r="E105" s="21">
        <v>17.25133888174868</v>
      </c>
      <c r="F105" s="20">
        <v>1.138811927620591</v>
      </c>
      <c r="G105" s="22">
        <v>0.6020974256927063</v>
      </c>
      <c r="H105" s="23">
        <v>2.8253851175247924</v>
      </c>
      <c r="I105" s="22">
        <v>7.5366323686354458E-2</v>
      </c>
      <c r="J105" s="23">
        <v>2.5857123691237698</v>
      </c>
      <c r="K105" s="24">
        <v>0.91517165326793026</v>
      </c>
      <c r="L105" s="20">
        <v>468.40528446007505</v>
      </c>
      <c r="M105" s="20">
        <v>11.682069701347274</v>
      </c>
      <c r="N105" s="20">
        <v>478.56390499685278</v>
      </c>
      <c r="O105" s="20">
        <v>10.782059759554954</v>
      </c>
      <c r="P105" s="20">
        <v>528.51672962747068</v>
      </c>
      <c r="Q105" s="20">
        <v>24.947788839854098</v>
      </c>
      <c r="R105" s="25">
        <v>468.40528446007505</v>
      </c>
      <c r="S105" s="25">
        <v>11.682069701347274</v>
      </c>
      <c r="T105" s="20">
        <v>88.626387435310576</v>
      </c>
    </row>
    <row r="106" spans="1:20" x14ac:dyDescent="0.15">
      <c r="A106" s="18" t="s">
        <v>1797</v>
      </c>
      <c r="B106" s="19">
        <v>132.99516431451153</v>
      </c>
      <c r="C106" s="82">
        <v>5790.3988859895971</v>
      </c>
      <c r="D106" s="20">
        <v>2.4163048348099854</v>
      </c>
      <c r="E106" s="21">
        <v>17.792347394585228</v>
      </c>
      <c r="F106" s="20">
        <v>1.4577452343519715</v>
      </c>
      <c r="G106" s="22">
        <v>0.59978919161310029</v>
      </c>
      <c r="H106" s="23">
        <v>3.2124719867199838</v>
      </c>
      <c r="I106" s="22">
        <v>7.7431850679855793E-2</v>
      </c>
      <c r="J106" s="23">
        <v>2.8626831988861001</v>
      </c>
      <c r="K106" s="24">
        <v>0.89111538115199984</v>
      </c>
      <c r="L106" s="20">
        <v>480.77546086476042</v>
      </c>
      <c r="M106" s="20">
        <v>13.262394336933312</v>
      </c>
      <c r="N106" s="20">
        <v>477.09992925160071</v>
      </c>
      <c r="O106" s="20">
        <v>12.229991018367798</v>
      </c>
      <c r="P106" s="20">
        <v>460.41336981286526</v>
      </c>
      <c r="Q106" s="20">
        <v>32.337520978000498</v>
      </c>
      <c r="R106" s="25">
        <v>480.77546086476042</v>
      </c>
      <c r="S106" s="25">
        <v>13.262394336933312</v>
      </c>
      <c r="T106" s="20">
        <v>104.42256728126104</v>
      </c>
    </row>
    <row r="107" spans="1:20" x14ac:dyDescent="0.15">
      <c r="A107" s="18" t="s">
        <v>1798</v>
      </c>
      <c r="B107" s="19">
        <v>259.87190028228434</v>
      </c>
      <c r="C107" s="82">
        <v>9141.2995644592629</v>
      </c>
      <c r="D107" s="20">
        <v>1.4150631650017347</v>
      </c>
      <c r="E107" s="21">
        <v>17.682692319477887</v>
      </c>
      <c r="F107" s="20">
        <v>1.3793459622114737</v>
      </c>
      <c r="G107" s="22">
        <v>0.61118388965127957</v>
      </c>
      <c r="H107" s="23">
        <v>3.2257774708648501</v>
      </c>
      <c r="I107" s="22">
        <v>7.8416606235127723E-2</v>
      </c>
      <c r="J107" s="23">
        <v>2.9159981152377537</v>
      </c>
      <c r="K107" s="24">
        <v>0.90396753699688925</v>
      </c>
      <c r="L107" s="20">
        <v>486.66468985817284</v>
      </c>
      <c r="M107" s="20">
        <v>13.66871131196757</v>
      </c>
      <c r="N107" s="20">
        <v>484.3064872387128</v>
      </c>
      <c r="O107" s="20">
        <v>12.425468716126943</v>
      </c>
      <c r="P107" s="20">
        <v>474.14499285143188</v>
      </c>
      <c r="Q107" s="20">
        <v>30.522489206727158</v>
      </c>
      <c r="R107" s="25">
        <v>486.66468985817284</v>
      </c>
      <c r="S107" s="25">
        <v>13.66871131196757</v>
      </c>
      <c r="T107" s="20">
        <v>102.64047858682416</v>
      </c>
    </row>
    <row r="108" spans="1:20" x14ac:dyDescent="0.15">
      <c r="A108" s="18" t="s">
        <v>1799</v>
      </c>
      <c r="B108" s="19">
        <v>212.76906810836829</v>
      </c>
      <c r="C108" s="82">
        <v>1525002.6174983615</v>
      </c>
      <c r="D108" s="20">
        <v>1.6522940019432122</v>
      </c>
      <c r="E108" s="21">
        <v>17.569004292330927</v>
      </c>
      <c r="F108" s="20">
        <v>1.6124619105879203</v>
      </c>
      <c r="G108" s="22">
        <v>0.61816291159224945</v>
      </c>
      <c r="H108" s="23">
        <v>3.3624202109767443</v>
      </c>
      <c r="I108" s="22">
        <v>7.8802110340473186E-2</v>
      </c>
      <c r="J108" s="23">
        <v>2.9505654139652706</v>
      </c>
      <c r="K108" s="24">
        <v>0.87751239548615656</v>
      </c>
      <c r="L108" s="20">
        <v>488.96869282210116</v>
      </c>
      <c r="M108" s="20">
        <v>13.893772589510831</v>
      </c>
      <c r="N108" s="20">
        <v>488.6952333694735</v>
      </c>
      <c r="O108" s="20">
        <v>13.043270078584811</v>
      </c>
      <c r="P108" s="20">
        <v>488.36533540212156</v>
      </c>
      <c r="Q108" s="20">
        <v>35.581232715929389</v>
      </c>
      <c r="R108" s="25">
        <v>488.96869282210116</v>
      </c>
      <c r="S108" s="25">
        <v>13.893772589510831</v>
      </c>
      <c r="T108" s="20">
        <v>100.1235463240819</v>
      </c>
    </row>
    <row r="109" spans="1:20" x14ac:dyDescent="0.15">
      <c r="A109" s="18" t="s">
        <v>1800</v>
      </c>
      <c r="B109" s="19">
        <v>52.556235035222556</v>
      </c>
      <c r="C109" s="82">
        <v>15197.574052158128</v>
      </c>
      <c r="D109" s="20">
        <v>2.5502844462783312</v>
      </c>
      <c r="E109" s="21">
        <v>17.286526701544616</v>
      </c>
      <c r="F109" s="20">
        <v>1.8255038599242521</v>
      </c>
      <c r="G109" s="22">
        <v>0.63420832762102641</v>
      </c>
      <c r="H109" s="23">
        <v>3.0735619888176022</v>
      </c>
      <c r="I109" s="22">
        <v>7.9547664996102385E-2</v>
      </c>
      <c r="J109" s="23">
        <v>2.4727148959202858</v>
      </c>
      <c r="K109" s="24">
        <v>0.80451115185463951</v>
      </c>
      <c r="L109" s="20">
        <v>493.42223816647925</v>
      </c>
      <c r="M109" s="20">
        <v>11.745684872603135</v>
      </c>
      <c r="N109" s="20">
        <v>498.71400090882565</v>
      </c>
      <c r="O109" s="20">
        <v>12.112031908945625</v>
      </c>
      <c r="P109" s="20">
        <v>524.00846072176432</v>
      </c>
      <c r="Q109" s="20">
        <v>40.016635902615491</v>
      </c>
      <c r="R109" s="25">
        <v>493.42223816647925</v>
      </c>
      <c r="S109" s="25">
        <v>11.745684872603135</v>
      </c>
      <c r="T109" s="20">
        <v>94.163028873015534</v>
      </c>
    </row>
    <row r="110" spans="1:20" x14ac:dyDescent="0.15">
      <c r="A110" s="18" t="s">
        <v>1801</v>
      </c>
      <c r="B110" s="19">
        <v>146.59113239021659</v>
      </c>
      <c r="C110" s="82">
        <v>105574.20645569693</v>
      </c>
      <c r="D110" s="20">
        <v>2.5544274732642709</v>
      </c>
      <c r="E110" s="21">
        <v>17.238921722268131</v>
      </c>
      <c r="F110" s="20">
        <v>1.2838502624679793</v>
      </c>
      <c r="G110" s="22">
        <v>0.6734693514361737</v>
      </c>
      <c r="H110" s="23">
        <v>2.6345183660398965</v>
      </c>
      <c r="I110" s="22">
        <v>8.4239482163364424E-2</v>
      </c>
      <c r="J110" s="23">
        <v>2.3005250541044817</v>
      </c>
      <c r="K110" s="24">
        <v>0.87322414744162113</v>
      </c>
      <c r="L110" s="20">
        <v>521.37826347899124</v>
      </c>
      <c r="M110" s="20">
        <v>11.5222184807823</v>
      </c>
      <c r="N110" s="20">
        <v>522.8196450737189</v>
      </c>
      <c r="O110" s="20">
        <v>10.765829275481167</v>
      </c>
      <c r="P110" s="20">
        <v>530.09471768341109</v>
      </c>
      <c r="Q110" s="20">
        <v>28.138952331784196</v>
      </c>
      <c r="R110" s="25">
        <v>521.37826347899124</v>
      </c>
      <c r="S110" s="25">
        <v>11.5222184807823</v>
      </c>
      <c r="T110" s="20">
        <v>98.35567985991031</v>
      </c>
    </row>
    <row r="111" spans="1:20" x14ac:dyDescent="0.15">
      <c r="A111" s="18" t="s">
        <v>1802</v>
      </c>
      <c r="B111" s="19">
        <v>566.88815071229942</v>
      </c>
      <c r="C111" s="82">
        <v>35453.744805212038</v>
      </c>
      <c r="D111" s="20">
        <v>33.742801547614391</v>
      </c>
      <c r="E111" s="21">
        <v>17.224391192525388</v>
      </c>
      <c r="F111" s="20">
        <v>1.3353078130161442</v>
      </c>
      <c r="G111" s="22">
        <v>0.69045736200152874</v>
      </c>
      <c r="H111" s="23">
        <v>2.91655239858191</v>
      </c>
      <c r="I111" s="22">
        <v>8.6291595594786288E-2</v>
      </c>
      <c r="J111" s="23">
        <v>2.5929193852050116</v>
      </c>
      <c r="K111" s="24">
        <v>0.88903576238360893</v>
      </c>
      <c r="L111" s="20">
        <v>533.56770154301717</v>
      </c>
      <c r="M111" s="20">
        <v>13.277915920582757</v>
      </c>
      <c r="N111" s="20">
        <v>533.07521015890006</v>
      </c>
      <c r="O111" s="20">
        <v>12.096309270468282</v>
      </c>
      <c r="P111" s="20">
        <v>531.94225765581018</v>
      </c>
      <c r="Q111" s="20">
        <v>29.255575321603345</v>
      </c>
      <c r="R111" s="25">
        <v>533.56770154301717</v>
      </c>
      <c r="S111" s="25">
        <v>13.277915920582757</v>
      </c>
      <c r="T111" s="20">
        <v>100.3055677310485</v>
      </c>
    </row>
    <row r="112" spans="1:20" x14ac:dyDescent="0.15">
      <c r="A112" s="18" t="s">
        <v>1803</v>
      </c>
      <c r="B112" s="19">
        <v>430.43442849335935</v>
      </c>
      <c r="C112" s="82">
        <v>131815.14805946426</v>
      </c>
      <c r="D112" s="20">
        <v>1.1338459155032166</v>
      </c>
      <c r="E112" s="21">
        <v>17.183915174994834</v>
      </c>
      <c r="F112" s="20">
        <v>1.3245092448277707</v>
      </c>
      <c r="G112" s="22">
        <v>0.70512326580204343</v>
      </c>
      <c r="H112" s="23">
        <v>3.2683382429513514</v>
      </c>
      <c r="I112" s="22">
        <v>8.7917416829615805E-2</v>
      </c>
      <c r="J112" s="23">
        <v>2.9879273971607971</v>
      </c>
      <c r="K112" s="24">
        <v>0.91420384766010643</v>
      </c>
      <c r="L112" s="20">
        <v>543.20865046686788</v>
      </c>
      <c r="M112" s="20">
        <v>15.565679344947739</v>
      </c>
      <c r="N112" s="20">
        <v>541.84637739787036</v>
      </c>
      <c r="O112" s="20">
        <v>13.724376307126079</v>
      </c>
      <c r="P112" s="20">
        <v>537.05114639694489</v>
      </c>
      <c r="Q112" s="20">
        <v>28.984018564124995</v>
      </c>
      <c r="R112" s="25">
        <v>543.20865046686788</v>
      </c>
      <c r="S112" s="25">
        <v>15.565679344947739</v>
      </c>
      <c r="T112" s="20">
        <v>101.14653960078728</v>
      </c>
    </row>
    <row r="113" spans="1:20" x14ac:dyDescent="0.15">
      <c r="A113" s="18" t="s">
        <v>1804</v>
      </c>
      <c r="B113" s="19">
        <v>82.239170037592913</v>
      </c>
      <c r="C113" s="82">
        <v>70470.754152135269</v>
      </c>
      <c r="D113" s="20">
        <v>0.79763592566498376</v>
      </c>
      <c r="E113" s="21">
        <v>16.814049605833478</v>
      </c>
      <c r="F113" s="20">
        <v>1.119105436166739</v>
      </c>
      <c r="G113" s="22">
        <v>0.72811629538750799</v>
      </c>
      <c r="H113" s="23">
        <v>2.5451732231581441</v>
      </c>
      <c r="I113" s="22">
        <v>8.8830238785816737E-2</v>
      </c>
      <c r="J113" s="23">
        <v>2.2859373916674248</v>
      </c>
      <c r="K113" s="24">
        <v>0.89814609507440524</v>
      </c>
      <c r="L113" s="20">
        <v>548.61527510151689</v>
      </c>
      <c r="M113" s="20">
        <v>12.022193024535113</v>
      </c>
      <c r="N113" s="20">
        <v>555.44699059629033</v>
      </c>
      <c r="O113" s="20">
        <v>10.889092577037502</v>
      </c>
      <c r="P113" s="20">
        <v>584.47347021737721</v>
      </c>
      <c r="Q113" s="20">
        <v>24.294127413711408</v>
      </c>
      <c r="R113" s="25">
        <v>548.61527510151689</v>
      </c>
      <c r="S113" s="25">
        <v>12.022193024535113</v>
      </c>
      <c r="T113" s="20">
        <v>93.864872069809437</v>
      </c>
    </row>
    <row r="114" spans="1:20" x14ac:dyDescent="0.15">
      <c r="A114" s="18" t="s">
        <v>1805</v>
      </c>
      <c r="B114" s="19">
        <v>244.35714821372665</v>
      </c>
      <c r="C114" s="82">
        <v>14938.984544484951</v>
      </c>
      <c r="D114" s="20">
        <v>0.46531085876093597</v>
      </c>
      <c r="E114" s="21">
        <v>17.188777521010078</v>
      </c>
      <c r="F114" s="20">
        <v>1.3153186727131783</v>
      </c>
      <c r="G114" s="22">
        <v>0.72444852329383214</v>
      </c>
      <c r="H114" s="23">
        <v>2.9430707392214281</v>
      </c>
      <c r="I114" s="22">
        <v>9.0352521349020221E-2</v>
      </c>
      <c r="J114" s="23">
        <v>2.632793604761567</v>
      </c>
      <c r="K114" s="24">
        <v>0.89457367424952094</v>
      </c>
      <c r="L114" s="20">
        <v>557.62164728871153</v>
      </c>
      <c r="M114" s="20">
        <v>14.064006325380603</v>
      </c>
      <c r="N114" s="20">
        <v>553.28964078611045</v>
      </c>
      <c r="O114" s="20">
        <v>12.554806967463662</v>
      </c>
      <c r="P114" s="20">
        <v>536.43226411825196</v>
      </c>
      <c r="Q114" s="20">
        <v>28.764825765616052</v>
      </c>
      <c r="R114" s="25">
        <v>557.62164728871153</v>
      </c>
      <c r="S114" s="25">
        <v>14.064006325380603</v>
      </c>
      <c r="T114" s="20">
        <v>103.9500575539186</v>
      </c>
    </row>
    <row r="115" spans="1:20" x14ac:dyDescent="0.15">
      <c r="A115" s="18" t="s">
        <v>1806</v>
      </c>
      <c r="B115" s="19">
        <v>346.8603604658299</v>
      </c>
      <c r="C115" s="82">
        <v>37221.957424276967</v>
      </c>
      <c r="D115" s="20">
        <v>2.8075631979777165</v>
      </c>
      <c r="E115" s="21">
        <v>16.974942033247245</v>
      </c>
      <c r="F115" s="20">
        <v>0.9972456603762303</v>
      </c>
      <c r="G115" s="22">
        <v>0.73700193916088375</v>
      </c>
      <c r="H115" s="23">
        <v>2.771120601914784</v>
      </c>
      <c r="I115" s="22">
        <v>9.0774671278818858E-2</v>
      </c>
      <c r="J115" s="23">
        <v>2.5854613675739446</v>
      </c>
      <c r="K115" s="24">
        <v>0.93300210961134167</v>
      </c>
      <c r="L115" s="20">
        <v>560.11701146335554</v>
      </c>
      <c r="M115" s="20">
        <v>13.870322810254493</v>
      </c>
      <c r="N115" s="20">
        <v>560.65451961560086</v>
      </c>
      <c r="O115" s="20">
        <v>11.939157441326813</v>
      </c>
      <c r="P115" s="20">
        <v>563.76350031181653</v>
      </c>
      <c r="Q115" s="20">
        <v>21.725473671788961</v>
      </c>
      <c r="R115" s="25">
        <v>560.11701146335554</v>
      </c>
      <c r="S115" s="25">
        <v>13.870322810254493</v>
      </c>
      <c r="T115" s="20">
        <v>99.3531881992282</v>
      </c>
    </row>
    <row r="116" spans="1:20" x14ac:dyDescent="0.15">
      <c r="A116" s="18" t="s">
        <v>1807</v>
      </c>
      <c r="B116" s="19">
        <v>333.1639650486897</v>
      </c>
      <c r="C116" s="82">
        <v>39534.662315972957</v>
      </c>
      <c r="D116" s="20">
        <v>1.8092712941538527</v>
      </c>
      <c r="E116" s="21">
        <v>16.897323769048477</v>
      </c>
      <c r="F116" s="20">
        <v>1.0972798972462559</v>
      </c>
      <c r="G116" s="22">
        <v>0.75080564686044216</v>
      </c>
      <c r="H116" s="23">
        <v>2.7262326584764245</v>
      </c>
      <c r="I116" s="22">
        <v>9.2051996100934314E-2</v>
      </c>
      <c r="J116" s="23">
        <v>2.4956605007978707</v>
      </c>
      <c r="K116" s="24">
        <v>0.91542462197360275</v>
      </c>
      <c r="L116" s="20">
        <v>567.66150953217414</v>
      </c>
      <c r="M116" s="20">
        <v>13.561078968413824</v>
      </c>
      <c r="N116" s="20">
        <v>568.69173136251538</v>
      </c>
      <c r="O116" s="20">
        <v>11.871407313583745</v>
      </c>
      <c r="P116" s="20">
        <v>573.74847818656178</v>
      </c>
      <c r="Q116" s="20">
        <v>23.861670698308785</v>
      </c>
      <c r="R116" s="25">
        <v>567.66150953217414</v>
      </c>
      <c r="S116" s="25">
        <v>13.561078968413824</v>
      </c>
      <c r="T116" s="20">
        <v>98.939087616645779</v>
      </c>
    </row>
    <row r="117" spans="1:20" x14ac:dyDescent="0.15">
      <c r="A117" s="18" t="s">
        <v>1808</v>
      </c>
      <c r="B117" s="19">
        <v>93.225618794484987</v>
      </c>
      <c r="C117" s="82">
        <v>9835.7439949900345</v>
      </c>
      <c r="D117" s="20">
        <v>0.62267007935726348</v>
      </c>
      <c r="E117" s="21">
        <v>16.570360525868448</v>
      </c>
      <c r="F117" s="20">
        <v>1.6626340102836408</v>
      </c>
      <c r="G117" s="22">
        <v>0.78170542067404025</v>
      </c>
      <c r="H117" s="23">
        <v>3.1356146394782716</v>
      </c>
      <c r="I117" s="22">
        <v>9.3985928352884246E-2</v>
      </c>
      <c r="J117" s="23">
        <v>2.6585197601595123</v>
      </c>
      <c r="K117" s="24">
        <v>0.84784645622201105</v>
      </c>
      <c r="L117" s="20">
        <v>579.06747043446694</v>
      </c>
      <c r="M117" s="20">
        <v>14.723462449790645</v>
      </c>
      <c r="N117" s="20">
        <v>586.45581268210833</v>
      </c>
      <c r="O117" s="20">
        <v>13.969704412807801</v>
      </c>
      <c r="P117" s="20">
        <v>616.07980735502031</v>
      </c>
      <c r="Q117" s="20">
        <v>35.892436738875745</v>
      </c>
      <c r="R117" s="25">
        <v>579.06747043446694</v>
      </c>
      <c r="S117" s="25">
        <v>14.723462449790645</v>
      </c>
      <c r="T117" s="20">
        <v>93.99228209094268</v>
      </c>
    </row>
    <row r="118" spans="1:20" x14ac:dyDescent="0.15">
      <c r="A118" s="18" t="s">
        <v>1809</v>
      </c>
      <c r="B118" s="19">
        <v>174.23438389211179</v>
      </c>
      <c r="C118" s="82">
        <v>30061.923570427509</v>
      </c>
      <c r="D118" s="20">
        <v>2.1921587318229632</v>
      </c>
      <c r="E118" s="21">
        <v>16.597402058385359</v>
      </c>
      <c r="F118" s="20">
        <v>1.4588359479364503</v>
      </c>
      <c r="G118" s="22">
        <v>0.7991336564917243</v>
      </c>
      <c r="H118" s="23">
        <v>2.8065776039465251</v>
      </c>
      <c r="I118" s="22">
        <v>9.6238155530262409E-2</v>
      </c>
      <c r="J118" s="23">
        <v>2.3976395734101854</v>
      </c>
      <c r="K118" s="24">
        <v>0.85429299016663451</v>
      </c>
      <c r="L118" s="20">
        <v>592.32528678477615</v>
      </c>
      <c r="M118" s="20">
        <v>13.568914997381455</v>
      </c>
      <c r="N118" s="20">
        <v>596.33979498412532</v>
      </c>
      <c r="O118" s="20">
        <v>12.658593642980748</v>
      </c>
      <c r="P118" s="20">
        <v>612.55883132927454</v>
      </c>
      <c r="Q118" s="20">
        <v>31.529299923158362</v>
      </c>
      <c r="R118" s="25">
        <v>592.32528678477615</v>
      </c>
      <c r="S118" s="25">
        <v>13.568914997381455</v>
      </c>
      <c r="T118" s="20">
        <v>96.696881424337505</v>
      </c>
    </row>
    <row r="119" spans="1:20" x14ac:dyDescent="0.15">
      <c r="A119" s="18" t="s">
        <v>1810</v>
      </c>
      <c r="B119" s="19">
        <v>151.2799505474747</v>
      </c>
      <c r="C119" s="82">
        <v>81088.285373240797</v>
      </c>
      <c r="D119" s="20">
        <v>14.051298942316219</v>
      </c>
      <c r="E119" s="21">
        <v>16.38323769216754</v>
      </c>
      <c r="F119" s="20">
        <v>1.2485840476698997</v>
      </c>
      <c r="G119" s="22">
        <v>0.83407745446119008</v>
      </c>
      <c r="H119" s="23">
        <v>3.1671497534722954</v>
      </c>
      <c r="I119" s="22">
        <v>9.9150262589723731E-2</v>
      </c>
      <c r="J119" s="23">
        <v>2.9106486281967929</v>
      </c>
      <c r="K119" s="24">
        <v>0.91901199967122227</v>
      </c>
      <c r="L119" s="20">
        <v>609.42718921191101</v>
      </c>
      <c r="M119" s="20">
        <v>16.925666720357412</v>
      </c>
      <c r="N119" s="20">
        <v>615.87206729262618</v>
      </c>
      <c r="O119" s="20">
        <v>14.625719957189119</v>
      </c>
      <c r="P119" s="20">
        <v>640.59405914736328</v>
      </c>
      <c r="Q119" s="20">
        <v>26.871500442821514</v>
      </c>
      <c r="R119" s="25">
        <v>609.42718921191101</v>
      </c>
      <c r="S119" s="25">
        <v>16.925666720357412</v>
      </c>
      <c r="T119" s="20">
        <v>95.134692635623935</v>
      </c>
    </row>
    <row r="120" spans="1:20" x14ac:dyDescent="0.15">
      <c r="A120" s="18" t="s">
        <v>1811</v>
      </c>
      <c r="B120" s="19">
        <v>84.181189720939855</v>
      </c>
      <c r="C120" s="82">
        <v>11826.453760055036</v>
      </c>
      <c r="D120" s="20">
        <v>1.4417633619103607</v>
      </c>
      <c r="E120" s="21">
        <v>16.054305292749099</v>
      </c>
      <c r="F120" s="20">
        <v>1.4955802695082114</v>
      </c>
      <c r="G120" s="22">
        <v>0.85250804342678976</v>
      </c>
      <c r="H120" s="23">
        <v>2.8533882223880584</v>
      </c>
      <c r="I120" s="22">
        <v>9.9306518601784147E-2</v>
      </c>
      <c r="J120" s="23">
        <v>2.4300337456752796</v>
      </c>
      <c r="K120" s="24">
        <v>0.85163095810409406</v>
      </c>
      <c r="L120" s="20">
        <v>610.34355107310319</v>
      </c>
      <c r="M120" s="20">
        <v>14.151098749143955</v>
      </c>
      <c r="N120" s="20">
        <v>626.02469422700858</v>
      </c>
      <c r="O120" s="20">
        <v>13.333805655408582</v>
      </c>
      <c r="P120" s="20">
        <v>684.05184376811792</v>
      </c>
      <c r="Q120" s="20">
        <v>31.93210908777337</v>
      </c>
      <c r="R120" s="25">
        <v>610.34355107310319</v>
      </c>
      <c r="S120" s="25">
        <v>14.151098749143955</v>
      </c>
      <c r="T120" s="20">
        <v>89.224750526364986</v>
      </c>
    </row>
    <row r="121" spans="1:20" x14ac:dyDescent="0.15">
      <c r="A121" s="18" t="s">
        <v>1812</v>
      </c>
      <c r="B121" s="19">
        <v>389.1258676055981</v>
      </c>
      <c r="C121" s="82">
        <v>93125.186940942775</v>
      </c>
      <c r="D121" s="20">
        <v>5.0575491593936892</v>
      </c>
      <c r="E121" s="21">
        <v>16.570393189696084</v>
      </c>
      <c r="F121" s="20">
        <v>1.0176928704892358</v>
      </c>
      <c r="G121" s="22">
        <v>0.82890750683370895</v>
      </c>
      <c r="H121" s="23">
        <v>2.9703780234949706</v>
      </c>
      <c r="I121" s="22">
        <v>9.9661321333081199E-2</v>
      </c>
      <c r="J121" s="23">
        <v>2.7905997247576133</v>
      </c>
      <c r="K121" s="24">
        <v>0.93947628978017117</v>
      </c>
      <c r="L121" s="20">
        <v>612.42380466953773</v>
      </c>
      <c r="M121" s="20">
        <v>16.303632209097714</v>
      </c>
      <c r="N121" s="20">
        <v>613.00583620055374</v>
      </c>
      <c r="O121" s="20">
        <v>13.670430875103136</v>
      </c>
      <c r="P121" s="20">
        <v>616.075556158273</v>
      </c>
      <c r="Q121" s="20">
        <v>21.986002388987231</v>
      </c>
      <c r="R121" s="25">
        <v>612.42380466953773</v>
      </c>
      <c r="S121" s="25">
        <v>16.303632209097714</v>
      </c>
      <c r="T121" s="20">
        <v>99.407255903560454</v>
      </c>
    </row>
    <row r="122" spans="1:20" x14ac:dyDescent="0.15">
      <c r="A122" s="18" t="s">
        <v>1813</v>
      </c>
      <c r="B122" s="19">
        <v>453.96158416470706</v>
      </c>
      <c r="C122" s="82">
        <v>205964.00878071584</v>
      </c>
      <c r="D122" s="20">
        <v>1.8431519009961621</v>
      </c>
      <c r="E122" s="21">
        <v>16.483643563995425</v>
      </c>
      <c r="F122" s="20">
        <v>1.2623465697298886</v>
      </c>
      <c r="G122" s="22">
        <v>0.8341134471933479</v>
      </c>
      <c r="H122" s="23">
        <v>2.4233386532063124</v>
      </c>
      <c r="I122" s="22">
        <v>9.9762217061897168E-2</v>
      </c>
      <c r="J122" s="23">
        <v>2.068586804080256</v>
      </c>
      <c r="K122" s="24">
        <v>0.85361028733780764</v>
      </c>
      <c r="L122" s="20">
        <v>613.01524660535028</v>
      </c>
      <c r="M122" s="20">
        <v>12.096500899464843</v>
      </c>
      <c r="N122" s="20">
        <v>615.89199341493247</v>
      </c>
      <c r="O122" s="20">
        <v>11.190784478202261</v>
      </c>
      <c r="P122" s="20">
        <v>627.39845498889724</v>
      </c>
      <c r="Q122" s="20">
        <v>27.207296266043784</v>
      </c>
      <c r="R122" s="25">
        <v>613.01524660535028</v>
      </c>
      <c r="S122" s="25">
        <v>12.096500899464843</v>
      </c>
      <c r="T122" s="20">
        <v>97.707484251965283</v>
      </c>
    </row>
    <row r="123" spans="1:20" x14ac:dyDescent="0.15">
      <c r="A123" s="18" t="s">
        <v>1814</v>
      </c>
      <c r="B123" s="19">
        <v>120.18295922279614</v>
      </c>
      <c r="C123" s="82">
        <v>19168.006901124965</v>
      </c>
      <c r="D123" s="20">
        <v>3.5084963538005498</v>
      </c>
      <c r="E123" s="21">
        <v>16.282843103055246</v>
      </c>
      <c r="F123" s="20">
        <v>1.3261049076200848</v>
      </c>
      <c r="G123" s="22">
        <v>0.84458547524065863</v>
      </c>
      <c r="H123" s="23">
        <v>2.5773660645452119</v>
      </c>
      <c r="I123" s="22">
        <v>9.9784158906276274E-2</v>
      </c>
      <c r="J123" s="23">
        <v>2.2100365618367492</v>
      </c>
      <c r="K123" s="24">
        <v>0.85747872304150952</v>
      </c>
      <c r="L123" s="20">
        <v>613.14386059443132</v>
      </c>
      <c r="M123" s="20">
        <v>12.92624511860015</v>
      </c>
      <c r="N123" s="20">
        <v>621.67292235675177</v>
      </c>
      <c r="O123" s="20">
        <v>11.983150186765954</v>
      </c>
      <c r="P123" s="20">
        <v>653.7668581067303</v>
      </c>
      <c r="Q123" s="20">
        <v>28.45576671758829</v>
      </c>
      <c r="R123" s="25">
        <v>613.14386059443132</v>
      </c>
      <c r="S123" s="25">
        <v>12.92624511860015</v>
      </c>
      <c r="T123" s="20">
        <v>93.786317399150406</v>
      </c>
    </row>
    <row r="124" spans="1:20" x14ac:dyDescent="0.15">
      <c r="A124" s="18" t="s">
        <v>1815</v>
      </c>
      <c r="B124" s="19">
        <v>356.96214142974674</v>
      </c>
      <c r="C124" s="82">
        <v>30437.853073938146</v>
      </c>
      <c r="D124" s="20">
        <v>3.1927570140972059</v>
      </c>
      <c r="E124" s="21">
        <v>16.260957120847845</v>
      </c>
      <c r="F124" s="20">
        <v>1.1902362094852639</v>
      </c>
      <c r="G124" s="22">
        <v>0.86063205629397699</v>
      </c>
      <c r="H124" s="23">
        <v>3.0280833620653458</v>
      </c>
      <c r="I124" s="22">
        <v>0.10154332436673537</v>
      </c>
      <c r="J124" s="23">
        <v>2.7843538951159061</v>
      </c>
      <c r="K124" s="24">
        <v>0.91951031797777172</v>
      </c>
      <c r="L124" s="20">
        <v>623.44701782406992</v>
      </c>
      <c r="M124" s="20">
        <v>16.546014004479105</v>
      </c>
      <c r="N124" s="20">
        <v>630.46783288095946</v>
      </c>
      <c r="O124" s="20">
        <v>14.222736337900585</v>
      </c>
      <c r="P124" s="20">
        <v>656.67633873576153</v>
      </c>
      <c r="Q124" s="20">
        <v>25.507978538787825</v>
      </c>
      <c r="R124" s="25">
        <v>623.44701782406992</v>
      </c>
      <c r="S124" s="25">
        <v>16.546014004479105</v>
      </c>
      <c r="T124" s="20">
        <v>94.939771855391513</v>
      </c>
    </row>
    <row r="125" spans="1:20" x14ac:dyDescent="0.15">
      <c r="A125" s="18" t="s">
        <v>1816</v>
      </c>
      <c r="B125" s="19">
        <v>67.213136007927304</v>
      </c>
      <c r="C125" s="82">
        <v>15964.66519500401</v>
      </c>
      <c r="D125" s="20">
        <v>0.82593262829189551</v>
      </c>
      <c r="E125" s="21">
        <v>16.283293912262653</v>
      </c>
      <c r="F125" s="20">
        <v>1.6038302166301439</v>
      </c>
      <c r="G125" s="22">
        <v>0.86546424673371247</v>
      </c>
      <c r="H125" s="23">
        <v>3.2488175896640472</v>
      </c>
      <c r="I125" s="22">
        <v>0.10225372732636805</v>
      </c>
      <c r="J125" s="23">
        <v>2.8253396905743235</v>
      </c>
      <c r="K125" s="24">
        <v>0.86965168483543132</v>
      </c>
      <c r="L125" s="20">
        <v>627.60307372685315</v>
      </c>
      <c r="M125" s="20">
        <v>16.896137773628084</v>
      </c>
      <c r="N125" s="20">
        <v>633.10143471742617</v>
      </c>
      <c r="O125" s="20">
        <v>15.305599022729041</v>
      </c>
      <c r="P125" s="20">
        <v>653.72723763562226</v>
      </c>
      <c r="Q125" s="20">
        <v>34.416679555760879</v>
      </c>
      <c r="R125" s="25">
        <v>627.60307372685315</v>
      </c>
      <c r="S125" s="25">
        <v>16.896137773628084</v>
      </c>
      <c r="T125" s="20">
        <v>96.003812843525679</v>
      </c>
    </row>
    <row r="126" spans="1:20" s="26" customFormat="1" x14ac:dyDescent="0.15">
      <c r="A126" s="18" t="s">
        <v>1817</v>
      </c>
      <c r="B126" s="19">
        <v>135.67155802780857</v>
      </c>
      <c r="C126" s="82">
        <v>12985.437814583625</v>
      </c>
      <c r="D126" s="20">
        <v>2.776187049041928</v>
      </c>
      <c r="E126" s="21">
        <v>16.431175254645911</v>
      </c>
      <c r="F126" s="20">
        <v>1.2652626747703513</v>
      </c>
      <c r="G126" s="22">
        <v>0.86408698989116006</v>
      </c>
      <c r="H126" s="23">
        <v>3.1146238053920103</v>
      </c>
      <c r="I126" s="22">
        <v>0.10301817418488682</v>
      </c>
      <c r="J126" s="23">
        <v>2.8460484558326802</v>
      </c>
      <c r="K126" s="24">
        <v>0.91376957015021354</v>
      </c>
      <c r="L126" s="20">
        <v>632.07231061708364</v>
      </c>
      <c r="M126" s="20">
        <v>17.135338911046119</v>
      </c>
      <c r="N126" s="20">
        <v>632.35150893131822</v>
      </c>
      <c r="O126" s="20">
        <v>14.660776687669511</v>
      </c>
      <c r="P126" s="20">
        <v>634.30652600557823</v>
      </c>
      <c r="Q126" s="20">
        <v>27.238312024159086</v>
      </c>
      <c r="R126" s="25">
        <v>632.07231061708364</v>
      </c>
      <c r="S126" s="25">
        <v>17.135338911046119</v>
      </c>
      <c r="T126" s="20">
        <v>99.647770392248034</v>
      </c>
    </row>
    <row r="127" spans="1:20" x14ac:dyDescent="0.15">
      <c r="A127" s="18" t="s">
        <v>1818</v>
      </c>
      <c r="B127" s="19">
        <v>121.31344322630486</v>
      </c>
      <c r="C127" s="82">
        <v>12829.376017046126</v>
      </c>
      <c r="D127" s="20">
        <v>3.2657028114904678</v>
      </c>
      <c r="E127" s="21">
        <v>16.061901393579692</v>
      </c>
      <c r="F127" s="20">
        <v>1.1449891604059532</v>
      </c>
      <c r="G127" s="22">
        <v>0.9068520710171154</v>
      </c>
      <c r="H127" s="23">
        <v>2.9454482041930183</v>
      </c>
      <c r="I127" s="22">
        <v>0.10568689989290696</v>
      </c>
      <c r="J127" s="23">
        <v>2.7137916180386341</v>
      </c>
      <c r="K127" s="24">
        <v>0.92135098969840734</v>
      </c>
      <c r="L127" s="20">
        <v>647.65041547711405</v>
      </c>
      <c r="M127" s="20">
        <v>16.72186339089086</v>
      </c>
      <c r="N127" s="20">
        <v>655.38280148249169</v>
      </c>
      <c r="O127" s="20">
        <v>14.224242745555216</v>
      </c>
      <c r="P127" s="20">
        <v>683.00185649641048</v>
      </c>
      <c r="Q127" s="20">
        <v>24.471531050173155</v>
      </c>
      <c r="R127" s="25">
        <v>647.65041547711405</v>
      </c>
      <c r="S127" s="25">
        <v>16.72186339089086</v>
      </c>
      <c r="T127" s="20">
        <v>94.824107623859405</v>
      </c>
    </row>
    <row r="128" spans="1:20" x14ac:dyDescent="0.15">
      <c r="A128" s="18" t="s">
        <v>1819</v>
      </c>
      <c r="B128" s="19">
        <v>136.61699441810802</v>
      </c>
      <c r="C128" s="82">
        <v>15811.288717857755</v>
      </c>
      <c r="D128" s="20">
        <v>2.2994437107212433</v>
      </c>
      <c r="E128" s="21">
        <v>15.82464827113146</v>
      </c>
      <c r="F128" s="20">
        <v>1.1210272453967176</v>
      </c>
      <c r="G128" s="22">
        <v>0.96379952204599106</v>
      </c>
      <c r="H128" s="23">
        <v>2.3508509295843281</v>
      </c>
      <c r="I128" s="22">
        <v>0.1106645511555828</v>
      </c>
      <c r="J128" s="23">
        <v>2.0663489560589099</v>
      </c>
      <c r="K128" s="24">
        <v>0.87897915178495689</v>
      </c>
      <c r="L128" s="20">
        <v>676.60616220988481</v>
      </c>
      <c r="M128" s="20">
        <v>13.272358392406034</v>
      </c>
      <c r="N128" s="20">
        <v>685.26286071056552</v>
      </c>
      <c r="O128" s="20">
        <v>11.71558096621402</v>
      </c>
      <c r="P128" s="20">
        <v>714.69710852810613</v>
      </c>
      <c r="Q128" s="20">
        <v>23.807546478202596</v>
      </c>
      <c r="R128" s="25">
        <v>676.60616220988481</v>
      </c>
      <c r="S128" s="25">
        <v>13.272358392406034</v>
      </c>
      <c r="T128" s="20">
        <v>94.670337145106359</v>
      </c>
    </row>
    <row r="129" spans="1:20" x14ac:dyDescent="0.15">
      <c r="A129" s="18" t="s">
        <v>1820</v>
      </c>
      <c r="B129" s="19">
        <v>196.62984018800424</v>
      </c>
      <c r="C129" s="82">
        <v>48621.625191644409</v>
      </c>
      <c r="D129" s="20">
        <v>2.8600206092190512</v>
      </c>
      <c r="E129" s="21">
        <v>15.475930362461419</v>
      </c>
      <c r="F129" s="20">
        <v>0.97109902284978122</v>
      </c>
      <c r="G129" s="22">
        <v>1.0017293486472378</v>
      </c>
      <c r="H129" s="23">
        <v>2.6858002329278645</v>
      </c>
      <c r="I129" s="22">
        <v>0.11248507939122399</v>
      </c>
      <c r="J129" s="23">
        <v>2.50409456271435</v>
      </c>
      <c r="K129" s="24">
        <v>0.93234579847532728</v>
      </c>
      <c r="L129" s="20">
        <v>687.16404954166012</v>
      </c>
      <c r="M129" s="20">
        <v>16.321895123858383</v>
      </c>
      <c r="N129" s="20">
        <v>704.68749684528223</v>
      </c>
      <c r="O129" s="20">
        <v>13.648182241586198</v>
      </c>
      <c r="P129" s="20">
        <v>761.8537530443806</v>
      </c>
      <c r="Q129" s="20">
        <v>20.47337689681035</v>
      </c>
      <c r="R129" s="25">
        <v>687.16404954166012</v>
      </c>
      <c r="S129" s="25">
        <v>16.321895123858383</v>
      </c>
      <c r="T129" s="20">
        <v>90.196320067432993</v>
      </c>
    </row>
    <row r="130" spans="1:20" x14ac:dyDescent="0.15">
      <c r="A130" s="18" t="s">
        <v>1821</v>
      </c>
      <c r="B130" s="19">
        <v>66.889123634479887</v>
      </c>
      <c r="C130" s="82">
        <v>5751.8657983470684</v>
      </c>
      <c r="D130" s="20">
        <v>1.159139984550327</v>
      </c>
      <c r="E130" s="21">
        <v>15.842659641803099</v>
      </c>
      <c r="F130" s="20">
        <v>1.7557652862374999</v>
      </c>
      <c r="G130" s="22">
        <v>1.0261579684316147</v>
      </c>
      <c r="H130" s="23">
        <v>3.0938232618751487</v>
      </c>
      <c r="I130" s="22">
        <v>0.11795872465960093</v>
      </c>
      <c r="J130" s="23">
        <v>2.5473575790146019</v>
      </c>
      <c r="K130" s="24">
        <v>0.82336881049587263</v>
      </c>
      <c r="L130" s="20">
        <v>718.80390099768044</v>
      </c>
      <c r="M130" s="20">
        <v>17.326604506978526</v>
      </c>
      <c r="N130" s="20">
        <v>717.00398373861537</v>
      </c>
      <c r="O130" s="20">
        <v>15.911161231875553</v>
      </c>
      <c r="P130" s="20">
        <v>712.30855310712843</v>
      </c>
      <c r="Q130" s="20">
        <v>37.29650527462212</v>
      </c>
      <c r="R130" s="25">
        <v>718.80390099768044</v>
      </c>
      <c r="S130" s="25">
        <v>17.326604506978526</v>
      </c>
      <c r="T130" s="20">
        <v>100.91187279195498</v>
      </c>
    </row>
    <row r="131" spans="1:20" x14ac:dyDescent="0.15">
      <c r="A131" s="18" t="s">
        <v>1822</v>
      </c>
      <c r="B131" s="19">
        <v>124.53340480831055</v>
      </c>
      <c r="C131" s="82">
        <v>40842.308663111697</v>
      </c>
      <c r="D131" s="20">
        <v>1.9012980904017693</v>
      </c>
      <c r="E131" s="21">
        <v>15.670633528849779</v>
      </c>
      <c r="F131" s="20">
        <v>2.0576021502622361</v>
      </c>
      <c r="G131" s="22">
        <v>1.0406387316640382</v>
      </c>
      <c r="H131" s="23">
        <v>4.5203378580167888</v>
      </c>
      <c r="I131" s="22">
        <v>0.11832439558724558</v>
      </c>
      <c r="J131" s="23">
        <v>4.0248885378176666</v>
      </c>
      <c r="K131" s="24">
        <v>0.89039551118497806</v>
      </c>
      <c r="L131" s="20">
        <v>720.91210121045367</v>
      </c>
      <c r="M131" s="20">
        <v>27.452454760956584</v>
      </c>
      <c r="N131" s="20">
        <v>724.23502320785337</v>
      </c>
      <c r="O131" s="20">
        <v>23.410549670248315</v>
      </c>
      <c r="P131" s="20">
        <v>735.47969112351734</v>
      </c>
      <c r="Q131" s="20">
        <v>43.550713217844304</v>
      </c>
      <c r="R131" s="25">
        <v>720.91210121045367</v>
      </c>
      <c r="S131" s="25">
        <v>27.452454760956584</v>
      </c>
      <c r="T131" s="20">
        <v>98.019307658813773</v>
      </c>
    </row>
    <row r="132" spans="1:20" x14ac:dyDescent="0.15">
      <c r="A132" s="18" t="s">
        <v>1823</v>
      </c>
      <c r="B132" s="19">
        <v>62.801704794383994</v>
      </c>
      <c r="C132" s="82">
        <v>17375.071701526627</v>
      </c>
      <c r="D132" s="20">
        <v>1.0932028043307946</v>
      </c>
      <c r="E132" s="21">
        <v>15.270624789842138</v>
      </c>
      <c r="F132" s="20">
        <v>1.4786710023068366</v>
      </c>
      <c r="G132" s="22">
        <v>1.1080162622032721</v>
      </c>
      <c r="H132" s="23">
        <v>2.7037952389774027</v>
      </c>
      <c r="I132" s="22">
        <v>0.12276955885321082</v>
      </c>
      <c r="J132" s="23">
        <v>2.2636344142227927</v>
      </c>
      <c r="K132" s="24">
        <v>0.83720630230820203</v>
      </c>
      <c r="L132" s="20">
        <v>746.48479176309695</v>
      </c>
      <c r="M132" s="20">
        <v>15.95605212307629</v>
      </c>
      <c r="N132" s="20">
        <v>757.21921629389294</v>
      </c>
      <c r="O132" s="20">
        <v>14.431289148731537</v>
      </c>
      <c r="P132" s="20">
        <v>789.94412663834896</v>
      </c>
      <c r="Q132" s="20">
        <v>31.054110976084019</v>
      </c>
      <c r="R132" s="25">
        <v>746.48479176309695</v>
      </c>
      <c r="S132" s="25">
        <v>15.95605212307629</v>
      </c>
      <c r="T132" s="20">
        <v>94.498429267371662</v>
      </c>
    </row>
    <row r="133" spans="1:20" x14ac:dyDescent="0.15">
      <c r="A133" s="18" t="s">
        <v>1824</v>
      </c>
      <c r="B133" s="19">
        <v>108.88674254104366</v>
      </c>
      <c r="C133" s="82">
        <v>21647.979563490571</v>
      </c>
      <c r="D133" s="20">
        <v>0.77123240497118195</v>
      </c>
      <c r="E133" s="21">
        <v>15.274062515883459</v>
      </c>
      <c r="F133" s="20">
        <v>1.2881508896140546</v>
      </c>
      <c r="G133" s="22">
        <v>1.1083020419548062</v>
      </c>
      <c r="H133" s="23">
        <v>2.4892468196679509</v>
      </c>
      <c r="I133" s="22">
        <v>0.12282886863516908</v>
      </c>
      <c r="J133" s="23">
        <v>2.1300274680889748</v>
      </c>
      <c r="K133" s="24">
        <v>0.85569154945153514</v>
      </c>
      <c r="L133" s="20">
        <v>746.82531161291774</v>
      </c>
      <c r="M133" s="20">
        <v>15.020731290328911</v>
      </c>
      <c r="N133" s="20">
        <v>757.35686051151731</v>
      </c>
      <c r="O133" s="20">
        <v>13.287643447017388</v>
      </c>
      <c r="P133" s="20">
        <v>789.47173894151115</v>
      </c>
      <c r="Q133" s="20">
        <v>27.056843799141291</v>
      </c>
      <c r="R133" s="25">
        <v>746.82531161291774</v>
      </c>
      <c r="S133" s="25">
        <v>15.020731290328911</v>
      </c>
      <c r="T133" s="20">
        <v>94.598105894737685</v>
      </c>
    </row>
    <row r="134" spans="1:20" x14ac:dyDescent="0.15">
      <c r="A134" s="18" t="s">
        <v>1825</v>
      </c>
      <c r="B134" s="19">
        <v>303.79994943256247</v>
      </c>
      <c r="C134" s="82">
        <v>48990.907725407451</v>
      </c>
      <c r="D134" s="20">
        <v>1.7218896391903944</v>
      </c>
      <c r="E134" s="21">
        <v>15.503692444015698</v>
      </c>
      <c r="F134" s="20">
        <v>1.1620731660157753</v>
      </c>
      <c r="G134" s="22">
        <v>1.0938839204422741</v>
      </c>
      <c r="H134" s="23">
        <v>2.8349827794036497</v>
      </c>
      <c r="I134" s="22">
        <v>0.12305354717741369</v>
      </c>
      <c r="J134" s="23">
        <v>2.5858680005640884</v>
      </c>
      <c r="K134" s="24">
        <v>0.91212829204840395</v>
      </c>
      <c r="L134" s="20">
        <v>748.11511283828554</v>
      </c>
      <c r="M134" s="20">
        <v>18.26498807355631</v>
      </c>
      <c r="N134" s="20">
        <v>750.38907097328342</v>
      </c>
      <c r="O134" s="20">
        <v>15.03940759978741</v>
      </c>
      <c r="P134" s="20">
        <v>758.0725812928996</v>
      </c>
      <c r="Q134" s="20">
        <v>24.494503480946832</v>
      </c>
      <c r="R134" s="25">
        <v>748.11511283828554</v>
      </c>
      <c r="S134" s="25">
        <v>18.26498807355631</v>
      </c>
      <c r="T134" s="20">
        <v>98.68647558290111</v>
      </c>
    </row>
    <row r="135" spans="1:20" x14ac:dyDescent="0.15">
      <c r="A135" s="18" t="s">
        <v>1826</v>
      </c>
      <c r="B135" s="19">
        <v>155.06100884477445</v>
      </c>
      <c r="C135" s="82">
        <v>18785.086407261195</v>
      </c>
      <c r="D135" s="20">
        <v>1.6187175840338532</v>
      </c>
      <c r="E135" s="21">
        <v>15.756560042509888</v>
      </c>
      <c r="F135" s="20">
        <v>1.2343735642079954</v>
      </c>
      <c r="G135" s="22">
        <v>1.0773651690369219</v>
      </c>
      <c r="H135" s="23">
        <v>2.584938997565255</v>
      </c>
      <c r="I135" s="22">
        <v>0.12317202854185948</v>
      </c>
      <c r="J135" s="23">
        <v>2.2711740411333774</v>
      </c>
      <c r="K135" s="24">
        <v>0.87861804215596118</v>
      </c>
      <c r="L135" s="20">
        <v>748.7951691576892</v>
      </c>
      <c r="M135" s="20">
        <v>16.055925114551542</v>
      </c>
      <c r="N135" s="20">
        <v>742.34690060153287</v>
      </c>
      <c r="O135" s="20">
        <v>13.613077405007743</v>
      </c>
      <c r="P135" s="20">
        <v>723.85016290949443</v>
      </c>
      <c r="Q135" s="20">
        <v>26.173202387194124</v>
      </c>
      <c r="R135" s="25">
        <v>748.7951691576892</v>
      </c>
      <c r="S135" s="25">
        <v>16.055925114551542</v>
      </c>
      <c r="T135" s="20">
        <v>103.44615605913924</v>
      </c>
    </row>
    <row r="136" spans="1:20" x14ac:dyDescent="0.15">
      <c r="A136" s="18" t="s">
        <v>1827</v>
      </c>
      <c r="B136" s="19">
        <v>42.367128150079438</v>
      </c>
      <c r="C136" s="82">
        <v>4196.1045773541437</v>
      </c>
      <c r="D136" s="20">
        <v>0.35066809839379826</v>
      </c>
      <c r="E136" s="21">
        <v>15.636810516721551</v>
      </c>
      <c r="F136" s="20">
        <v>1.6329295067262382</v>
      </c>
      <c r="G136" s="22">
        <v>1.0859061427036314</v>
      </c>
      <c r="H136" s="23">
        <v>3.4679149098575639</v>
      </c>
      <c r="I136" s="22">
        <v>0.12320496729357623</v>
      </c>
      <c r="J136" s="23">
        <v>3.059407630257073</v>
      </c>
      <c r="K136" s="24">
        <v>0.88220377655769266</v>
      </c>
      <c r="L136" s="20">
        <v>748.9842174221767</v>
      </c>
      <c r="M136" s="20">
        <v>21.633479862152114</v>
      </c>
      <c r="N136" s="20">
        <v>746.51303412323955</v>
      </c>
      <c r="O136" s="20">
        <v>18.333401989105425</v>
      </c>
      <c r="P136" s="20">
        <v>740.01222536833211</v>
      </c>
      <c r="Q136" s="20">
        <v>34.537611123107695</v>
      </c>
      <c r="R136" s="25">
        <v>748.9842174221767</v>
      </c>
      <c r="S136" s="25">
        <v>21.633479862152114</v>
      </c>
      <c r="T136" s="20">
        <v>101.21241132866135</v>
      </c>
    </row>
    <row r="137" spans="1:20" x14ac:dyDescent="0.15">
      <c r="A137" s="18" t="s">
        <v>1828</v>
      </c>
      <c r="B137" s="19">
        <v>615.17443502452306</v>
      </c>
      <c r="C137" s="82">
        <v>130698.85655210503</v>
      </c>
      <c r="D137" s="20">
        <v>1.9687513892795696</v>
      </c>
      <c r="E137" s="21">
        <v>15.17619569154196</v>
      </c>
      <c r="F137" s="20">
        <v>1.2252787537954335</v>
      </c>
      <c r="G137" s="22">
        <v>1.1195254759912372</v>
      </c>
      <c r="H137" s="23">
        <v>2.7272482264598494</v>
      </c>
      <c r="I137" s="22">
        <v>0.12327773694173325</v>
      </c>
      <c r="J137" s="23">
        <v>2.436508744951658</v>
      </c>
      <c r="K137" s="24">
        <v>0.89339456574307108</v>
      </c>
      <c r="L137" s="20">
        <v>749.40185098880647</v>
      </c>
      <c r="M137" s="20">
        <v>17.237914289616697</v>
      </c>
      <c r="N137" s="20">
        <v>762.74786165423893</v>
      </c>
      <c r="O137" s="20">
        <v>14.627831921946722</v>
      </c>
      <c r="P137" s="20">
        <v>802.94771604782784</v>
      </c>
      <c r="Q137" s="20">
        <v>25.676281170607922</v>
      </c>
      <c r="R137" s="25">
        <v>749.40185098880647</v>
      </c>
      <c r="S137" s="25">
        <v>17.237914289616697</v>
      </c>
      <c r="T137" s="20">
        <v>93.331338518206593</v>
      </c>
    </row>
    <row r="138" spans="1:20" x14ac:dyDescent="0.15">
      <c r="A138" s="18" t="s">
        <v>1829</v>
      </c>
      <c r="B138" s="19">
        <v>65.15299374635299</v>
      </c>
      <c r="C138" s="82">
        <v>13786.930446610309</v>
      </c>
      <c r="D138" s="20">
        <v>4.4669515684954852</v>
      </c>
      <c r="E138" s="21">
        <v>15.015003244937072</v>
      </c>
      <c r="F138" s="20">
        <v>1.2185857839290191</v>
      </c>
      <c r="G138" s="22">
        <v>1.1373442729352212</v>
      </c>
      <c r="H138" s="23">
        <v>2.6417435978255277</v>
      </c>
      <c r="I138" s="22">
        <v>0.12390964989648051</v>
      </c>
      <c r="J138" s="23">
        <v>2.3438980190823706</v>
      </c>
      <c r="K138" s="24">
        <v>0.88725416842561122</v>
      </c>
      <c r="L138" s="20">
        <v>753.0273365754316</v>
      </c>
      <c r="M138" s="20">
        <v>16.658335861565888</v>
      </c>
      <c r="N138" s="20">
        <v>771.2484788623575</v>
      </c>
      <c r="O138" s="20">
        <v>14.274688749895063</v>
      </c>
      <c r="P138" s="20">
        <v>825.29820310645812</v>
      </c>
      <c r="Q138" s="20">
        <v>25.451106496351599</v>
      </c>
      <c r="R138" s="25">
        <v>753.0273365754316</v>
      </c>
      <c r="S138" s="25">
        <v>16.658335861565888</v>
      </c>
      <c r="T138" s="20">
        <v>91.243060234592065</v>
      </c>
    </row>
    <row r="139" spans="1:20" x14ac:dyDescent="0.15">
      <c r="A139" s="18" t="s">
        <v>1830</v>
      </c>
      <c r="B139" s="19">
        <v>144.05307404811421</v>
      </c>
      <c r="C139" s="82">
        <v>24284.467702106504</v>
      </c>
      <c r="D139" s="20">
        <v>1.663024063521336</v>
      </c>
      <c r="E139" s="21">
        <v>15.493521688040282</v>
      </c>
      <c r="F139" s="20">
        <v>1.1977738707989649</v>
      </c>
      <c r="G139" s="22">
        <v>1.1082261557421758</v>
      </c>
      <c r="H139" s="23">
        <v>3.2126805681085435</v>
      </c>
      <c r="I139" s="22">
        <v>0.12458515439881665</v>
      </c>
      <c r="J139" s="23">
        <v>2.9810491755644515</v>
      </c>
      <c r="K139" s="24">
        <v>0.92790089533225417</v>
      </c>
      <c r="L139" s="20">
        <v>756.90066723790756</v>
      </c>
      <c r="M139" s="20">
        <v>21.289373107119502</v>
      </c>
      <c r="N139" s="20">
        <v>757.32031216146436</v>
      </c>
      <c r="O139" s="20">
        <v>17.149440225829835</v>
      </c>
      <c r="P139" s="20">
        <v>759.45654033907579</v>
      </c>
      <c r="Q139" s="20">
        <v>25.242172476103804</v>
      </c>
      <c r="R139" s="25">
        <v>756.90066723790756</v>
      </c>
      <c r="S139" s="25">
        <v>21.289373107119502</v>
      </c>
      <c r="T139" s="20">
        <v>99.663460255404871</v>
      </c>
    </row>
    <row r="140" spans="1:20" x14ac:dyDescent="0.15">
      <c r="A140" s="18" t="s">
        <v>1831</v>
      </c>
      <c r="B140" s="19">
        <v>95.343426114305998</v>
      </c>
      <c r="C140" s="82">
        <v>31720.811945710015</v>
      </c>
      <c r="D140" s="20">
        <v>1.5314866014316326</v>
      </c>
      <c r="E140" s="21">
        <v>15.477827789511991</v>
      </c>
      <c r="F140" s="20">
        <v>1.1522551148452496</v>
      </c>
      <c r="G140" s="22">
        <v>1.1290845480351022</v>
      </c>
      <c r="H140" s="23">
        <v>2.641828514321555</v>
      </c>
      <c r="I140" s="22">
        <v>0.12680145257790082</v>
      </c>
      <c r="J140" s="23">
        <v>2.3773022629433127</v>
      </c>
      <c r="K140" s="24">
        <v>0.89987001429342395</v>
      </c>
      <c r="L140" s="20">
        <v>769.59256172130529</v>
      </c>
      <c r="M140" s="20">
        <v>17.245686054025327</v>
      </c>
      <c r="N140" s="20">
        <v>767.31694946479831</v>
      </c>
      <c r="O140" s="20">
        <v>14.226448856256297</v>
      </c>
      <c r="P140" s="20">
        <v>761.59532133856521</v>
      </c>
      <c r="Q140" s="20">
        <v>24.273433173242438</v>
      </c>
      <c r="R140" s="25">
        <v>769.59256172130529</v>
      </c>
      <c r="S140" s="25">
        <v>17.245686054025327</v>
      </c>
      <c r="T140" s="20">
        <v>101.05006427411925</v>
      </c>
    </row>
    <row r="141" spans="1:20" x14ac:dyDescent="0.15">
      <c r="A141" s="18" t="s">
        <v>1832</v>
      </c>
      <c r="B141" s="19">
        <v>153.26141194422775</v>
      </c>
      <c r="C141" s="82">
        <v>21459.945283723086</v>
      </c>
      <c r="D141" s="20">
        <v>2.435264013662795</v>
      </c>
      <c r="E141" s="21">
        <v>14.936221907433069</v>
      </c>
      <c r="F141" s="20">
        <v>1.7575106188570295</v>
      </c>
      <c r="G141" s="22">
        <v>1.1762358609244687</v>
      </c>
      <c r="H141" s="23">
        <v>3.0875898270857025</v>
      </c>
      <c r="I141" s="22">
        <v>0.12747438567877264</v>
      </c>
      <c r="J141" s="23">
        <v>2.5385758536880281</v>
      </c>
      <c r="K141" s="24">
        <v>0.82218688227902514</v>
      </c>
      <c r="L141" s="20">
        <v>773.44125276461637</v>
      </c>
      <c r="M141" s="20">
        <v>18.502302894629622</v>
      </c>
      <c r="N141" s="20">
        <v>789.55852676923041</v>
      </c>
      <c r="O141" s="20">
        <v>16.946432519899872</v>
      </c>
      <c r="P141" s="20">
        <v>836.25728525756392</v>
      </c>
      <c r="Q141" s="20">
        <v>36.615213415476717</v>
      </c>
      <c r="R141" s="25">
        <v>773.44125276461637</v>
      </c>
      <c r="S141" s="25">
        <v>18.502302894629622</v>
      </c>
      <c r="T141" s="20">
        <v>92.488432256395768</v>
      </c>
    </row>
    <row r="142" spans="1:20" x14ac:dyDescent="0.15">
      <c r="A142" s="18" t="s">
        <v>1833</v>
      </c>
      <c r="B142" s="19">
        <v>540.52454118291689</v>
      </c>
      <c r="C142" s="82">
        <v>54988.94557192293</v>
      </c>
      <c r="D142" s="20">
        <v>8.3530668642376753</v>
      </c>
      <c r="E142" s="21">
        <v>15.399451348969391</v>
      </c>
      <c r="F142" s="20">
        <v>1.3829646210360538</v>
      </c>
      <c r="G142" s="22">
        <v>1.1440372157071677</v>
      </c>
      <c r="H142" s="23">
        <v>3.3757242261075251</v>
      </c>
      <c r="I142" s="22">
        <v>0.12783010771073089</v>
      </c>
      <c r="J142" s="23">
        <v>3.0794354852296961</v>
      </c>
      <c r="K142" s="24">
        <v>0.91222957770473068</v>
      </c>
      <c r="L142" s="20">
        <v>775.47479774928956</v>
      </c>
      <c r="M142" s="20">
        <v>22.499898028644338</v>
      </c>
      <c r="N142" s="20">
        <v>774.42311126595825</v>
      </c>
      <c r="O142" s="20">
        <v>18.291599333783779</v>
      </c>
      <c r="P142" s="20">
        <v>772.28784479261071</v>
      </c>
      <c r="Q142" s="20">
        <v>29.107662216071219</v>
      </c>
      <c r="R142" s="25">
        <v>775.47479774928956</v>
      </c>
      <c r="S142" s="25">
        <v>22.499898028644338</v>
      </c>
      <c r="T142" s="20">
        <v>100.41266387632123</v>
      </c>
    </row>
    <row r="143" spans="1:20" x14ac:dyDescent="0.15">
      <c r="A143" s="18" t="s">
        <v>1834</v>
      </c>
      <c r="B143" s="19">
        <v>215.69397644729426</v>
      </c>
      <c r="C143" s="82">
        <v>339133.96076549665</v>
      </c>
      <c r="D143" s="20">
        <v>1.1123343353311819</v>
      </c>
      <c r="E143" s="21">
        <v>15.075168457699107</v>
      </c>
      <c r="F143" s="20">
        <v>1.3675056907061129</v>
      </c>
      <c r="G143" s="22">
        <v>1.1818369151420793</v>
      </c>
      <c r="H143" s="23">
        <v>2.5068983672666314</v>
      </c>
      <c r="I143" s="22">
        <v>0.12927289642500572</v>
      </c>
      <c r="J143" s="23">
        <v>2.1010634473262577</v>
      </c>
      <c r="K143" s="24">
        <v>0.8381127351473483</v>
      </c>
      <c r="L143" s="20">
        <v>783.71617165135103</v>
      </c>
      <c r="M143" s="20">
        <v>15.504822006525671</v>
      </c>
      <c r="N143" s="20">
        <v>792.16849633903735</v>
      </c>
      <c r="O143" s="20">
        <v>13.788867542829053</v>
      </c>
      <c r="P143" s="20">
        <v>816.96015739687959</v>
      </c>
      <c r="Q143" s="20">
        <v>28.576932024057839</v>
      </c>
      <c r="R143" s="25">
        <v>783.71617165135103</v>
      </c>
      <c r="S143" s="25">
        <v>15.504822006525671</v>
      </c>
      <c r="T143" s="20">
        <v>95.93077025304936</v>
      </c>
    </row>
    <row r="144" spans="1:20" x14ac:dyDescent="0.15">
      <c r="A144" s="18" t="s">
        <v>1835</v>
      </c>
      <c r="B144" s="19">
        <v>40.720740458358215</v>
      </c>
      <c r="C144" s="82">
        <v>12474.162640085675</v>
      </c>
      <c r="D144" s="20">
        <v>0.60527542081878571</v>
      </c>
      <c r="E144" s="21">
        <v>14.910168283034794</v>
      </c>
      <c r="F144" s="20">
        <v>1.4543544951560905</v>
      </c>
      <c r="G144" s="22">
        <v>1.2097882975827365</v>
      </c>
      <c r="H144" s="23">
        <v>3.1259003398848653</v>
      </c>
      <c r="I144" s="22">
        <v>0.13088192645337962</v>
      </c>
      <c r="J144" s="23">
        <v>2.7669669201693741</v>
      </c>
      <c r="K144" s="24">
        <v>0.88517438795610737</v>
      </c>
      <c r="L144" s="20">
        <v>792.89472494484801</v>
      </c>
      <c r="M144" s="20">
        <v>20.643630287648477</v>
      </c>
      <c r="N144" s="20">
        <v>805.09389043228521</v>
      </c>
      <c r="O144" s="20">
        <v>17.378254388682819</v>
      </c>
      <c r="P144" s="20">
        <v>839.87549980915117</v>
      </c>
      <c r="Q144" s="20">
        <v>30.301280918627185</v>
      </c>
      <c r="R144" s="25">
        <v>792.89472494484801</v>
      </c>
      <c r="S144" s="25">
        <v>20.643630287648477</v>
      </c>
      <c r="T144" s="20">
        <v>94.406221532241517</v>
      </c>
    </row>
    <row r="145" spans="1:20" x14ac:dyDescent="0.15">
      <c r="A145" s="18" t="s">
        <v>1836</v>
      </c>
      <c r="B145" s="19">
        <v>321.32323716558057</v>
      </c>
      <c r="C145" s="82">
        <v>50651.695352878181</v>
      </c>
      <c r="D145" s="20">
        <v>0.65076199698883352</v>
      </c>
      <c r="E145" s="21">
        <v>15.294658504946684</v>
      </c>
      <c r="F145" s="20">
        <v>1.0187007451113927</v>
      </c>
      <c r="G145" s="22">
        <v>1.1840247115593003</v>
      </c>
      <c r="H145" s="23">
        <v>2.8023459465680487</v>
      </c>
      <c r="I145" s="22">
        <v>0.13139786405976997</v>
      </c>
      <c r="J145" s="23">
        <v>2.6106304978215253</v>
      </c>
      <c r="K145" s="24">
        <v>0.93158751545956986</v>
      </c>
      <c r="L145" s="20">
        <v>795.83507527156644</v>
      </c>
      <c r="M145" s="20">
        <v>19.5450998995737</v>
      </c>
      <c r="N145" s="20">
        <v>793.18614269703619</v>
      </c>
      <c r="O145" s="20">
        <v>15.42724202801287</v>
      </c>
      <c r="P145" s="20">
        <v>786.643067930808</v>
      </c>
      <c r="Q145" s="20">
        <v>21.390501269118431</v>
      </c>
      <c r="R145" s="25">
        <v>795.83507527156644</v>
      </c>
      <c r="S145" s="25">
        <v>19.5450998995737</v>
      </c>
      <c r="T145" s="20">
        <v>101.16851056285759</v>
      </c>
    </row>
    <row r="146" spans="1:20" x14ac:dyDescent="0.15">
      <c r="A146" s="18" t="s">
        <v>1837</v>
      </c>
      <c r="B146" s="19">
        <v>325.78489215045892</v>
      </c>
      <c r="C146" s="82">
        <v>35710.569962768983</v>
      </c>
      <c r="D146" s="20">
        <v>1.4018672711255553</v>
      </c>
      <c r="E146" s="21">
        <v>15.302034176403438</v>
      </c>
      <c r="F146" s="20">
        <v>1.1793883510553154</v>
      </c>
      <c r="G146" s="22">
        <v>1.1874023266426983</v>
      </c>
      <c r="H146" s="23">
        <v>2.6176925849759045</v>
      </c>
      <c r="I146" s="22">
        <v>0.13183624280530787</v>
      </c>
      <c r="J146" s="23">
        <v>2.3369547678191931</v>
      </c>
      <c r="K146" s="24">
        <v>0.89275371036003592</v>
      </c>
      <c r="L146" s="20">
        <v>798.33236089406728</v>
      </c>
      <c r="M146" s="20">
        <v>17.54772444210937</v>
      </c>
      <c r="N146" s="20">
        <v>794.75522929901774</v>
      </c>
      <c r="O146" s="20">
        <v>14.429358132893583</v>
      </c>
      <c r="P146" s="20">
        <v>785.63070378328064</v>
      </c>
      <c r="Q146" s="20">
        <v>24.768595487821642</v>
      </c>
      <c r="R146" s="25">
        <v>798.33236089406728</v>
      </c>
      <c r="S146" s="25">
        <v>17.54772444210937</v>
      </c>
      <c r="T146" s="20">
        <v>101.61674652602305</v>
      </c>
    </row>
    <row r="147" spans="1:20" x14ac:dyDescent="0.15">
      <c r="A147" s="18" t="s">
        <v>1838</v>
      </c>
      <c r="B147" s="19">
        <v>138.64493655745724</v>
      </c>
      <c r="C147" s="82">
        <v>19228.008650917924</v>
      </c>
      <c r="D147" s="20">
        <v>1.396785089060784</v>
      </c>
      <c r="E147" s="21">
        <v>15.352596789874276</v>
      </c>
      <c r="F147" s="20">
        <v>1.2889732777430953</v>
      </c>
      <c r="G147" s="22">
        <v>1.1842779541606416</v>
      </c>
      <c r="H147" s="23">
        <v>2.7920362949680793</v>
      </c>
      <c r="I147" s="22">
        <v>0.13192382758210378</v>
      </c>
      <c r="J147" s="23">
        <v>2.476694281029312</v>
      </c>
      <c r="K147" s="24">
        <v>0.88705662082291359</v>
      </c>
      <c r="L147" s="20">
        <v>798.83118385233138</v>
      </c>
      <c r="M147" s="20">
        <v>18.607921023133429</v>
      </c>
      <c r="N147" s="20">
        <v>793.30387183154448</v>
      </c>
      <c r="O147" s="20">
        <v>15.371982799712896</v>
      </c>
      <c r="P147" s="20">
        <v>778.69727308704012</v>
      </c>
      <c r="Q147" s="20">
        <v>27.100879983083189</v>
      </c>
      <c r="R147" s="25">
        <v>798.83118385233138</v>
      </c>
      <c r="S147" s="25">
        <v>18.607921023133429</v>
      </c>
      <c r="T147" s="20">
        <v>102.58558896520506</v>
      </c>
    </row>
    <row r="148" spans="1:20" x14ac:dyDescent="0.15">
      <c r="A148" s="18" t="s">
        <v>1839</v>
      </c>
      <c r="B148" s="19">
        <v>76.790469508222159</v>
      </c>
      <c r="C148" s="82">
        <v>22617.713598183331</v>
      </c>
      <c r="D148" s="20">
        <v>1.3328473003142296</v>
      </c>
      <c r="E148" s="21">
        <v>14.949406814918808</v>
      </c>
      <c r="F148" s="20">
        <v>1.339111185406938</v>
      </c>
      <c r="G148" s="22">
        <v>1.2401646261233152</v>
      </c>
      <c r="H148" s="23">
        <v>2.7114621011100613</v>
      </c>
      <c r="I148" s="22">
        <v>0.13452129961826384</v>
      </c>
      <c r="J148" s="23">
        <v>2.3577124419390532</v>
      </c>
      <c r="K148" s="24">
        <v>0.86953545873785798</v>
      </c>
      <c r="L148" s="20">
        <v>813.60708793359265</v>
      </c>
      <c r="M148" s="20">
        <v>18.021401929666411</v>
      </c>
      <c r="N148" s="20">
        <v>818.95654868402539</v>
      </c>
      <c r="O148" s="20">
        <v>15.242825428893184</v>
      </c>
      <c r="P148" s="20">
        <v>834.4123333258425</v>
      </c>
      <c r="Q148" s="20">
        <v>27.906262425702323</v>
      </c>
      <c r="R148" s="25">
        <v>813.60708793359265</v>
      </c>
      <c r="S148" s="25">
        <v>18.021401929666411</v>
      </c>
      <c r="T148" s="20">
        <v>97.506599008511387</v>
      </c>
    </row>
    <row r="149" spans="1:20" x14ac:dyDescent="0.15">
      <c r="A149" s="18" t="s">
        <v>1840</v>
      </c>
      <c r="B149" s="19">
        <v>48.580731695198878</v>
      </c>
      <c r="C149" s="82">
        <v>23701.965010705975</v>
      </c>
      <c r="D149" s="20">
        <v>1.9904383667529044</v>
      </c>
      <c r="E149" s="21">
        <v>14.846153680164903</v>
      </c>
      <c r="F149" s="20">
        <v>1.2979772132825262</v>
      </c>
      <c r="G149" s="22">
        <v>1.2495729126346293</v>
      </c>
      <c r="H149" s="23">
        <v>3.1553888532501859</v>
      </c>
      <c r="I149" s="22">
        <v>0.13460565589569715</v>
      </c>
      <c r="J149" s="23">
        <v>2.8760622331609671</v>
      </c>
      <c r="K149" s="24">
        <v>0.91147632412990864</v>
      </c>
      <c r="L149" s="20">
        <v>814.08638725364654</v>
      </c>
      <c r="M149" s="20">
        <v>21.995636530285481</v>
      </c>
      <c r="N149" s="20">
        <v>823.21204405954734</v>
      </c>
      <c r="O149" s="20">
        <v>17.798721373759577</v>
      </c>
      <c r="P149" s="20">
        <v>848.82787886479832</v>
      </c>
      <c r="Q149" s="20">
        <v>26.966878675860357</v>
      </c>
      <c r="R149" s="25">
        <v>814.08638725364654</v>
      </c>
      <c r="S149" s="25">
        <v>21.995636530285481</v>
      </c>
      <c r="T149" s="20">
        <v>95.907121752690998</v>
      </c>
    </row>
    <row r="150" spans="1:20" x14ac:dyDescent="0.15">
      <c r="A150" s="18" t="s">
        <v>1841</v>
      </c>
      <c r="B150" s="19">
        <v>231.35180856149788</v>
      </c>
      <c r="C150" s="82">
        <v>19922.063982126379</v>
      </c>
      <c r="D150" s="20">
        <v>1.8180530807366175</v>
      </c>
      <c r="E150" s="21">
        <v>15.115078884202784</v>
      </c>
      <c r="F150" s="20">
        <v>1.4015432092637168</v>
      </c>
      <c r="G150" s="22">
        <v>1.2455789921131777</v>
      </c>
      <c r="H150" s="23">
        <v>3.0853624648253248</v>
      </c>
      <c r="I150" s="22">
        <v>0.13660589698372136</v>
      </c>
      <c r="J150" s="23">
        <v>2.7486611598958075</v>
      </c>
      <c r="K150" s="24">
        <v>0.89087139395514137</v>
      </c>
      <c r="L150" s="20">
        <v>825.4410193968763</v>
      </c>
      <c r="M150" s="20">
        <v>21.296122359021183</v>
      </c>
      <c r="N150" s="20">
        <v>821.40771781358171</v>
      </c>
      <c r="O150" s="20">
        <v>17.378866439385547</v>
      </c>
      <c r="P150" s="20">
        <v>811.43380887810201</v>
      </c>
      <c r="Q150" s="20">
        <v>29.314354278166206</v>
      </c>
      <c r="R150" s="25">
        <v>825.4410193968763</v>
      </c>
      <c r="S150" s="25">
        <v>21.296122359021183</v>
      </c>
      <c r="T150" s="20">
        <v>101.72622959082034</v>
      </c>
    </row>
    <row r="151" spans="1:20" x14ac:dyDescent="0.15">
      <c r="A151" s="18" t="s">
        <v>1842</v>
      </c>
      <c r="B151" s="19">
        <v>28.572931463031271</v>
      </c>
      <c r="C151" s="82">
        <v>34375.535384157869</v>
      </c>
      <c r="D151" s="20">
        <v>3.9945445053076023</v>
      </c>
      <c r="E151" s="21">
        <v>14.450578651481733</v>
      </c>
      <c r="F151" s="20">
        <v>1.4063614999818808</v>
      </c>
      <c r="G151" s="22">
        <v>1.3089697348781593</v>
      </c>
      <c r="H151" s="23">
        <v>2.7376351175855178</v>
      </c>
      <c r="I151" s="22">
        <v>0.13724691703864483</v>
      </c>
      <c r="J151" s="23">
        <v>2.3487855092379522</v>
      </c>
      <c r="K151" s="24">
        <v>0.85796149170875813</v>
      </c>
      <c r="L151" s="20">
        <v>829.07562657730671</v>
      </c>
      <c r="M151" s="20">
        <v>18.273029573806582</v>
      </c>
      <c r="N151" s="20">
        <v>849.67398368064562</v>
      </c>
      <c r="O151" s="20">
        <v>15.759836632089161</v>
      </c>
      <c r="P151" s="20">
        <v>904.72999438157444</v>
      </c>
      <c r="Q151" s="20">
        <v>28.990685827131301</v>
      </c>
      <c r="R151" s="25">
        <v>829.07562657730671</v>
      </c>
      <c r="S151" s="25">
        <v>18.273029573806582</v>
      </c>
      <c r="T151" s="20">
        <v>91.637906527462803</v>
      </c>
    </row>
    <row r="152" spans="1:20" x14ac:dyDescent="0.15">
      <c r="A152" s="18" t="s">
        <v>1843</v>
      </c>
      <c r="B152" s="19">
        <v>79.637080403238429</v>
      </c>
      <c r="C152" s="82">
        <v>11335.378258478038</v>
      </c>
      <c r="D152" s="20">
        <v>2.6288871273337859</v>
      </c>
      <c r="E152" s="21">
        <v>15.119129771581703</v>
      </c>
      <c r="F152" s="20">
        <v>1.2421356128520296</v>
      </c>
      <c r="G152" s="22">
        <v>1.2546889757491426</v>
      </c>
      <c r="H152" s="23">
        <v>2.7657590014344491</v>
      </c>
      <c r="I152" s="22">
        <v>0.13764189121552906</v>
      </c>
      <c r="J152" s="23">
        <v>2.4711377892178317</v>
      </c>
      <c r="K152" s="24">
        <v>0.89347545752763968</v>
      </c>
      <c r="L152" s="20">
        <v>831.31412469798931</v>
      </c>
      <c r="M152" s="20">
        <v>19.27354123057853</v>
      </c>
      <c r="N152" s="20">
        <v>825.51864440762893</v>
      </c>
      <c r="O152" s="20">
        <v>15.628884488516064</v>
      </c>
      <c r="P152" s="20">
        <v>810.83231992491301</v>
      </c>
      <c r="Q152" s="20">
        <v>25.981993285161536</v>
      </c>
      <c r="R152" s="25">
        <v>831.31412469798931</v>
      </c>
      <c r="S152" s="25">
        <v>19.27354123057853</v>
      </c>
      <c r="T152" s="20">
        <v>102.52602224526188</v>
      </c>
    </row>
    <row r="153" spans="1:20" x14ac:dyDescent="0.15">
      <c r="A153" s="18" t="s">
        <v>1844</v>
      </c>
      <c r="B153" s="19">
        <v>60.298928410513724</v>
      </c>
      <c r="C153" s="82">
        <v>11574.19787544547</v>
      </c>
      <c r="D153" s="20">
        <v>2.0305625144890889</v>
      </c>
      <c r="E153" s="21">
        <v>14.59889896780277</v>
      </c>
      <c r="F153" s="20">
        <v>1.6842510616513615</v>
      </c>
      <c r="G153" s="22">
        <v>1.3264862806023963</v>
      </c>
      <c r="H153" s="23">
        <v>3.5893145030036604</v>
      </c>
      <c r="I153" s="22">
        <v>0.14051109557894978</v>
      </c>
      <c r="J153" s="23">
        <v>3.1696177944349495</v>
      </c>
      <c r="K153" s="24">
        <v>0.88307051159281413</v>
      </c>
      <c r="L153" s="20">
        <v>847.55191872361513</v>
      </c>
      <c r="M153" s="20">
        <v>25.173199327679697</v>
      </c>
      <c r="N153" s="20">
        <v>857.34791620401973</v>
      </c>
      <c r="O153" s="20">
        <v>20.782813133186437</v>
      </c>
      <c r="P153" s="20">
        <v>883.68932173659709</v>
      </c>
      <c r="Q153" s="20">
        <v>34.847072870015666</v>
      </c>
      <c r="R153" s="25">
        <v>847.55191872361513</v>
      </c>
      <c r="S153" s="25">
        <v>25.173199327679697</v>
      </c>
      <c r="T153" s="20">
        <v>95.910621286905908</v>
      </c>
    </row>
    <row r="154" spans="1:20" x14ac:dyDescent="0.15">
      <c r="A154" s="18" t="s">
        <v>1845</v>
      </c>
      <c r="B154" s="19">
        <v>160.11532117751079</v>
      </c>
      <c r="C154" s="82">
        <v>147965.75661299407</v>
      </c>
      <c r="D154" s="20">
        <v>1.1859443219367183</v>
      </c>
      <c r="E154" s="21">
        <v>14.750219037231945</v>
      </c>
      <c r="F154" s="20">
        <v>1.279680294077393</v>
      </c>
      <c r="G154" s="22">
        <v>1.320613015365399</v>
      </c>
      <c r="H154" s="23">
        <v>2.7261006840061501</v>
      </c>
      <c r="I154" s="22">
        <v>0.14133892932853717</v>
      </c>
      <c r="J154" s="23">
        <v>2.4070819022810164</v>
      </c>
      <c r="K154" s="24">
        <v>0.88297615579762145</v>
      </c>
      <c r="L154" s="20">
        <v>852.22931592294674</v>
      </c>
      <c r="M154" s="20">
        <v>19.215758231917448</v>
      </c>
      <c r="N154" s="20">
        <v>854.78131851182115</v>
      </c>
      <c r="O154" s="20">
        <v>15.753588489010951</v>
      </c>
      <c r="P154" s="20">
        <v>862.29252691751867</v>
      </c>
      <c r="Q154" s="20">
        <v>26.555654244004245</v>
      </c>
      <c r="R154" s="25">
        <v>852.22931592294674</v>
      </c>
      <c r="S154" s="25">
        <v>19.215758231917448</v>
      </c>
      <c r="T154" s="20">
        <v>98.832970171903796</v>
      </c>
    </row>
    <row r="155" spans="1:20" x14ac:dyDescent="0.15">
      <c r="A155" s="18" t="s">
        <v>1846</v>
      </c>
      <c r="B155" s="19">
        <v>224.50731122644342</v>
      </c>
      <c r="C155" s="82">
        <v>35009.241053700716</v>
      </c>
      <c r="D155" s="20">
        <v>3.0778516429128526</v>
      </c>
      <c r="E155" s="21">
        <v>14.831778664843254</v>
      </c>
      <c r="F155" s="20">
        <v>1.0695291425491533</v>
      </c>
      <c r="G155" s="22">
        <v>1.3657632233581258</v>
      </c>
      <c r="H155" s="23">
        <v>3.0631230930691333</v>
      </c>
      <c r="I155" s="22">
        <v>0.14697937772043684</v>
      </c>
      <c r="J155" s="23">
        <v>2.8703363037336738</v>
      </c>
      <c r="K155" s="24">
        <v>0.93706201694222646</v>
      </c>
      <c r="L155" s="20">
        <v>884.00875852389697</v>
      </c>
      <c r="M155" s="20">
        <v>23.711211414288812</v>
      </c>
      <c r="N155" s="20">
        <v>874.34704360049784</v>
      </c>
      <c r="O155" s="20">
        <v>17.957413085997587</v>
      </c>
      <c r="P155" s="20">
        <v>850.8756526442171</v>
      </c>
      <c r="Q155" s="20">
        <v>22.21320076607833</v>
      </c>
      <c r="R155" s="25">
        <v>884.00875852389697</v>
      </c>
      <c r="S155" s="25">
        <v>23.711211414288812</v>
      </c>
      <c r="T155" s="20">
        <v>103.8940009361784</v>
      </c>
    </row>
    <row r="156" spans="1:20" x14ac:dyDescent="0.15">
      <c r="A156" s="18" t="s">
        <v>1847</v>
      </c>
      <c r="B156" s="19">
        <v>154.25464573006562</v>
      </c>
      <c r="C156" s="82">
        <v>83999.125143619705</v>
      </c>
      <c r="D156" s="20">
        <v>3.7270732503016371</v>
      </c>
      <c r="E156" s="21">
        <v>14.715509779037722</v>
      </c>
      <c r="F156" s="20">
        <v>1.4041553380633147</v>
      </c>
      <c r="G156" s="22">
        <v>1.3804746379829838</v>
      </c>
      <c r="H156" s="23">
        <v>2.4239179550191636</v>
      </c>
      <c r="I156" s="22">
        <v>0.14739796861814075</v>
      </c>
      <c r="J156" s="23">
        <v>1.9757849172550594</v>
      </c>
      <c r="K156" s="24">
        <v>0.81512037697638939</v>
      </c>
      <c r="L156" s="20">
        <v>886.36095253741121</v>
      </c>
      <c r="M156" s="20">
        <v>16.36199386615192</v>
      </c>
      <c r="N156" s="20">
        <v>880.64161600676346</v>
      </c>
      <c r="O156" s="20">
        <v>14.273855846970605</v>
      </c>
      <c r="P156" s="20">
        <v>867.21795352986817</v>
      </c>
      <c r="Q156" s="20">
        <v>29.099149311057261</v>
      </c>
      <c r="R156" s="25">
        <v>886.36095253741121</v>
      </c>
      <c r="S156" s="25">
        <v>16.36199386615192</v>
      </c>
      <c r="T156" s="20">
        <v>102.20740344795961</v>
      </c>
    </row>
    <row r="157" spans="1:20" x14ac:dyDescent="0.15">
      <c r="A157" s="18" t="s">
        <v>1848</v>
      </c>
      <c r="B157" s="19">
        <v>168.83730049868248</v>
      </c>
      <c r="C157" s="82">
        <v>132378.7873361604</v>
      </c>
      <c r="D157" s="20">
        <v>0.64030792810913084</v>
      </c>
      <c r="E157" s="21">
        <v>14.509349755700725</v>
      </c>
      <c r="F157" s="20">
        <v>1.4078466605337545</v>
      </c>
      <c r="G157" s="22">
        <v>1.462723541197096</v>
      </c>
      <c r="H157" s="23">
        <v>2.6678794897512237</v>
      </c>
      <c r="I157" s="22">
        <v>0.15399192755134078</v>
      </c>
      <c r="J157" s="23">
        <v>2.2661749165188474</v>
      </c>
      <c r="K157" s="24">
        <v>0.84942926591116952</v>
      </c>
      <c r="L157" s="20">
        <v>923.30167846550864</v>
      </c>
      <c r="M157" s="20">
        <v>19.494322295147811</v>
      </c>
      <c r="N157" s="20">
        <v>915.1321197087118</v>
      </c>
      <c r="O157" s="20">
        <v>16.090852760464202</v>
      </c>
      <c r="P157" s="20">
        <v>896.37909112461602</v>
      </c>
      <c r="Q157" s="20">
        <v>29.053330964859185</v>
      </c>
      <c r="R157" s="25">
        <v>896.37909112461602</v>
      </c>
      <c r="S157" s="25">
        <v>29.053330964859185</v>
      </c>
      <c r="T157" s="20">
        <v>103.00348229978401</v>
      </c>
    </row>
    <row r="158" spans="1:20" x14ac:dyDescent="0.15">
      <c r="A158" s="18" t="s">
        <v>1849</v>
      </c>
      <c r="B158" s="19">
        <v>314.15797131519662</v>
      </c>
      <c r="C158" s="82">
        <v>48718.176361462356</v>
      </c>
      <c r="D158" s="20">
        <v>15.940789794310261</v>
      </c>
      <c r="E158" s="21">
        <v>14.412593201961574</v>
      </c>
      <c r="F158" s="20">
        <v>1.119652303322896</v>
      </c>
      <c r="G158" s="22">
        <v>1.4919378204337559</v>
      </c>
      <c r="H158" s="23">
        <v>2.5105467218030002</v>
      </c>
      <c r="I158" s="22">
        <v>0.15602011963817239</v>
      </c>
      <c r="J158" s="23">
        <v>2.2470477436003726</v>
      </c>
      <c r="K158" s="24">
        <v>0.89504318883442613</v>
      </c>
      <c r="L158" s="20">
        <v>934.62159310246295</v>
      </c>
      <c r="M158" s="20">
        <v>19.55001301654687</v>
      </c>
      <c r="N158" s="20">
        <v>927.10630953146256</v>
      </c>
      <c r="O158" s="20">
        <v>15.263159756582127</v>
      </c>
      <c r="P158" s="20">
        <v>910.1509825066023</v>
      </c>
      <c r="Q158" s="20">
        <v>23.047652522068859</v>
      </c>
      <c r="R158" s="25">
        <v>910.1509825066023</v>
      </c>
      <c r="S158" s="25">
        <v>23.047652522068859</v>
      </c>
      <c r="T158" s="20">
        <v>102.68863200350202</v>
      </c>
    </row>
    <row r="159" spans="1:20" x14ac:dyDescent="0.15">
      <c r="A159" s="18" t="s">
        <v>1850</v>
      </c>
      <c r="B159" s="19">
        <v>149.77464728254137</v>
      </c>
      <c r="C159" s="82">
        <v>75170.943511786652</v>
      </c>
      <c r="D159" s="20">
        <v>3.7330646354300114</v>
      </c>
      <c r="E159" s="21">
        <v>14.378940797656082</v>
      </c>
      <c r="F159" s="20">
        <v>1.0053273234671989</v>
      </c>
      <c r="G159" s="22">
        <v>1.4804676870713906</v>
      </c>
      <c r="H159" s="23">
        <v>2.315573561688101</v>
      </c>
      <c r="I159" s="22">
        <v>0.15445912948224028</v>
      </c>
      <c r="J159" s="23">
        <v>2.0859525143874191</v>
      </c>
      <c r="K159" s="24">
        <v>0.90083621133880831</v>
      </c>
      <c r="L159" s="20">
        <v>925.91102743585327</v>
      </c>
      <c r="M159" s="20">
        <v>17.991143648259879</v>
      </c>
      <c r="N159" s="20">
        <v>922.42181641243542</v>
      </c>
      <c r="O159" s="20">
        <v>14.034001071078649</v>
      </c>
      <c r="P159" s="20">
        <v>915.00272764464239</v>
      </c>
      <c r="Q159" s="20">
        <v>20.670836276413979</v>
      </c>
      <c r="R159" s="25">
        <v>915.00272764464239</v>
      </c>
      <c r="S159" s="25">
        <v>20.670836276413979</v>
      </c>
      <c r="T159" s="20">
        <v>101.1921603577391</v>
      </c>
    </row>
    <row r="160" spans="1:20" x14ac:dyDescent="0.15">
      <c r="A160" s="18" t="s">
        <v>1851</v>
      </c>
      <c r="B160" s="19">
        <v>369.91681994475999</v>
      </c>
      <c r="C160" s="82">
        <v>36433.427044287702</v>
      </c>
      <c r="D160" s="20">
        <v>6.1999195096051753</v>
      </c>
      <c r="E160" s="21">
        <v>14.23474800690135</v>
      </c>
      <c r="F160" s="20">
        <v>1.1836126123320381</v>
      </c>
      <c r="G160" s="22">
        <v>1.4841793489660586</v>
      </c>
      <c r="H160" s="23">
        <v>2.7602889244631941</v>
      </c>
      <c r="I160" s="22">
        <v>0.15329356428369431</v>
      </c>
      <c r="J160" s="23">
        <v>2.4936431441653206</v>
      </c>
      <c r="K160" s="24">
        <v>0.90339932246414034</v>
      </c>
      <c r="L160" s="20">
        <v>919.39931005359517</v>
      </c>
      <c r="M160" s="20">
        <v>21.366734470036931</v>
      </c>
      <c r="N160" s="20">
        <v>923.94005497484295</v>
      </c>
      <c r="O160" s="20">
        <v>16.746623894039317</v>
      </c>
      <c r="P160" s="20">
        <v>935.6906202346313</v>
      </c>
      <c r="Q160" s="20">
        <v>24.295976876004659</v>
      </c>
      <c r="R160" s="25">
        <v>935.6906202346313</v>
      </c>
      <c r="S160" s="25">
        <v>24.295976876004659</v>
      </c>
      <c r="T160" s="20">
        <v>98.258899915342639</v>
      </c>
    </row>
    <row r="161" spans="1:20" x14ac:dyDescent="0.15">
      <c r="A161" s="18" t="s">
        <v>1852</v>
      </c>
      <c r="B161" s="19">
        <v>380.31481888320559</v>
      </c>
      <c r="C161" s="82">
        <v>58324.119008443675</v>
      </c>
      <c r="D161" s="20">
        <v>3.7945985732116765</v>
      </c>
      <c r="E161" s="21">
        <v>14.207330960026265</v>
      </c>
      <c r="F161" s="20">
        <v>1.2827828973527549</v>
      </c>
      <c r="G161" s="22">
        <v>1.4617920315543742</v>
      </c>
      <c r="H161" s="23">
        <v>2.9406044593073042</v>
      </c>
      <c r="I161" s="22">
        <v>0.15069048894951498</v>
      </c>
      <c r="J161" s="23">
        <v>2.6460579404762234</v>
      </c>
      <c r="K161" s="24">
        <v>0.8998347030662992</v>
      </c>
      <c r="L161" s="20">
        <v>904.83279526560068</v>
      </c>
      <c r="M161" s="20">
        <v>22.338119609397722</v>
      </c>
      <c r="N161" s="20">
        <v>914.74798482174776</v>
      </c>
      <c r="O161" s="20">
        <v>17.731476214402619</v>
      </c>
      <c r="P161" s="20">
        <v>939.62103939842643</v>
      </c>
      <c r="Q161" s="20">
        <v>26.31485284911264</v>
      </c>
      <c r="R161" s="25">
        <v>939.62103939842643</v>
      </c>
      <c r="S161" s="25">
        <v>26.31485284911264</v>
      </c>
      <c r="T161" s="20">
        <v>96.297630355840241</v>
      </c>
    </row>
    <row r="162" spans="1:20" x14ac:dyDescent="0.15">
      <c r="A162" s="18" t="s">
        <v>1853</v>
      </c>
      <c r="B162" s="19">
        <v>151.71914111592213</v>
      </c>
      <c r="C162" s="82">
        <v>19163.365077518025</v>
      </c>
      <c r="D162" s="20">
        <v>1.523485396571395</v>
      </c>
      <c r="E162" s="21">
        <v>14.183143031633193</v>
      </c>
      <c r="F162" s="20">
        <v>1.0226556825804476</v>
      </c>
      <c r="G162" s="22">
        <v>1.5902659852648056</v>
      </c>
      <c r="H162" s="23">
        <v>2.8374230672035097</v>
      </c>
      <c r="I162" s="22">
        <v>0.16365527446924846</v>
      </c>
      <c r="J162" s="23">
        <v>2.6467234493207807</v>
      </c>
      <c r="K162" s="24">
        <v>0.93279126398634737</v>
      </c>
      <c r="L162" s="20">
        <v>977.05817561422907</v>
      </c>
      <c r="M162" s="20">
        <v>23.995756205579653</v>
      </c>
      <c r="N162" s="20">
        <v>966.40155094878151</v>
      </c>
      <c r="O162" s="20">
        <v>17.689817355926209</v>
      </c>
      <c r="P162" s="20">
        <v>943.14578963131328</v>
      </c>
      <c r="Q162" s="20">
        <v>20.950979411882599</v>
      </c>
      <c r="R162" s="25">
        <v>943.14578963131328</v>
      </c>
      <c r="S162" s="25">
        <v>20.950979411882599</v>
      </c>
      <c r="T162" s="20">
        <v>103.59566743081922</v>
      </c>
    </row>
    <row r="163" spans="1:20" x14ac:dyDescent="0.15">
      <c r="A163" s="18" t="s">
        <v>1854</v>
      </c>
      <c r="B163" s="19">
        <v>222.34059242013316</v>
      </c>
      <c r="C163" s="82">
        <v>19652.676021919335</v>
      </c>
      <c r="D163" s="20">
        <v>2.9450936066245101</v>
      </c>
      <c r="E163" s="21">
        <v>14.06526592814628</v>
      </c>
      <c r="F163" s="20">
        <v>1.2066961846481046</v>
      </c>
      <c r="G163" s="22">
        <v>1.5650781614505567</v>
      </c>
      <c r="H163" s="23">
        <v>2.9500741557973105</v>
      </c>
      <c r="I163" s="22">
        <v>0.15972457218935088</v>
      </c>
      <c r="J163" s="23">
        <v>2.6919921698732558</v>
      </c>
      <c r="K163" s="24">
        <v>0.91251678015724214</v>
      </c>
      <c r="L163" s="20">
        <v>955.2460219672048</v>
      </c>
      <c r="M163" s="20">
        <v>23.900713297346044</v>
      </c>
      <c r="N163" s="20">
        <v>956.47961665113837</v>
      </c>
      <c r="O163" s="20">
        <v>18.27869480053198</v>
      </c>
      <c r="P163" s="20">
        <v>960.22559018342827</v>
      </c>
      <c r="Q163" s="20">
        <v>24.659868459247662</v>
      </c>
      <c r="R163" s="25">
        <v>960.22559018342827</v>
      </c>
      <c r="S163" s="25">
        <v>24.659868459247662</v>
      </c>
      <c r="T163" s="20">
        <v>99.481416839216692</v>
      </c>
    </row>
    <row r="164" spans="1:20" x14ac:dyDescent="0.15">
      <c r="A164" s="18" t="s">
        <v>1855</v>
      </c>
      <c r="B164" s="19">
        <v>515.58962307969773</v>
      </c>
      <c r="C164" s="82">
        <v>60101.423291234692</v>
      </c>
      <c r="D164" s="20">
        <v>4.15370846604314</v>
      </c>
      <c r="E164" s="21">
        <v>13.983495464171735</v>
      </c>
      <c r="F164" s="20">
        <v>1.2823061976851604</v>
      </c>
      <c r="G164" s="22">
        <v>1.617475617071066</v>
      </c>
      <c r="H164" s="23">
        <v>3.5670190815855132</v>
      </c>
      <c r="I164" s="22">
        <v>0.16411234185692666</v>
      </c>
      <c r="J164" s="23">
        <v>3.3285606414444944</v>
      </c>
      <c r="K164" s="24">
        <v>0.93314909881698027</v>
      </c>
      <c r="L164" s="20">
        <v>979.58973908071039</v>
      </c>
      <c r="M164" s="20">
        <v>30.249918989623211</v>
      </c>
      <c r="N164" s="20">
        <v>977.01208140229346</v>
      </c>
      <c r="O164" s="20">
        <v>22.385190416749197</v>
      </c>
      <c r="P164" s="20">
        <v>972.0905531308332</v>
      </c>
      <c r="Q164" s="20">
        <v>26.15321205655772</v>
      </c>
      <c r="R164" s="25">
        <v>972.0905531308332</v>
      </c>
      <c r="S164" s="25">
        <v>26.15321205655772</v>
      </c>
      <c r="T164" s="20">
        <v>100.77144931876197</v>
      </c>
    </row>
    <row r="165" spans="1:20" x14ac:dyDescent="0.15">
      <c r="A165" s="18" t="s">
        <v>1856</v>
      </c>
      <c r="B165" s="19">
        <v>167.34577144914257</v>
      </c>
      <c r="C165" s="82">
        <v>43617.632684565615</v>
      </c>
      <c r="D165" s="20">
        <v>1.568648985278204</v>
      </c>
      <c r="E165" s="21">
        <v>13.918605173191628</v>
      </c>
      <c r="F165" s="20">
        <v>1.2243411581826593</v>
      </c>
      <c r="G165" s="22">
        <v>1.5609544488604497</v>
      </c>
      <c r="H165" s="23">
        <v>2.9865451987456066</v>
      </c>
      <c r="I165" s="22">
        <v>0.157642640161265</v>
      </c>
      <c r="J165" s="23">
        <v>2.7240486325560305</v>
      </c>
      <c r="K165" s="24">
        <v>0.91210695009744747</v>
      </c>
      <c r="L165" s="20">
        <v>943.66304997092755</v>
      </c>
      <c r="M165" s="20">
        <v>23.913009642722443</v>
      </c>
      <c r="N165" s="20">
        <v>954.84593653161255</v>
      </c>
      <c r="O165" s="20">
        <v>18.485676830530281</v>
      </c>
      <c r="P165" s="20">
        <v>981.60736151072751</v>
      </c>
      <c r="Q165" s="20">
        <v>24.934846818028632</v>
      </c>
      <c r="R165" s="25">
        <v>981.60736151072751</v>
      </c>
      <c r="S165" s="25">
        <v>24.934846818028632</v>
      </c>
      <c r="T165" s="20">
        <v>96.134471579206334</v>
      </c>
    </row>
    <row r="166" spans="1:20" x14ac:dyDescent="0.15">
      <c r="A166" s="18" t="s">
        <v>1857</v>
      </c>
      <c r="B166" s="19">
        <v>144.62675130992571</v>
      </c>
      <c r="C166" s="82">
        <v>20875.745030711856</v>
      </c>
      <c r="D166" s="20">
        <v>0.54193652146496041</v>
      </c>
      <c r="E166" s="21">
        <v>13.88217823184732</v>
      </c>
      <c r="F166" s="20">
        <v>1.4737611091662175</v>
      </c>
      <c r="G166" s="22">
        <v>1.6091122852763087</v>
      </c>
      <c r="H166" s="23">
        <v>2.6446978814555595</v>
      </c>
      <c r="I166" s="22">
        <v>0.16208085574851885</v>
      </c>
      <c r="J166" s="23">
        <v>2.1960088973600915</v>
      </c>
      <c r="K166" s="24">
        <v>0.83034395450548648</v>
      </c>
      <c r="L166" s="20">
        <v>968.33030955203913</v>
      </c>
      <c r="M166" s="20">
        <v>19.744631523874432</v>
      </c>
      <c r="N166" s="20">
        <v>973.76254546041332</v>
      </c>
      <c r="O166" s="20">
        <v>16.562964688787588</v>
      </c>
      <c r="P166" s="20">
        <v>986.90834007343904</v>
      </c>
      <c r="Q166" s="20">
        <v>29.991094588904843</v>
      </c>
      <c r="R166" s="25">
        <v>986.90834007343904</v>
      </c>
      <c r="S166" s="25">
        <v>29.991094588904843</v>
      </c>
      <c r="T166" s="20">
        <v>98.117552586492735</v>
      </c>
    </row>
    <row r="167" spans="1:20" x14ac:dyDescent="0.15">
      <c r="A167" s="18" t="s">
        <v>1858</v>
      </c>
      <c r="B167" s="19">
        <v>157.12683007645578</v>
      </c>
      <c r="C167" s="82">
        <v>16243.79399946</v>
      </c>
      <c r="D167" s="20">
        <v>1.3029786601459892</v>
      </c>
      <c r="E167" s="21">
        <v>13.836342086325413</v>
      </c>
      <c r="F167" s="20">
        <v>1.143029137358212</v>
      </c>
      <c r="G167" s="22">
        <v>1.6110377735784296</v>
      </c>
      <c r="H167" s="23">
        <v>2.7555571138352186</v>
      </c>
      <c r="I167" s="22">
        <v>0.16173900558136134</v>
      </c>
      <c r="J167" s="23">
        <v>2.507305206543077</v>
      </c>
      <c r="K167" s="24">
        <v>0.90990863297817048</v>
      </c>
      <c r="L167" s="20">
        <v>966.43368424274649</v>
      </c>
      <c r="M167" s="20">
        <v>22.502634670059251</v>
      </c>
      <c r="N167" s="20">
        <v>974.51160755933461</v>
      </c>
      <c r="O167" s="20">
        <v>17.265284885428514</v>
      </c>
      <c r="P167" s="20">
        <v>993.63072216306239</v>
      </c>
      <c r="Q167" s="20">
        <v>23.217893855095213</v>
      </c>
      <c r="R167" s="25">
        <v>993.63072216306239</v>
      </c>
      <c r="S167" s="25">
        <v>23.217893855095213</v>
      </c>
      <c r="T167" s="20">
        <v>97.262862619514237</v>
      </c>
    </row>
    <row r="168" spans="1:20" x14ac:dyDescent="0.15">
      <c r="A168" s="18" t="s">
        <v>1859</v>
      </c>
      <c r="B168" s="19">
        <v>154.61171187984345</v>
      </c>
      <c r="C168" s="82">
        <v>16627.95323746459</v>
      </c>
      <c r="D168" s="20">
        <v>2.9442996990589378</v>
      </c>
      <c r="E168" s="21">
        <v>13.692753984466732</v>
      </c>
      <c r="F168" s="20">
        <v>1.0740357518560424</v>
      </c>
      <c r="G168" s="22">
        <v>1.7426823922473329</v>
      </c>
      <c r="H168" s="23">
        <v>2.8263747623983186</v>
      </c>
      <c r="I168" s="22">
        <v>0.17313975671241244</v>
      </c>
      <c r="J168" s="23">
        <v>2.6143529794687592</v>
      </c>
      <c r="K168" s="24">
        <v>0.92498454707766764</v>
      </c>
      <c r="L168" s="20">
        <v>1029.38731511064</v>
      </c>
      <c r="M168" s="20">
        <v>24.873198435123811</v>
      </c>
      <c r="N168" s="20">
        <v>1024.4569394211849</v>
      </c>
      <c r="O168" s="20">
        <v>18.23681854154097</v>
      </c>
      <c r="P168" s="20">
        <v>1014.8037410400474</v>
      </c>
      <c r="Q168" s="20">
        <v>21.752814439336532</v>
      </c>
      <c r="R168" s="25">
        <v>1014.8037410400474</v>
      </c>
      <c r="S168" s="25">
        <v>21.752814439336532</v>
      </c>
      <c r="T168" s="20">
        <v>101.43708319952054</v>
      </c>
    </row>
    <row r="169" spans="1:20" x14ac:dyDescent="0.15">
      <c r="A169" s="18" t="s">
        <v>1860</v>
      </c>
      <c r="B169" s="19">
        <v>77.945304356801515</v>
      </c>
      <c r="C169" s="82">
        <v>11350.454593430315</v>
      </c>
      <c r="D169" s="20">
        <v>1.6245998446192127</v>
      </c>
      <c r="E169" s="21">
        <v>13.599303888595125</v>
      </c>
      <c r="F169" s="20">
        <v>1.3769855568847214</v>
      </c>
      <c r="G169" s="22">
        <v>1.7758340911880841</v>
      </c>
      <c r="H169" s="23">
        <v>2.7798186407083194</v>
      </c>
      <c r="I169" s="22">
        <v>0.17522933871567192</v>
      </c>
      <c r="J169" s="23">
        <v>2.4148089885869486</v>
      </c>
      <c r="K169" s="24">
        <v>0.86869299788983234</v>
      </c>
      <c r="L169" s="20">
        <v>1040.8593742871515</v>
      </c>
      <c r="M169" s="20">
        <v>23.210637197124584</v>
      </c>
      <c r="N169" s="20">
        <v>1036.6566232790519</v>
      </c>
      <c r="O169" s="20">
        <v>18.059305619923862</v>
      </c>
      <c r="P169" s="20">
        <v>1028.6651396666093</v>
      </c>
      <c r="Q169" s="20">
        <v>27.862551204112378</v>
      </c>
      <c r="R169" s="25">
        <v>1028.6651396666093</v>
      </c>
      <c r="S169" s="25">
        <v>27.862551204112378</v>
      </c>
      <c r="T169" s="20">
        <v>101.18544258479433</v>
      </c>
    </row>
    <row r="170" spans="1:20" x14ac:dyDescent="0.15">
      <c r="A170" s="18" t="s">
        <v>1861</v>
      </c>
      <c r="B170" s="19">
        <v>105.58290582601683</v>
      </c>
      <c r="C170" s="82">
        <v>33801.349241337106</v>
      </c>
      <c r="D170" s="20">
        <v>0.67814774660775945</v>
      </c>
      <c r="E170" s="21">
        <v>13.426511523308275</v>
      </c>
      <c r="F170" s="20">
        <v>1.2055332701657282</v>
      </c>
      <c r="G170" s="22">
        <v>1.7665023976215433</v>
      </c>
      <c r="H170" s="23">
        <v>2.8853434968792784</v>
      </c>
      <c r="I170" s="22">
        <v>0.17209378027584782</v>
      </c>
      <c r="J170" s="23">
        <v>2.6214302640938341</v>
      </c>
      <c r="K170" s="24">
        <v>0.90853316665038764</v>
      </c>
      <c r="L170" s="20">
        <v>1023.6371007498398</v>
      </c>
      <c r="M170" s="20">
        <v>24.811982849618062</v>
      </c>
      <c r="N170" s="20">
        <v>1033.237396576186</v>
      </c>
      <c r="O170" s="20">
        <v>18.709395681573938</v>
      </c>
      <c r="P170" s="20">
        <v>1054.5074184259286</v>
      </c>
      <c r="Q170" s="20">
        <v>24.297093562035343</v>
      </c>
      <c r="R170" s="25">
        <v>1054.5074184259286</v>
      </c>
      <c r="S170" s="25">
        <v>24.297093562035343</v>
      </c>
      <c r="T170" s="20">
        <v>97.07253669944123</v>
      </c>
    </row>
    <row r="171" spans="1:20" x14ac:dyDescent="0.15">
      <c r="A171" s="18" t="s">
        <v>1862</v>
      </c>
      <c r="B171" s="19">
        <v>465.13774669496007</v>
      </c>
      <c r="C171" s="82">
        <v>74098.397424208088</v>
      </c>
      <c r="D171" s="20">
        <v>6.2583048525303298</v>
      </c>
      <c r="E171" s="21">
        <v>13.418436868509135</v>
      </c>
      <c r="F171" s="20">
        <v>1.011725466709178</v>
      </c>
      <c r="G171" s="22">
        <v>1.7966617307005126</v>
      </c>
      <c r="H171" s="23">
        <v>2.7142219079380636</v>
      </c>
      <c r="I171" s="22">
        <v>0.17492665801386728</v>
      </c>
      <c r="J171" s="23">
        <v>2.5186131393175568</v>
      </c>
      <c r="K171" s="24">
        <v>0.92793191741308045</v>
      </c>
      <c r="L171" s="20">
        <v>1039.1988843602976</v>
      </c>
      <c r="M171" s="20">
        <v>24.172799345852127</v>
      </c>
      <c r="N171" s="20">
        <v>1044.2468059737689</v>
      </c>
      <c r="O171" s="20">
        <v>17.707027487703613</v>
      </c>
      <c r="P171" s="20">
        <v>1055.7202102110602</v>
      </c>
      <c r="Q171" s="20">
        <v>20.393248765403428</v>
      </c>
      <c r="R171" s="25">
        <v>1055.7202102110602</v>
      </c>
      <c r="S171" s="25">
        <v>20.393248765403428</v>
      </c>
      <c r="T171" s="20">
        <v>98.435065873423056</v>
      </c>
    </row>
    <row r="172" spans="1:20" x14ac:dyDescent="0.15">
      <c r="A172" s="18" t="s">
        <v>1863</v>
      </c>
      <c r="B172" s="19">
        <v>225.10557806710077</v>
      </c>
      <c r="C172" s="82">
        <v>84249.053227642682</v>
      </c>
      <c r="D172" s="20">
        <v>1.2165719072062913</v>
      </c>
      <c r="E172" s="21">
        <v>13.377955549600474</v>
      </c>
      <c r="F172" s="20">
        <v>1.4453046209430305</v>
      </c>
      <c r="G172" s="22">
        <v>1.8485285214491933</v>
      </c>
      <c r="H172" s="23">
        <v>3.606972933438982</v>
      </c>
      <c r="I172" s="22">
        <v>0.1794335538536932</v>
      </c>
      <c r="J172" s="23">
        <v>3.3047463284255474</v>
      </c>
      <c r="K172" s="24">
        <v>0.91621045940999513</v>
      </c>
      <c r="L172" s="20">
        <v>1063.8793496527007</v>
      </c>
      <c r="M172" s="20">
        <v>32.41083153889565</v>
      </c>
      <c r="N172" s="20">
        <v>1062.9055721014477</v>
      </c>
      <c r="O172" s="20">
        <v>23.771561603876307</v>
      </c>
      <c r="P172" s="20">
        <v>1061.8023623011084</v>
      </c>
      <c r="Q172" s="20">
        <v>29.080392815475648</v>
      </c>
      <c r="R172" s="25">
        <v>1061.8023623011084</v>
      </c>
      <c r="S172" s="25">
        <v>29.080392815475648</v>
      </c>
      <c r="T172" s="20">
        <v>100.19560959980267</v>
      </c>
    </row>
    <row r="173" spans="1:20" x14ac:dyDescent="0.15">
      <c r="A173" s="18" t="s">
        <v>1864</v>
      </c>
      <c r="B173" s="19">
        <v>931.29600070098547</v>
      </c>
      <c r="C173" s="82">
        <v>36686.695855600992</v>
      </c>
      <c r="D173" s="20">
        <v>5.6020189862628671</v>
      </c>
      <c r="E173" s="21">
        <v>13.173758618250988</v>
      </c>
      <c r="F173" s="20">
        <v>1.2272775587342752</v>
      </c>
      <c r="G173" s="22">
        <v>1.7347009912619296</v>
      </c>
      <c r="H173" s="23">
        <v>2.8027429952876215</v>
      </c>
      <c r="I173" s="22">
        <v>0.16581433851201113</v>
      </c>
      <c r="J173" s="23">
        <v>2.5197535775271884</v>
      </c>
      <c r="K173" s="24">
        <v>0.89903126393100052</v>
      </c>
      <c r="L173" s="20">
        <v>989.00787006249436</v>
      </c>
      <c r="M173" s="20">
        <v>23.103130198483314</v>
      </c>
      <c r="N173" s="20">
        <v>1021.4977947090916</v>
      </c>
      <c r="O173" s="20">
        <v>18.054012076670631</v>
      </c>
      <c r="P173" s="20">
        <v>1092.6390326197688</v>
      </c>
      <c r="Q173" s="20">
        <v>24.579206277035155</v>
      </c>
      <c r="R173" s="25">
        <v>1092.6390326197688</v>
      </c>
      <c r="S173" s="25">
        <v>24.579206277035155</v>
      </c>
      <c r="T173" s="20">
        <v>90.515517067992434</v>
      </c>
    </row>
    <row r="174" spans="1:20" x14ac:dyDescent="0.15">
      <c r="A174" s="18" t="s">
        <v>1865</v>
      </c>
      <c r="B174" s="19">
        <v>371.95409440441273</v>
      </c>
      <c r="C174" s="82">
        <v>292332.81239358196</v>
      </c>
      <c r="D174" s="20">
        <v>1.0345243101801376</v>
      </c>
      <c r="E174" s="21">
        <v>12.731785982729678</v>
      </c>
      <c r="F174" s="20">
        <v>1.2207034958967291</v>
      </c>
      <c r="G174" s="22">
        <v>2.087648994793855</v>
      </c>
      <c r="H174" s="23">
        <v>2.7217943037843737</v>
      </c>
      <c r="I174" s="22">
        <v>0.19285662609763535</v>
      </c>
      <c r="J174" s="23">
        <v>2.4327036825759456</v>
      </c>
      <c r="K174" s="24">
        <v>0.89378674912851519</v>
      </c>
      <c r="L174" s="20">
        <v>1136.8313076280024</v>
      </c>
      <c r="M174" s="20">
        <v>25.354553968794903</v>
      </c>
      <c r="N174" s="20">
        <v>1144.752965642336</v>
      </c>
      <c r="O174" s="20">
        <v>18.688042044883559</v>
      </c>
      <c r="P174" s="20">
        <v>1160.6390258066147</v>
      </c>
      <c r="Q174" s="20">
        <v>24.204050464890202</v>
      </c>
      <c r="R174" s="25">
        <v>1160.6390258066147</v>
      </c>
      <c r="S174" s="25">
        <v>24.204050464890202</v>
      </c>
      <c r="T174" s="20">
        <v>97.948740508525773</v>
      </c>
    </row>
    <row r="175" spans="1:20" x14ac:dyDescent="0.15">
      <c r="A175" s="18" t="s">
        <v>1866</v>
      </c>
      <c r="B175" s="19">
        <v>68.182047886121779</v>
      </c>
      <c r="C175" s="82">
        <v>10334.911866235492</v>
      </c>
      <c r="D175" s="20">
        <v>3.050135700146678</v>
      </c>
      <c r="E175" s="21">
        <v>12.705880585442971</v>
      </c>
      <c r="F175" s="20">
        <v>1.1057043969191445</v>
      </c>
      <c r="G175" s="22">
        <v>2.1653673706569077</v>
      </c>
      <c r="H175" s="23">
        <v>2.5034127603121883</v>
      </c>
      <c r="I175" s="22">
        <v>0.19962922097795166</v>
      </c>
      <c r="J175" s="23">
        <v>2.2459949321241934</v>
      </c>
      <c r="K175" s="24">
        <v>0.89717323796180815</v>
      </c>
      <c r="L175" s="20">
        <v>1173.328132349058</v>
      </c>
      <c r="M175" s="20">
        <v>24.093842986764685</v>
      </c>
      <c r="N175" s="20">
        <v>1169.994539003487</v>
      </c>
      <c r="O175" s="20">
        <v>17.390509304393731</v>
      </c>
      <c r="P175" s="20">
        <v>1164.6748267761586</v>
      </c>
      <c r="Q175" s="20">
        <v>21.928695447342307</v>
      </c>
      <c r="R175" s="25">
        <v>1164.6748267761586</v>
      </c>
      <c r="S175" s="25">
        <v>21.928695447342307</v>
      </c>
      <c r="T175" s="20">
        <v>100.74298039023063</v>
      </c>
    </row>
    <row r="176" spans="1:20" x14ac:dyDescent="0.15">
      <c r="A176" s="18" t="s">
        <v>1867</v>
      </c>
      <c r="B176" s="19">
        <v>65.292653004846429</v>
      </c>
      <c r="C176" s="82">
        <v>7378.1565118100716</v>
      </c>
      <c r="D176" s="20">
        <v>2.4338855570083622</v>
      </c>
      <c r="E176" s="21">
        <v>12.363330043914987</v>
      </c>
      <c r="F176" s="20">
        <v>1.6878675754863859</v>
      </c>
      <c r="G176" s="22">
        <v>2.2575465428530097</v>
      </c>
      <c r="H176" s="23">
        <v>3.161835300364356</v>
      </c>
      <c r="I176" s="22">
        <v>0.20251627484248316</v>
      </c>
      <c r="J176" s="23">
        <v>2.6736315217792943</v>
      </c>
      <c r="K176" s="24">
        <v>0.84559481054285057</v>
      </c>
      <c r="L176" s="20">
        <v>1188.8235750442307</v>
      </c>
      <c r="M176" s="20">
        <v>29.026298741162236</v>
      </c>
      <c r="N176" s="20">
        <v>1199.1413086465461</v>
      </c>
      <c r="O176" s="20">
        <v>22.252804891015785</v>
      </c>
      <c r="P176" s="20">
        <v>1218.6177125481706</v>
      </c>
      <c r="Q176" s="20">
        <v>33.186942588315105</v>
      </c>
      <c r="R176" s="25">
        <v>1218.6177125481706</v>
      </c>
      <c r="S176" s="25">
        <v>33.186942588315105</v>
      </c>
      <c r="T176" s="20">
        <v>97.555087440700376</v>
      </c>
    </row>
    <row r="177" spans="1:20" x14ac:dyDescent="0.15">
      <c r="A177" s="18" t="s">
        <v>1868</v>
      </c>
      <c r="B177" s="19">
        <v>172.55011710805843</v>
      </c>
      <c r="C177" s="82">
        <v>35957.915688664347</v>
      </c>
      <c r="D177" s="20">
        <v>3.3837023291685848</v>
      </c>
      <c r="E177" s="21">
        <v>12.175608831224759</v>
      </c>
      <c r="F177" s="20">
        <v>1.0197991685042194</v>
      </c>
      <c r="G177" s="22">
        <v>2.2822505103360138</v>
      </c>
      <c r="H177" s="23">
        <v>2.526396961216467</v>
      </c>
      <c r="I177" s="22">
        <v>0.20162378079171661</v>
      </c>
      <c r="J177" s="23">
        <v>2.3114262396974516</v>
      </c>
      <c r="K177" s="24">
        <v>0.91491015670969367</v>
      </c>
      <c r="L177" s="20">
        <v>1184.0373425973105</v>
      </c>
      <c r="M177" s="20">
        <v>25.001937304619105</v>
      </c>
      <c r="N177" s="20">
        <v>1206.8125281166276</v>
      </c>
      <c r="O177" s="20">
        <v>17.838887588247189</v>
      </c>
      <c r="P177" s="20">
        <v>1248.6410713226348</v>
      </c>
      <c r="Q177" s="20">
        <v>19.965518189034469</v>
      </c>
      <c r="R177" s="25">
        <v>1248.6410713226348</v>
      </c>
      <c r="S177" s="25">
        <v>19.965518189034469</v>
      </c>
      <c r="T177" s="20">
        <v>94.82607690800269</v>
      </c>
    </row>
    <row r="178" spans="1:20" x14ac:dyDescent="0.15">
      <c r="A178" s="18" t="s">
        <v>1869</v>
      </c>
      <c r="B178" s="19">
        <v>538.79992839085423</v>
      </c>
      <c r="C178" s="82">
        <v>36408.082720688639</v>
      </c>
      <c r="D178" s="20">
        <v>8.0280673710205637</v>
      </c>
      <c r="E178" s="21">
        <v>11.528678127519546</v>
      </c>
      <c r="F178" s="20">
        <v>1.3936837703562981</v>
      </c>
      <c r="G178" s="22">
        <v>2.4275601866290661</v>
      </c>
      <c r="H178" s="23">
        <v>3.0815595053663216</v>
      </c>
      <c r="I178" s="22">
        <v>0.20306602834732101</v>
      </c>
      <c r="J178" s="23">
        <v>2.748391262786102</v>
      </c>
      <c r="K178" s="24">
        <v>0.89188323574474848</v>
      </c>
      <c r="L178" s="20">
        <v>1191.7700041456171</v>
      </c>
      <c r="M178" s="20">
        <v>29.905267494074337</v>
      </c>
      <c r="N178" s="20">
        <v>1250.7982862579192</v>
      </c>
      <c r="O178" s="20">
        <v>22.16431717548619</v>
      </c>
      <c r="P178" s="20">
        <v>1354.7118510436781</v>
      </c>
      <c r="Q178" s="20">
        <v>26.879783004724118</v>
      </c>
      <c r="R178" s="25">
        <v>1354.7118510436781</v>
      </c>
      <c r="S178" s="25">
        <v>26.879783004724118</v>
      </c>
      <c r="T178" s="20">
        <v>87.972213665029244</v>
      </c>
    </row>
    <row r="179" spans="1:20" x14ac:dyDescent="0.15">
      <c r="A179" s="18" t="s">
        <v>1870</v>
      </c>
      <c r="B179" s="19">
        <v>109.64055528778064</v>
      </c>
      <c r="C179" s="82">
        <v>30153.331447840304</v>
      </c>
      <c r="D179" s="20">
        <v>1.2533312288744809</v>
      </c>
      <c r="E179" s="21">
        <v>10.99138983884492</v>
      </c>
      <c r="F179" s="20">
        <v>1.4845685309111247</v>
      </c>
      <c r="G179" s="22">
        <v>3.1712477847935063</v>
      </c>
      <c r="H179" s="23">
        <v>2.9142301496295624</v>
      </c>
      <c r="I179" s="22">
        <v>0.25291264459613128</v>
      </c>
      <c r="J179" s="23">
        <v>2.5077467260547515</v>
      </c>
      <c r="K179" s="24">
        <v>0.86051773446016955</v>
      </c>
      <c r="L179" s="20">
        <v>1453.4791715152214</v>
      </c>
      <c r="M179" s="20">
        <v>32.632875034616177</v>
      </c>
      <c r="N179" s="20">
        <v>1450.1855308096858</v>
      </c>
      <c r="O179" s="20">
        <v>22.500337005445886</v>
      </c>
      <c r="P179" s="20">
        <v>1446.1720513203293</v>
      </c>
      <c r="Q179" s="20">
        <v>28.274807172209421</v>
      </c>
      <c r="R179" s="25">
        <v>1446.1720513203293</v>
      </c>
      <c r="S179" s="25">
        <v>28.274807172209421</v>
      </c>
      <c r="T179" s="20">
        <v>100.50527322722223</v>
      </c>
    </row>
    <row r="180" spans="1:20" x14ac:dyDescent="0.15">
      <c r="A180" s="18" t="s">
        <v>1871</v>
      </c>
      <c r="B180" s="19">
        <v>51.413944561376589</v>
      </c>
      <c r="C180" s="82">
        <v>25603.78457532635</v>
      </c>
      <c r="D180" s="20">
        <v>0.47603751682053652</v>
      </c>
      <c r="E180" s="21">
        <v>10.592059662921766</v>
      </c>
      <c r="F180" s="20">
        <v>1.2056667428346979</v>
      </c>
      <c r="G180" s="22">
        <v>3.5253556825814756</v>
      </c>
      <c r="H180" s="23">
        <v>2.2317627694752806</v>
      </c>
      <c r="I180" s="22">
        <v>0.27093874418025887</v>
      </c>
      <c r="J180" s="23">
        <v>1.8780662300457738</v>
      </c>
      <c r="K180" s="24">
        <v>0.84151696395909226</v>
      </c>
      <c r="L180" s="20">
        <v>1545.565164001772</v>
      </c>
      <c r="M180" s="20">
        <v>25.809400913925401</v>
      </c>
      <c r="N180" s="20">
        <v>1532.9199146552012</v>
      </c>
      <c r="O180" s="20">
        <v>17.655170837078117</v>
      </c>
      <c r="P180" s="20">
        <v>1516.3207919622052</v>
      </c>
      <c r="Q180" s="20">
        <v>22.746286073723468</v>
      </c>
      <c r="R180" s="25">
        <v>1516.3207919622052</v>
      </c>
      <c r="S180" s="25">
        <v>22.746286073723468</v>
      </c>
      <c r="T180" s="20">
        <v>101.92864017921451</v>
      </c>
    </row>
    <row r="181" spans="1:20" x14ac:dyDescent="0.15">
      <c r="A181" s="18" t="s">
        <v>1872</v>
      </c>
      <c r="B181" s="19">
        <v>104.25220376303831</v>
      </c>
      <c r="C181" s="82">
        <v>70773.040704253566</v>
      </c>
      <c r="D181" s="20">
        <v>1.9237497062097333</v>
      </c>
      <c r="E181" s="21">
        <v>10.323611195444517</v>
      </c>
      <c r="F181" s="20">
        <v>1.204786072913087</v>
      </c>
      <c r="G181" s="22">
        <v>3.5733553293144156</v>
      </c>
      <c r="H181" s="23">
        <v>2.9329997851628469</v>
      </c>
      <c r="I181" s="22">
        <v>0.26766747266733154</v>
      </c>
      <c r="J181" s="23">
        <v>2.6741313090945944</v>
      </c>
      <c r="K181" s="24">
        <v>0.91173934707469484</v>
      </c>
      <c r="L181" s="20">
        <v>1528.9513366134827</v>
      </c>
      <c r="M181" s="20">
        <v>36.399532119316291</v>
      </c>
      <c r="N181" s="20">
        <v>1543.6331860028611</v>
      </c>
      <c r="O181" s="20">
        <v>23.273368451022407</v>
      </c>
      <c r="P181" s="20">
        <v>1564.5961932999182</v>
      </c>
      <c r="Q181" s="20">
        <v>22.585319601856099</v>
      </c>
      <c r="R181" s="25">
        <v>1564.5961932999182</v>
      </c>
      <c r="S181" s="25">
        <v>22.585319601856099</v>
      </c>
      <c r="T181" s="20">
        <v>97.721785541913121</v>
      </c>
    </row>
    <row r="182" spans="1:20" x14ac:dyDescent="0.15">
      <c r="A182" s="18" t="s">
        <v>1873</v>
      </c>
      <c r="B182" s="19">
        <v>142.60109522733282</v>
      </c>
      <c r="C182" s="82">
        <v>55464.573215430639</v>
      </c>
      <c r="D182" s="20">
        <v>1.4303378296497655</v>
      </c>
      <c r="E182" s="21">
        <v>10.258892759392776</v>
      </c>
      <c r="F182" s="20">
        <v>1.384439610730321</v>
      </c>
      <c r="G182" s="22">
        <v>3.7747991801513123</v>
      </c>
      <c r="H182" s="23">
        <v>2.7870640166415823</v>
      </c>
      <c r="I182" s="22">
        <v>0.28098432721967848</v>
      </c>
      <c r="J182" s="23">
        <v>2.4188949537132007</v>
      </c>
      <c r="K182" s="24">
        <v>0.86790075120986054</v>
      </c>
      <c r="L182" s="20">
        <v>1596.3177311108057</v>
      </c>
      <c r="M182" s="20">
        <v>34.204052921271227</v>
      </c>
      <c r="N182" s="20">
        <v>1587.4010423267293</v>
      </c>
      <c r="O182" s="20">
        <v>22.376177149330374</v>
      </c>
      <c r="P182" s="20">
        <v>1576.3732865226591</v>
      </c>
      <c r="Q182" s="20">
        <v>25.913730668340804</v>
      </c>
      <c r="R182" s="25">
        <v>1576.3732865226591</v>
      </c>
      <c r="S182" s="25">
        <v>25.913730668340804</v>
      </c>
      <c r="T182" s="20">
        <v>101.26521076947087</v>
      </c>
    </row>
    <row r="183" spans="1:20" x14ac:dyDescent="0.15">
      <c r="A183" s="18" t="s">
        <v>1874</v>
      </c>
      <c r="B183" s="19">
        <v>894.31017057774466</v>
      </c>
      <c r="C183" s="82">
        <v>43616.517833859725</v>
      </c>
      <c r="D183" s="20">
        <v>1.78251076114745</v>
      </c>
      <c r="E183" s="21">
        <v>10.240574073166847</v>
      </c>
      <c r="F183" s="20">
        <v>1.2120729905022161</v>
      </c>
      <c r="G183" s="22">
        <v>3.190711528151601</v>
      </c>
      <c r="H183" s="23">
        <v>2.2803427935232552</v>
      </c>
      <c r="I183" s="22">
        <v>0.23708255514543503</v>
      </c>
      <c r="J183" s="23">
        <v>1.9315388480867939</v>
      </c>
      <c r="K183" s="24">
        <v>0.84703881081951693</v>
      </c>
      <c r="L183" s="20">
        <v>1371.5121958228378</v>
      </c>
      <c r="M183" s="20">
        <v>23.86297317233641</v>
      </c>
      <c r="N183" s="20">
        <v>1454.9124590597037</v>
      </c>
      <c r="O183" s="20">
        <v>17.630858761230115</v>
      </c>
      <c r="P183" s="20">
        <v>1579.7179383467642</v>
      </c>
      <c r="Q183" s="20">
        <v>22.67703777572774</v>
      </c>
      <c r="R183" s="25">
        <v>1579.7179383467642</v>
      </c>
      <c r="S183" s="25">
        <v>22.67703777572774</v>
      </c>
      <c r="T183" s="20">
        <v>86.820068477425679</v>
      </c>
    </row>
    <row r="184" spans="1:20" x14ac:dyDescent="0.15">
      <c r="A184" s="18" t="s">
        <v>1875</v>
      </c>
      <c r="B184" s="19">
        <v>330.48148000694653</v>
      </c>
      <c r="C184" s="82">
        <v>391121.86775632028</v>
      </c>
      <c r="D184" s="20">
        <v>1.3535216057639272</v>
      </c>
      <c r="E184" s="21">
        <v>10.063207732510485</v>
      </c>
      <c r="F184" s="20">
        <v>1.0116255793769628</v>
      </c>
      <c r="G184" s="22">
        <v>3.9227095739874689</v>
      </c>
      <c r="H184" s="23">
        <v>2.8218270083750929</v>
      </c>
      <c r="I184" s="22">
        <v>0.28642462137094477</v>
      </c>
      <c r="J184" s="23">
        <v>2.6342591657514167</v>
      </c>
      <c r="K184" s="24">
        <v>0.93352964513168935</v>
      </c>
      <c r="L184" s="20">
        <v>1623.6374472632797</v>
      </c>
      <c r="M184" s="20">
        <v>37.810088115816257</v>
      </c>
      <c r="N184" s="20">
        <v>1618.3775248314914</v>
      </c>
      <c r="O184" s="20">
        <v>22.835758937265155</v>
      </c>
      <c r="P184" s="20">
        <v>1612.3380449291092</v>
      </c>
      <c r="Q184" s="20">
        <v>18.846195672066074</v>
      </c>
      <c r="R184" s="25">
        <v>1612.3380449291092</v>
      </c>
      <c r="S184" s="25">
        <v>18.846195672066074</v>
      </c>
      <c r="T184" s="20">
        <v>100.70080851653336</v>
      </c>
    </row>
    <row r="185" spans="1:20" x14ac:dyDescent="0.15">
      <c r="A185" s="18" t="s">
        <v>1876</v>
      </c>
      <c r="B185" s="19">
        <v>153.65844791546002</v>
      </c>
      <c r="C185" s="82">
        <v>181284.83450740043</v>
      </c>
      <c r="D185" s="20">
        <v>2.0583394353492355</v>
      </c>
      <c r="E185" s="21">
        <v>9.9610166273327412</v>
      </c>
      <c r="F185" s="20">
        <v>1.3828519084516759</v>
      </c>
      <c r="G185" s="22">
        <v>3.6172746735995327</v>
      </c>
      <c r="H185" s="23">
        <v>3.1859432683805662</v>
      </c>
      <c r="I185" s="22">
        <v>0.26144052510052651</v>
      </c>
      <c r="J185" s="23">
        <v>2.8701838109485256</v>
      </c>
      <c r="K185" s="24">
        <v>0.90088980536287366</v>
      </c>
      <c r="L185" s="20">
        <v>1497.2076829188632</v>
      </c>
      <c r="M185" s="20">
        <v>38.347686371087775</v>
      </c>
      <c r="N185" s="20">
        <v>1553.337699696797</v>
      </c>
      <c r="O185" s="20">
        <v>25.348597437602052</v>
      </c>
      <c r="P185" s="20">
        <v>1631.3275592771001</v>
      </c>
      <c r="Q185" s="20">
        <v>25.700101172485802</v>
      </c>
      <c r="R185" s="25">
        <v>1631.3275592771001</v>
      </c>
      <c r="S185" s="25">
        <v>25.700101172485802</v>
      </c>
      <c r="T185" s="20">
        <v>91.778482770335202</v>
      </c>
    </row>
    <row r="186" spans="1:20" x14ac:dyDescent="0.15">
      <c r="A186" s="18" t="s">
        <v>1877</v>
      </c>
      <c r="B186" s="19">
        <v>23.281795225294122</v>
      </c>
      <c r="C186" s="82">
        <v>16288.989110348029</v>
      </c>
      <c r="D186" s="20">
        <v>1.3737200936402001</v>
      </c>
      <c r="E186" s="21">
        <v>9.7970835242407741</v>
      </c>
      <c r="F186" s="20">
        <v>1.4085448187459229</v>
      </c>
      <c r="G186" s="22">
        <v>3.3501105586856625</v>
      </c>
      <c r="H186" s="23">
        <v>2.8112210096802941</v>
      </c>
      <c r="I186" s="22">
        <v>0.23814622666437643</v>
      </c>
      <c r="J186" s="23">
        <v>2.4328923237274411</v>
      </c>
      <c r="K186" s="24">
        <v>0.86542193422356406</v>
      </c>
      <c r="L186" s="20">
        <v>1377.0525867857066</v>
      </c>
      <c r="M186" s="20">
        <v>30.165882133783498</v>
      </c>
      <c r="N186" s="20">
        <v>1492.817444857008</v>
      </c>
      <c r="O186" s="20">
        <v>21.986272814130075</v>
      </c>
      <c r="P186" s="20">
        <v>1662.1075696117666</v>
      </c>
      <c r="Q186" s="20">
        <v>26.074562657467595</v>
      </c>
      <c r="R186" s="25">
        <v>1662.1075696117666</v>
      </c>
      <c r="S186" s="25">
        <v>26.074562657467595</v>
      </c>
      <c r="T186" s="20">
        <v>82.849787340018977</v>
      </c>
    </row>
    <row r="187" spans="1:20" x14ac:dyDescent="0.15">
      <c r="A187" s="18" t="s">
        <v>1878</v>
      </c>
      <c r="B187" s="19">
        <v>197.63506853745668</v>
      </c>
      <c r="C187" s="82">
        <v>121955.58962636731</v>
      </c>
      <c r="D187" s="20">
        <v>2.296645602429304</v>
      </c>
      <c r="E187" s="21">
        <v>9.6600498008599338</v>
      </c>
      <c r="F187" s="20">
        <v>0.96384024628695864</v>
      </c>
      <c r="G187" s="22">
        <v>3.6566007248330448</v>
      </c>
      <c r="H187" s="23">
        <v>2.9261377232871144</v>
      </c>
      <c r="I187" s="22">
        <v>0.25629767162783157</v>
      </c>
      <c r="J187" s="23">
        <v>2.7628416449882525</v>
      </c>
      <c r="K187" s="24">
        <v>0.944193987521742</v>
      </c>
      <c r="L187" s="20">
        <v>1470.8721332454554</v>
      </c>
      <c r="M187" s="20">
        <v>36.335480214307609</v>
      </c>
      <c r="N187" s="20">
        <v>1561.9492549760271</v>
      </c>
      <c r="O187" s="20">
        <v>23.33509976030723</v>
      </c>
      <c r="P187" s="20">
        <v>1688.1368957347793</v>
      </c>
      <c r="Q187" s="20">
        <v>17.782273887067959</v>
      </c>
      <c r="R187" s="25">
        <v>1688.1368957347793</v>
      </c>
      <c r="S187" s="25">
        <v>17.782273887067959</v>
      </c>
      <c r="T187" s="20">
        <v>87.129908537734011</v>
      </c>
    </row>
    <row r="188" spans="1:20" x14ac:dyDescent="0.15">
      <c r="A188" s="18" t="s">
        <v>1879</v>
      </c>
      <c r="B188" s="19">
        <v>26.04469014313948</v>
      </c>
      <c r="C188" s="82">
        <v>5304.6081003144736</v>
      </c>
      <c r="D188" s="20">
        <v>1.8134398598647192</v>
      </c>
      <c r="E188" s="21">
        <v>9.5579208460551577</v>
      </c>
      <c r="F188" s="20">
        <v>1.3689113063588012</v>
      </c>
      <c r="G188" s="22">
        <v>4.530410813503039</v>
      </c>
      <c r="H188" s="23">
        <v>2.7247203467665995</v>
      </c>
      <c r="I188" s="22">
        <v>0.31418740353776237</v>
      </c>
      <c r="J188" s="23">
        <v>2.3558825954208622</v>
      </c>
      <c r="K188" s="24">
        <v>0.86463280469005421</v>
      </c>
      <c r="L188" s="20">
        <v>1761.2798101263336</v>
      </c>
      <c r="M188" s="20">
        <v>36.308466831461828</v>
      </c>
      <c r="N188" s="20">
        <v>1736.5711539128597</v>
      </c>
      <c r="O188" s="20">
        <v>22.66752875209454</v>
      </c>
      <c r="P188" s="20">
        <v>1707.7196634839031</v>
      </c>
      <c r="Q188" s="20">
        <v>25.194491895808937</v>
      </c>
      <c r="R188" s="25">
        <v>1707.7196634839031</v>
      </c>
      <c r="S188" s="25">
        <v>25.194491895808937</v>
      </c>
      <c r="T188" s="20">
        <v>103.13635474180597</v>
      </c>
    </row>
    <row r="189" spans="1:20" x14ac:dyDescent="0.15">
      <c r="A189" s="18" t="s">
        <v>1880</v>
      </c>
      <c r="B189" s="19">
        <v>71.761144643957039</v>
      </c>
      <c r="C189" s="82">
        <v>161468.53002616452</v>
      </c>
      <c r="D189" s="20">
        <v>1.3743520713535611</v>
      </c>
      <c r="E189" s="21">
        <v>9.4925053901713916</v>
      </c>
      <c r="F189" s="20">
        <v>1.2808309762504706</v>
      </c>
      <c r="G189" s="22">
        <v>4.4145800218175308</v>
      </c>
      <c r="H189" s="23">
        <v>3.0911782425205496</v>
      </c>
      <c r="I189" s="22">
        <v>0.30405909630275613</v>
      </c>
      <c r="J189" s="23">
        <v>2.8133351981784362</v>
      </c>
      <c r="K189" s="24">
        <v>0.9101174301370728</v>
      </c>
      <c r="L189" s="20">
        <v>1711.4055228245275</v>
      </c>
      <c r="M189" s="20">
        <v>42.28697724735116</v>
      </c>
      <c r="N189" s="20">
        <v>1715.0787623977005</v>
      </c>
      <c r="O189" s="20">
        <v>25.595908729470011</v>
      </c>
      <c r="P189" s="20">
        <v>1720.3496635843553</v>
      </c>
      <c r="Q189" s="20">
        <v>23.533928943497585</v>
      </c>
      <c r="R189" s="25">
        <v>1720.3496635843553</v>
      </c>
      <c r="S189" s="25">
        <v>23.533928943497585</v>
      </c>
      <c r="T189" s="20">
        <v>99.480097508712703</v>
      </c>
    </row>
    <row r="190" spans="1:20" x14ac:dyDescent="0.15">
      <c r="A190" s="18" t="s">
        <v>1881</v>
      </c>
      <c r="B190" s="19">
        <v>121.12134211519194</v>
      </c>
      <c r="C190" s="82">
        <v>55032.738074289555</v>
      </c>
      <c r="D190" s="20">
        <v>3.4224487904536551</v>
      </c>
      <c r="E190" s="21">
        <v>9.425140296462768</v>
      </c>
      <c r="F190" s="20">
        <v>1.0835016957655965</v>
      </c>
      <c r="G190" s="22">
        <v>4.1883694441067432</v>
      </c>
      <c r="H190" s="23">
        <v>2.7380542584446594</v>
      </c>
      <c r="I190" s="22">
        <v>0.28643135701729666</v>
      </c>
      <c r="J190" s="23">
        <v>2.514550694947312</v>
      </c>
      <c r="K190" s="24">
        <v>0.91837138989922451</v>
      </c>
      <c r="L190" s="20">
        <v>1623.671200233935</v>
      </c>
      <c r="M190" s="20">
        <v>36.092509720949352</v>
      </c>
      <c r="N190" s="20">
        <v>1671.7464336661583</v>
      </c>
      <c r="O190" s="20">
        <v>22.446921654238963</v>
      </c>
      <c r="P190" s="20">
        <v>1733.42618162453</v>
      </c>
      <c r="Q190" s="20">
        <v>19.876569826260493</v>
      </c>
      <c r="R190" s="25">
        <v>1733.42618162453</v>
      </c>
      <c r="S190" s="25">
        <v>19.876569826260493</v>
      </c>
      <c r="T190" s="20">
        <v>93.668321007605016</v>
      </c>
    </row>
    <row r="191" spans="1:20" x14ac:dyDescent="0.15">
      <c r="A191" s="18" t="s">
        <v>1882</v>
      </c>
      <c r="B191" s="19">
        <v>31.912976133963802</v>
      </c>
      <c r="C191" s="82">
        <v>7586.5673591917757</v>
      </c>
      <c r="D191" s="20">
        <v>1.2280362921560004</v>
      </c>
      <c r="E191" s="21">
        <v>9.3045927163220821</v>
      </c>
      <c r="F191" s="20">
        <v>1.4045651640106012</v>
      </c>
      <c r="G191" s="22">
        <v>4.3241523613076644</v>
      </c>
      <c r="H191" s="23">
        <v>2.3760202200197758</v>
      </c>
      <c r="I191" s="22">
        <v>0.29193496274336256</v>
      </c>
      <c r="J191" s="23">
        <v>1.9164208269559944</v>
      </c>
      <c r="K191" s="24">
        <v>0.80656755814142167</v>
      </c>
      <c r="L191" s="20">
        <v>1651.1913982882106</v>
      </c>
      <c r="M191" s="20">
        <v>27.916261702014026</v>
      </c>
      <c r="N191" s="20">
        <v>1697.9778828753274</v>
      </c>
      <c r="O191" s="20">
        <v>19.596769017707516</v>
      </c>
      <c r="P191" s="20">
        <v>1757.00358334619</v>
      </c>
      <c r="Q191" s="20">
        <v>25.689935337691281</v>
      </c>
      <c r="R191" s="25">
        <v>1757.00358334619</v>
      </c>
      <c r="S191" s="25">
        <v>25.689935337691281</v>
      </c>
      <c r="T191" s="20">
        <v>93.977690992726295</v>
      </c>
    </row>
    <row r="192" spans="1:20" x14ac:dyDescent="0.15">
      <c r="A192" s="18" t="s">
        <v>1883</v>
      </c>
      <c r="B192" s="19">
        <v>29.729177011191386</v>
      </c>
      <c r="C192" s="82">
        <v>35774.839881880311</v>
      </c>
      <c r="D192" s="20">
        <v>1.0392940586594082</v>
      </c>
      <c r="E192" s="21">
        <v>9.2955101928303758</v>
      </c>
      <c r="F192" s="20">
        <v>1.1583817938399557</v>
      </c>
      <c r="G192" s="22">
        <v>4.6344285910457472</v>
      </c>
      <c r="H192" s="23">
        <v>2.6307823051054968</v>
      </c>
      <c r="I192" s="22">
        <v>0.31257711657241521</v>
      </c>
      <c r="J192" s="23">
        <v>2.3620260702533149</v>
      </c>
      <c r="K192" s="24">
        <v>0.89784170498234939</v>
      </c>
      <c r="L192" s="20">
        <v>1753.3761111448887</v>
      </c>
      <c r="M192" s="20">
        <v>36.261003998803403</v>
      </c>
      <c r="N192" s="20">
        <v>1755.491434034549</v>
      </c>
      <c r="O192" s="20">
        <v>21.975002642435584</v>
      </c>
      <c r="P192" s="20">
        <v>1758.7897992178016</v>
      </c>
      <c r="Q192" s="20">
        <v>21.181488368922714</v>
      </c>
      <c r="R192" s="25">
        <v>1758.7897992178016</v>
      </c>
      <c r="S192" s="25">
        <v>21.181488368922714</v>
      </c>
      <c r="T192" s="20">
        <v>99.692192433949714</v>
      </c>
    </row>
    <row r="193" spans="1:20" x14ac:dyDescent="0.15">
      <c r="A193" s="18" t="s">
        <v>1884</v>
      </c>
      <c r="B193" s="19">
        <v>14.597326044256542</v>
      </c>
      <c r="C193" s="82">
        <v>27750.713619004517</v>
      </c>
      <c r="D193" s="20">
        <v>1.1832932087434465</v>
      </c>
      <c r="E193" s="21">
        <v>9.2213089185467805</v>
      </c>
      <c r="F193" s="20">
        <v>1.2593394248088403</v>
      </c>
      <c r="G193" s="22">
        <v>4.6636776188382409</v>
      </c>
      <c r="H193" s="23">
        <v>2.9160765588177107</v>
      </c>
      <c r="I193" s="22">
        <v>0.31203897852140539</v>
      </c>
      <c r="J193" s="23">
        <v>2.6301267478979566</v>
      </c>
      <c r="K193" s="24">
        <v>0.90194022510997129</v>
      </c>
      <c r="L193" s="20">
        <v>1750.7326305847721</v>
      </c>
      <c r="M193" s="20">
        <v>40.323911966896958</v>
      </c>
      <c r="N193" s="20">
        <v>1760.7487812291797</v>
      </c>
      <c r="O193" s="20">
        <v>24.386098201600475</v>
      </c>
      <c r="P193" s="20">
        <v>1773.4333195120021</v>
      </c>
      <c r="Q193" s="20">
        <v>22.988032126051394</v>
      </c>
      <c r="R193" s="25">
        <v>1773.4333195120021</v>
      </c>
      <c r="S193" s="25">
        <v>22.988032126051394</v>
      </c>
      <c r="T193" s="20">
        <v>98.719958135585458</v>
      </c>
    </row>
    <row r="194" spans="1:20" x14ac:dyDescent="0.15">
      <c r="A194" s="18" t="s">
        <v>1885</v>
      </c>
      <c r="B194" s="19">
        <v>13.418509302804566</v>
      </c>
      <c r="C194" s="82">
        <v>27594.513274970381</v>
      </c>
      <c r="D194" s="20">
        <v>1.4515863812754883</v>
      </c>
      <c r="E194" s="21">
        <v>9.1000688844765687</v>
      </c>
      <c r="F194" s="20">
        <v>1.514782115662761</v>
      </c>
      <c r="G194" s="22">
        <v>4.6332689492894081</v>
      </c>
      <c r="H194" s="23">
        <v>3.1506691077558555</v>
      </c>
      <c r="I194" s="22">
        <v>0.30592850528834703</v>
      </c>
      <c r="J194" s="23">
        <v>2.7626347874149646</v>
      </c>
      <c r="K194" s="24">
        <v>0.87684066238955893</v>
      </c>
      <c r="L194" s="20">
        <v>1720.6400392263063</v>
      </c>
      <c r="M194" s="20">
        <v>41.720383163161046</v>
      </c>
      <c r="N194" s="20">
        <v>1755.2824329343371</v>
      </c>
      <c r="O194" s="20">
        <v>26.318247741814844</v>
      </c>
      <c r="P194" s="20">
        <v>1797.553917423591</v>
      </c>
      <c r="Q194" s="20">
        <v>27.56775328210972</v>
      </c>
      <c r="R194" s="25">
        <v>1797.553917423591</v>
      </c>
      <c r="S194" s="25">
        <v>27.56775328210972</v>
      </c>
      <c r="T194" s="20">
        <v>95.721192146073463</v>
      </c>
    </row>
    <row r="195" spans="1:20" x14ac:dyDescent="0.15">
      <c r="A195" s="18" t="s">
        <v>1886</v>
      </c>
      <c r="B195" s="19">
        <v>234.00671623502657</v>
      </c>
      <c r="C195" s="82">
        <v>99826.81968222803</v>
      </c>
      <c r="D195" s="20">
        <v>1.8687918421683027</v>
      </c>
      <c r="E195" s="21">
        <v>9.045944806449695</v>
      </c>
      <c r="F195" s="20">
        <v>1.0421464835094367</v>
      </c>
      <c r="G195" s="22">
        <v>4.9750624559810426</v>
      </c>
      <c r="H195" s="23">
        <v>2.7046040371380919</v>
      </c>
      <c r="I195" s="22">
        <v>0.3265428848167507</v>
      </c>
      <c r="J195" s="23">
        <v>2.4957591439505094</v>
      </c>
      <c r="K195" s="24">
        <v>0.92278171210282833</v>
      </c>
      <c r="L195" s="20">
        <v>1821.6033738810854</v>
      </c>
      <c r="M195" s="20">
        <v>39.604567150399703</v>
      </c>
      <c r="N195" s="20">
        <v>1815.0932128210386</v>
      </c>
      <c r="O195" s="20">
        <v>22.869839746432604</v>
      </c>
      <c r="P195" s="20">
        <v>1808.4040177314685</v>
      </c>
      <c r="Q195" s="20">
        <v>18.941035117762453</v>
      </c>
      <c r="R195" s="25">
        <v>1808.4040177314685</v>
      </c>
      <c r="S195" s="25">
        <v>18.941035117762453</v>
      </c>
      <c r="T195" s="20">
        <v>100.72988978238251</v>
      </c>
    </row>
    <row r="196" spans="1:20" x14ac:dyDescent="0.15">
      <c r="A196" s="18" t="s">
        <v>1887</v>
      </c>
      <c r="B196" s="19">
        <v>442.46456344058203</v>
      </c>
      <c r="C196" s="82">
        <v>76002.877376851466</v>
      </c>
      <c r="D196" s="20">
        <v>9.0632671701844583</v>
      </c>
      <c r="E196" s="21">
        <v>9.0459013311081158</v>
      </c>
      <c r="F196" s="20">
        <v>1.0729148347136788</v>
      </c>
      <c r="G196" s="22">
        <v>5.1531759821465686</v>
      </c>
      <c r="H196" s="23">
        <v>2.9351483013441828</v>
      </c>
      <c r="I196" s="22">
        <v>0.33823190738886966</v>
      </c>
      <c r="J196" s="23">
        <v>2.7320229333471855</v>
      </c>
      <c r="K196" s="24">
        <v>0.93079553496360867</v>
      </c>
      <c r="L196" s="20">
        <v>1878.1580699123804</v>
      </c>
      <c r="M196" s="20">
        <v>44.513592201199117</v>
      </c>
      <c r="N196" s="20">
        <v>1844.9188895576085</v>
      </c>
      <c r="O196" s="20">
        <v>24.964512738742997</v>
      </c>
      <c r="P196" s="20">
        <v>1808.4127533350218</v>
      </c>
      <c r="Q196" s="20">
        <v>19.500319909410564</v>
      </c>
      <c r="R196" s="25">
        <v>1808.4127533350218</v>
      </c>
      <c r="S196" s="25">
        <v>19.500319909410564</v>
      </c>
      <c r="T196" s="20">
        <v>103.85671448339082</v>
      </c>
    </row>
    <row r="197" spans="1:20" x14ac:dyDescent="0.15">
      <c r="A197" s="18" t="s">
        <v>1888</v>
      </c>
      <c r="B197" s="19">
        <v>102.15553523385799</v>
      </c>
      <c r="C197" s="82">
        <v>41795.161415906834</v>
      </c>
      <c r="D197" s="20">
        <v>2.2029530107615907</v>
      </c>
      <c r="E197" s="21">
        <v>9.0301463938581641</v>
      </c>
      <c r="F197" s="20">
        <v>1.0860179122668427</v>
      </c>
      <c r="G197" s="22">
        <v>5.0355512045126023</v>
      </c>
      <c r="H197" s="23">
        <v>2.7224780797452999</v>
      </c>
      <c r="I197" s="22">
        <v>0.32993589138381668</v>
      </c>
      <c r="J197" s="23">
        <v>2.4964879308599155</v>
      </c>
      <c r="K197" s="24">
        <v>0.9169910125019165</v>
      </c>
      <c r="L197" s="20">
        <v>1838.0708403213866</v>
      </c>
      <c r="M197" s="20">
        <v>39.925658211893847</v>
      </c>
      <c r="N197" s="20">
        <v>1825.3207950572641</v>
      </c>
      <c r="O197" s="20">
        <v>23.067423291786895</v>
      </c>
      <c r="P197" s="20">
        <v>1811.5805789181074</v>
      </c>
      <c r="Q197" s="20">
        <v>19.730850386141924</v>
      </c>
      <c r="R197" s="25">
        <v>1811.5805789181074</v>
      </c>
      <c r="S197" s="25">
        <v>19.730850386141924</v>
      </c>
      <c r="T197" s="20">
        <v>101.46227342639649</v>
      </c>
    </row>
    <row r="198" spans="1:20" x14ac:dyDescent="0.15">
      <c r="A198" s="18" t="s">
        <v>1889</v>
      </c>
      <c r="B198" s="19">
        <v>819.53278383995462</v>
      </c>
      <c r="C198" s="82">
        <v>2558325.0498167905</v>
      </c>
      <c r="D198" s="20">
        <v>11.772233437120397</v>
      </c>
      <c r="E198" s="21">
        <v>9.0142770708007713</v>
      </c>
      <c r="F198" s="20">
        <v>1.3072365185889294</v>
      </c>
      <c r="G198" s="22">
        <v>3.9499497218104769</v>
      </c>
      <c r="H198" s="23">
        <v>3.5244357109055287</v>
      </c>
      <c r="I198" s="22">
        <v>0.25835104635127026</v>
      </c>
      <c r="J198" s="23">
        <v>3.2730383078683412</v>
      </c>
      <c r="K198" s="24">
        <v>0.92867016916798961</v>
      </c>
      <c r="L198" s="20">
        <v>1481.3999710191792</v>
      </c>
      <c r="M198" s="20">
        <v>43.319580394202944</v>
      </c>
      <c r="N198" s="20">
        <v>1623.9807273381828</v>
      </c>
      <c r="O198" s="20">
        <v>28.564381697509589</v>
      </c>
      <c r="P198" s="20">
        <v>1814.7757462792304</v>
      </c>
      <c r="Q198" s="20">
        <v>23.741387802796908</v>
      </c>
      <c r="R198" s="25">
        <v>1814.7757462792304</v>
      </c>
      <c r="S198" s="25">
        <v>23.741387802796908</v>
      </c>
      <c r="T198" s="20">
        <v>81.629918961416607</v>
      </c>
    </row>
    <row r="199" spans="1:20" x14ac:dyDescent="0.15">
      <c r="A199" s="18" t="s">
        <v>1890</v>
      </c>
      <c r="B199" s="19">
        <v>64.868263930461524</v>
      </c>
      <c r="C199" s="82">
        <v>31341.215572637982</v>
      </c>
      <c r="D199" s="20">
        <v>0.86146496114506144</v>
      </c>
      <c r="E199" s="21">
        <v>8.9724045049849579</v>
      </c>
      <c r="F199" s="20">
        <v>1.2600685527067566</v>
      </c>
      <c r="G199" s="22">
        <v>4.9633844916536471</v>
      </c>
      <c r="H199" s="23">
        <v>2.6308077134004009</v>
      </c>
      <c r="I199" s="22">
        <v>0.32312794494910502</v>
      </c>
      <c r="J199" s="23">
        <v>2.3094104155317536</v>
      </c>
      <c r="K199" s="24">
        <v>0.87783322352615734</v>
      </c>
      <c r="L199" s="20">
        <v>1804.9868728913066</v>
      </c>
      <c r="M199" s="20">
        <v>36.357717185736192</v>
      </c>
      <c r="N199" s="20">
        <v>1813.1067549662562</v>
      </c>
      <c r="O199" s="20">
        <v>22.236864404181006</v>
      </c>
      <c r="P199" s="20">
        <v>1823.2239062083952</v>
      </c>
      <c r="Q199" s="20">
        <v>22.860974560901582</v>
      </c>
      <c r="R199" s="25">
        <v>1823.2239062083952</v>
      </c>
      <c r="S199" s="25">
        <v>22.860974560901582</v>
      </c>
      <c r="T199" s="20">
        <v>98.999737045187473</v>
      </c>
    </row>
    <row r="200" spans="1:20" x14ac:dyDescent="0.15">
      <c r="A200" s="18" t="s">
        <v>1891</v>
      </c>
      <c r="B200" s="19">
        <v>164.27382480776242</v>
      </c>
      <c r="C200" s="82">
        <v>47913.041451689191</v>
      </c>
      <c r="D200" s="20">
        <v>2.4766968541379342</v>
      </c>
      <c r="E200" s="21">
        <v>8.9531435644494728</v>
      </c>
      <c r="F200" s="20">
        <v>1.3425844717952617</v>
      </c>
      <c r="G200" s="22">
        <v>5.1335587910761564</v>
      </c>
      <c r="H200" s="23">
        <v>2.6931177488177984</v>
      </c>
      <c r="I200" s="22">
        <v>0.33348925303327898</v>
      </c>
      <c r="J200" s="23">
        <v>2.3345984976204548</v>
      </c>
      <c r="K200" s="24">
        <v>0.86687576087056606</v>
      </c>
      <c r="L200" s="20">
        <v>1855.2715899424184</v>
      </c>
      <c r="M200" s="20">
        <v>37.638097690518862</v>
      </c>
      <c r="N200" s="20">
        <v>1841.6765341786163</v>
      </c>
      <c r="O200" s="20">
        <v>22.891003260427055</v>
      </c>
      <c r="P200" s="20">
        <v>1827.1220063152232</v>
      </c>
      <c r="Q200" s="20">
        <v>24.346696678165586</v>
      </c>
      <c r="R200" s="25">
        <v>1827.1220063152232</v>
      </c>
      <c r="S200" s="25">
        <v>24.346696678165586</v>
      </c>
      <c r="T200" s="20">
        <v>101.54065155637663</v>
      </c>
    </row>
    <row r="201" spans="1:20" x14ac:dyDescent="0.15">
      <c r="A201" s="18" t="s">
        <v>1892</v>
      </c>
      <c r="B201" s="19">
        <v>61.536444723238205</v>
      </c>
      <c r="C201" s="82">
        <v>178723.88173356955</v>
      </c>
      <c r="D201" s="20">
        <v>0.5205829541906476</v>
      </c>
      <c r="E201" s="21">
        <v>8.9373233961777192</v>
      </c>
      <c r="F201" s="20">
        <v>1.151077276464523</v>
      </c>
      <c r="G201" s="22">
        <v>5.1088428671345829</v>
      </c>
      <c r="H201" s="23">
        <v>2.7144125447700889</v>
      </c>
      <c r="I201" s="22">
        <v>0.33129720565837734</v>
      </c>
      <c r="J201" s="23">
        <v>2.4582629165352201</v>
      </c>
      <c r="K201" s="24">
        <v>0.90563349380019731</v>
      </c>
      <c r="L201" s="20">
        <v>1844.6659758027724</v>
      </c>
      <c r="M201" s="20">
        <v>39.436167750037384</v>
      </c>
      <c r="N201" s="20">
        <v>1837.5766581718019</v>
      </c>
      <c r="O201" s="20">
        <v>23.053877052477219</v>
      </c>
      <c r="P201" s="20">
        <v>1830.3286329894963</v>
      </c>
      <c r="Q201" s="20">
        <v>20.865203613373751</v>
      </c>
      <c r="R201" s="25">
        <v>1830.3286329894963</v>
      </c>
      <c r="S201" s="25">
        <v>20.865203613373751</v>
      </c>
      <c r="T201" s="20">
        <v>100.78332068650747</v>
      </c>
    </row>
    <row r="202" spans="1:20" x14ac:dyDescent="0.15">
      <c r="A202" s="18" t="s">
        <v>1893</v>
      </c>
      <c r="B202" s="19">
        <v>207.64406164074484</v>
      </c>
      <c r="C202" s="82">
        <v>351915.82076209813</v>
      </c>
      <c r="D202" s="20">
        <v>2.048575593768196</v>
      </c>
      <c r="E202" s="21">
        <v>8.9368876059026423</v>
      </c>
      <c r="F202" s="20">
        <v>1.1608255747853753</v>
      </c>
      <c r="G202" s="22">
        <v>5.2296958852048139</v>
      </c>
      <c r="H202" s="23">
        <v>3.1529790254102217</v>
      </c>
      <c r="I202" s="22">
        <v>0.33911772122425587</v>
      </c>
      <c r="J202" s="23">
        <v>2.9315116782303621</v>
      </c>
      <c r="K202" s="24">
        <v>0.9297593338252399</v>
      </c>
      <c r="L202" s="20">
        <v>1882.4237235412343</v>
      </c>
      <c r="M202" s="20">
        <v>47.857448482471682</v>
      </c>
      <c r="N202" s="20">
        <v>1857.4681596527648</v>
      </c>
      <c r="O202" s="20">
        <v>26.882028173202457</v>
      </c>
      <c r="P202" s="20">
        <v>1830.4170268235082</v>
      </c>
      <c r="Q202" s="20">
        <v>21.041708086692552</v>
      </c>
      <c r="R202" s="25">
        <v>1830.4170268235082</v>
      </c>
      <c r="S202" s="25">
        <v>21.041708086692552</v>
      </c>
      <c r="T202" s="20">
        <v>102.8412485218179</v>
      </c>
    </row>
    <row r="203" spans="1:20" x14ac:dyDescent="0.15">
      <c r="A203" s="18" t="s">
        <v>1894</v>
      </c>
      <c r="B203" s="19">
        <v>31.601826446949929</v>
      </c>
      <c r="C203" s="82">
        <v>14445.080345941817</v>
      </c>
      <c r="D203" s="20">
        <v>0.78393976077024052</v>
      </c>
      <c r="E203" s="21">
        <v>8.9258054566512506</v>
      </c>
      <c r="F203" s="20">
        <v>1.4435904829775577</v>
      </c>
      <c r="G203" s="22">
        <v>5.1070218632565894</v>
      </c>
      <c r="H203" s="23">
        <v>2.522491717552183</v>
      </c>
      <c r="I203" s="22">
        <v>0.33075231181463433</v>
      </c>
      <c r="J203" s="23">
        <v>2.0685770429394177</v>
      </c>
      <c r="K203" s="24">
        <v>0.82005305648605153</v>
      </c>
      <c r="L203" s="20">
        <v>1842.0269479198937</v>
      </c>
      <c r="M203" s="20">
        <v>33.143578088761842</v>
      </c>
      <c r="N203" s="20">
        <v>1837.2739343725239</v>
      </c>
      <c r="O203" s="20">
        <v>21.422114250162167</v>
      </c>
      <c r="P203" s="20">
        <v>1832.6660107866117</v>
      </c>
      <c r="Q203" s="20">
        <v>26.159143873852145</v>
      </c>
      <c r="R203" s="25">
        <v>1832.6660107866117</v>
      </c>
      <c r="S203" s="25">
        <v>26.159143873852145</v>
      </c>
      <c r="T203" s="20">
        <v>100.51078249272841</v>
      </c>
    </row>
    <row r="204" spans="1:20" x14ac:dyDescent="0.15">
      <c r="A204" s="18" t="s">
        <v>1895</v>
      </c>
      <c r="B204" s="19">
        <v>126.1826573053342</v>
      </c>
      <c r="C204" s="82">
        <v>27002.907441011346</v>
      </c>
      <c r="D204" s="20">
        <v>2.2506826601247587</v>
      </c>
      <c r="E204" s="21">
        <v>8.8382630760214713</v>
      </c>
      <c r="F204" s="20">
        <v>1.3040247357798229</v>
      </c>
      <c r="G204" s="22">
        <v>5.3467426035616201</v>
      </c>
      <c r="H204" s="23">
        <v>3.2017344741650544</v>
      </c>
      <c r="I204" s="22">
        <v>0.34288142308844566</v>
      </c>
      <c r="J204" s="23">
        <v>2.924144854744946</v>
      </c>
      <c r="K204" s="24">
        <v>0.91330023721205111</v>
      </c>
      <c r="L204" s="20">
        <v>1900.516493669594</v>
      </c>
      <c r="M204" s="20">
        <v>48.131727420558377</v>
      </c>
      <c r="N204" s="20">
        <v>1876.3686911412146</v>
      </c>
      <c r="O204" s="20">
        <v>27.394221807008307</v>
      </c>
      <c r="P204" s="20">
        <v>1850.5085262441041</v>
      </c>
      <c r="Q204" s="20">
        <v>23.58026392177851</v>
      </c>
      <c r="R204" s="25">
        <v>1850.5085262441041</v>
      </c>
      <c r="S204" s="25">
        <v>23.58026392177851</v>
      </c>
      <c r="T204" s="20">
        <v>102.70239054380305</v>
      </c>
    </row>
    <row r="205" spans="1:20" x14ac:dyDescent="0.15">
      <c r="A205" s="18" t="s">
        <v>1896</v>
      </c>
      <c r="B205" s="19">
        <v>325.28471595398264</v>
      </c>
      <c r="C205" s="82">
        <v>78022.21344278795</v>
      </c>
      <c r="D205" s="20">
        <v>12.154873191481727</v>
      </c>
      <c r="E205" s="21">
        <v>8.8327725658339951</v>
      </c>
      <c r="F205" s="20">
        <v>1.0830937275823573</v>
      </c>
      <c r="G205" s="22">
        <v>5.137461925555451</v>
      </c>
      <c r="H205" s="23">
        <v>2.6060397762708258</v>
      </c>
      <c r="I205" s="22">
        <v>0.32925578837659902</v>
      </c>
      <c r="J205" s="23">
        <v>2.3703061601357431</v>
      </c>
      <c r="K205" s="24">
        <v>0.9095433545253051</v>
      </c>
      <c r="L205" s="20">
        <v>1834.7734279535719</v>
      </c>
      <c r="M205" s="20">
        <v>37.848833536230586</v>
      </c>
      <c r="N205" s="20">
        <v>1842.3224750225011</v>
      </c>
      <c r="O205" s="20">
        <v>22.153362734100256</v>
      </c>
      <c r="P205" s="20">
        <v>1851.6321626832587</v>
      </c>
      <c r="Q205" s="20">
        <v>19.581979840905547</v>
      </c>
      <c r="R205" s="25">
        <v>1851.6321626832587</v>
      </c>
      <c r="S205" s="25">
        <v>19.581979840905547</v>
      </c>
      <c r="T205" s="20">
        <v>99.089520312433109</v>
      </c>
    </row>
    <row r="206" spans="1:20" x14ac:dyDescent="0.15">
      <c r="A206" s="18" t="s">
        <v>1897</v>
      </c>
      <c r="B206" s="19">
        <v>332.36197871985956</v>
      </c>
      <c r="C206" s="82">
        <v>120213.32320284314</v>
      </c>
      <c r="D206" s="20">
        <v>14.565871235660433</v>
      </c>
      <c r="E206" s="21">
        <v>8.8132870421750216</v>
      </c>
      <c r="F206" s="20">
        <v>1.2441338466113752</v>
      </c>
      <c r="G206" s="22">
        <v>4.9984200770984613</v>
      </c>
      <c r="H206" s="23">
        <v>2.7954278726173718</v>
      </c>
      <c r="I206" s="22">
        <v>0.31963801260223007</v>
      </c>
      <c r="J206" s="23">
        <v>2.5033074047591657</v>
      </c>
      <c r="K206" s="24">
        <v>0.89550062417289522</v>
      </c>
      <c r="L206" s="20">
        <v>1787.9611030618514</v>
      </c>
      <c r="M206" s="20">
        <v>39.087808014832945</v>
      </c>
      <c r="N206" s="20">
        <v>1819.0547942016951</v>
      </c>
      <c r="O206" s="20">
        <v>23.656617444754147</v>
      </c>
      <c r="P206" s="20">
        <v>1855.6205220080653</v>
      </c>
      <c r="Q206" s="20">
        <v>22.483169505882302</v>
      </c>
      <c r="R206" s="25">
        <v>1855.6205220080653</v>
      </c>
      <c r="S206" s="25">
        <v>22.483169505882302</v>
      </c>
      <c r="T206" s="20">
        <v>96.353811668724376</v>
      </c>
    </row>
    <row r="207" spans="1:20" x14ac:dyDescent="0.15">
      <c r="A207" s="18" t="s">
        <v>1898</v>
      </c>
      <c r="B207" s="19">
        <v>386.9804756832059</v>
      </c>
      <c r="C207" s="82">
        <v>599151.84850137576</v>
      </c>
      <c r="D207" s="20">
        <v>5.0454363513727341</v>
      </c>
      <c r="E207" s="21">
        <v>8.8112511797145832</v>
      </c>
      <c r="F207" s="20">
        <v>1.228102942609764</v>
      </c>
      <c r="G207" s="22">
        <v>4.3235679506742208</v>
      </c>
      <c r="H207" s="23">
        <v>2.8520986407754552</v>
      </c>
      <c r="I207" s="22">
        <v>0.27641883040164267</v>
      </c>
      <c r="J207" s="23">
        <v>2.5741464253352873</v>
      </c>
      <c r="K207" s="24">
        <v>0.90254466957545487</v>
      </c>
      <c r="L207" s="20">
        <v>1573.3013251023676</v>
      </c>
      <c r="M207" s="20">
        <v>35.936052905591737</v>
      </c>
      <c r="N207" s="20">
        <v>1697.8664222740811</v>
      </c>
      <c r="O207" s="20">
        <v>23.524024915934319</v>
      </c>
      <c r="P207" s="20">
        <v>1856.0380292968598</v>
      </c>
      <c r="Q207" s="20">
        <v>22.19230179211047</v>
      </c>
      <c r="R207" s="25">
        <v>1856.0380292968598</v>
      </c>
      <c r="S207" s="25">
        <v>22.19230179211047</v>
      </c>
      <c r="T207" s="20">
        <v>84.766653498926203</v>
      </c>
    </row>
    <row r="208" spans="1:20" x14ac:dyDescent="0.15">
      <c r="A208" s="18" t="s">
        <v>1899</v>
      </c>
      <c r="B208" s="19">
        <v>166.49404891714525</v>
      </c>
      <c r="C208" s="82">
        <v>28255.601217407097</v>
      </c>
      <c r="D208" s="20">
        <v>1.3699473103443014</v>
      </c>
      <c r="E208" s="21">
        <v>8.8001837814144306</v>
      </c>
      <c r="F208" s="20">
        <v>0.96809429641676648</v>
      </c>
      <c r="G208" s="22">
        <v>4.5647199984862308</v>
      </c>
      <c r="H208" s="23">
        <v>2.9082364668710361</v>
      </c>
      <c r="I208" s="22">
        <v>0.29146985123622576</v>
      </c>
      <c r="J208" s="23">
        <v>2.7423772133832816</v>
      </c>
      <c r="K208" s="24">
        <v>0.94296913081961242</v>
      </c>
      <c r="L208" s="20">
        <v>1648.8701968783189</v>
      </c>
      <c r="M208" s="20">
        <v>39.89884370993127</v>
      </c>
      <c r="N208" s="20">
        <v>1742.8508592417672</v>
      </c>
      <c r="O208" s="20">
        <v>24.227737588138552</v>
      </c>
      <c r="P208" s="20">
        <v>1858.309009322423</v>
      </c>
      <c r="Q208" s="20">
        <v>17.488390269830575</v>
      </c>
      <c r="R208" s="25">
        <v>1858.309009322423</v>
      </c>
      <c r="S208" s="25">
        <v>17.488390269830575</v>
      </c>
      <c r="T208" s="20">
        <v>88.729602483040765</v>
      </c>
    </row>
    <row r="209" spans="1:20" x14ac:dyDescent="0.15">
      <c r="A209" s="18" t="s">
        <v>1900</v>
      </c>
      <c r="B209" s="19">
        <v>462.40570630897014</v>
      </c>
      <c r="C209" s="82">
        <v>128707.20124477678</v>
      </c>
      <c r="D209" s="20">
        <v>10.154017757275552</v>
      </c>
      <c r="E209" s="21">
        <v>8.781534247829244</v>
      </c>
      <c r="F209" s="20">
        <v>1.3583733868920722</v>
      </c>
      <c r="G209" s="22">
        <v>4.7909940447595387</v>
      </c>
      <c r="H209" s="23">
        <v>2.7017340405969681</v>
      </c>
      <c r="I209" s="22">
        <v>0.30526975972429143</v>
      </c>
      <c r="J209" s="23">
        <v>2.3354204263694749</v>
      </c>
      <c r="K209" s="24">
        <v>0.86441536852881595</v>
      </c>
      <c r="L209" s="20">
        <v>1717.3874736180046</v>
      </c>
      <c r="M209" s="20">
        <v>35.210412021895422</v>
      </c>
      <c r="N209" s="20">
        <v>1783.3212772318568</v>
      </c>
      <c r="O209" s="20">
        <v>22.699555849255034</v>
      </c>
      <c r="P209" s="20">
        <v>1862.1408586427074</v>
      </c>
      <c r="Q209" s="20">
        <v>24.528648840517235</v>
      </c>
      <c r="R209" s="25">
        <v>1862.1408586427074</v>
      </c>
      <c r="S209" s="25">
        <v>24.528648840517235</v>
      </c>
      <c r="T209" s="20">
        <v>92.226507229414864</v>
      </c>
    </row>
    <row r="210" spans="1:20" x14ac:dyDescent="0.15">
      <c r="A210" s="18" t="s">
        <v>1901</v>
      </c>
      <c r="B210" s="19">
        <v>272.97647467069771</v>
      </c>
      <c r="C210" s="82">
        <v>218046.92913231184</v>
      </c>
      <c r="D210" s="20">
        <v>4.8498204265586065</v>
      </c>
      <c r="E210" s="21">
        <v>8.7740603289417134</v>
      </c>
      <c r="F210" s="20">
        <v>1.0030099314388365</v>
      </c>
      <c r="G210" s="22">
        <v>5.221717941803532</v>
      </c>
      <c r="H210" s="23">
        <v>2.7486155110065726</v>
      </c>
      <c r="I210" s="22">
        <v>0.33243120187274378</v>
      </c>
      <c r="J210" s="23">
        <v>2.5590737200754852</v>
      </c>
      <c r="K210" s="24">
        <v>0.93104099494014891</v>
      </c>
      <c r="L210" s="20">
        <v>1850.1546808071619</v>
      </c>
      <c r="M210" s="20">
        <v>41.158912316761075</v>
      </c>
      <c r="N210" s="20">
        <v>1856.1669950218929</v>
      </c>
      <c r="O210" s="20">
        <v>23.427397613395328</v>
      </c>
      <c r="P210" s="20">
        <v>1863.67828047184</v>
      </c>
      <c r="Q210" s="20">
        <v>18.107495226041237</v>
      </c>
      <c r="R210" s="25">
        <v>1863.67828047184</v>
      </c>
      <c r="S210" s="25">
        <v>18.107495226041237</v>
      </c>
      <c r="T210" s="20">
        <v>99.274359753698775</v>
      </c>
    </row>
    <row r="211" spans="1:20" x14ac:dyDescent="0.15">
      <c r="A211" s="18" t="s">
        <v>1902</v>
      </c>
      <c r="B211" s="19">
        <v>273.99714113761326</v>
      </c>
      <c r="C211" s="82">
        <v>31575.373577179191</v>
      </c>
      <c r="D211" s="20">
        <v>5.7018938446789464</v>
      </c>
      <c r="E211" s="21">
        <v>8.7703513130650208</v>
      </c>
      <c r="F211" s="20">
        <v>1.2282978362918109</v>
      </c>
      <c r="G211" s="22">
        <v>5.3381604997780361</v>
      </c>
      <c r="H211" s="23">
        <v>2.5997690569545644</v>
      </c>
      <c r="I211" s="22">
        <v>0.33970064539675032</v>
      </c>
      <c r="J211" s="23">
        <v>2.2913060849348086</v>
      </c>
      <c r="K211" s="24">
        <v>0.88134985636720464</v>
      </c>
      <c r="L211" s="20">
        <v>1885.2292670292145</v>
      </c>
      <c r="M211" s="20">
        <v>37.453706768826123</v>
      </c>
      <c r="N211" s="20">
        <v>1874.9947548956266</v>
      </c>
      <c r="O211" s="20">
        <v>22.236298489233491</v>
      </c>
      <c r="P211" s="20">
        <v>1864.4416230856889</v>
      </c>
      <c r="Q211" s="20">
        <v>22.173301637778877</v>
      </c>
      <c r="R211" s="25">
        <v>1864.4416230856889</v>
      </c>
      <c r="S211" s="25">
        <v>22.173301637778877</v>
      </c>
      <c r="T211" s="20">
        <v>101.1149527926287</v>
      </c>
    </row>
    <row r="212" spans="1:20" x14ac:dyDescent="0.15">
      <c r="A212" s="18" t="s">
        <v>1903</v>
      </c>
      <c r="B212" s="19">
        <v>47.478179543388869</v>
      </c>
      <c r="C212" s="82">
        <v>33806.529925009228</v>
      </c>
      <c r="D212" s="20">
        <v>1.5717882750492038</v>
      </c>
      <c r="E212" s="21">
        <v>8.7397471241779723</v>
      </c>
      <c r="F212" s="20">
        <v>1.4181632724640707</v>
      </c>
      <c r="G212" s="22">
        <v>5.4310702872624992</v>
      </c>
      <c r="H212" s="23">
        <v>2.3633563340095409</v>
      </c>
      <c r="I212" s="22">
        <v>0.34440705938405791</v>
      </c>
      <c r="J212" s="23">
        <v>1.8905729539314304</v>
      </c>
      <c r="K212" s="24">
        <v>0.79995256183987618</v>
      </c>
      <c r="L212" s="20">
        <v>1907.8360535706261</v>
      </c>
      <c r="M212" s="20">
        <v>31.221682457712518</v>
      </c>
      <c r="N212" s="20">
        <v>1889.7710072988425</v>
      </c>
      <c r="O212" s="20">
        <v>20.268376443142301</v>
      </c>
      <c r="P212" s="20">
        <v>1870.7498361142736</v>
      </c>
      <c r="Q212" s="20">
        <v>25.580021469966709</v>
      </c>
      <c r="R212" s="25">
        <v>1870.7498361142736</v>
      </c>
      <c r="S212" s="25">
        <v>25.580021469966709</v>
      </c>
      <c r="T212" s="20">
        <v>101.98242526822207</v>
      </c>
    </row>
    <row r="213" spans="1:20" x14ac:dyDescent="0.15">
      <c r="A213" s="18" t="s">
        <v>1904</v>
      </c>
      <c r="B213" s="19">
        <v>307.05739221727498</v>
      </c>
      <c r="C213" s="82">
        <v>119305.47943846211</v>
      </c>
      <c r="D213" s="20">
        <v>2.49937430000295</v>
      </c>
      <c r="E213" s="21">
        <v>8.7216176111341532</v>
      </c>
      <c r="F213" s="20">
        <v>1.3188509869585086</v>
      </c>
      <c r="G213" s="22">
        <v>5.3392163524614986</v>
      </c>
      <c r="H213" s="23">
        <v>3.0301636977545536</v>
      </c>
      <c r="I213" s="22">
        <v>0.33787986772082179</v>
      </c>
      <c r="J213" s="23">
        <v>2.7280989918601044</v>
      </c>
      <c r="K213" s="24">
        <v>0.90031406352129151</v>
      </c>
      <c r="L213" s="20">
        <v>1876.4620319942578</v>
      </c>
      <c r="M213" s="20">
        <v>44.415074968307977</v>
      </c>
      <c r="N213" s="20">
        <v>1875.163890030836</v>
      </c>
      <c r="O213" s="20">
        <v>25.919837024244998</v>
      </c>
      <c r="P213" s="20">
        <v>1874.4948861095043</v>
      </c>
      <c r="Q213" s="20">
        <v>23.777559581689957</v>
      </c>
      <c r="R213" s="25">
        <v>1874.4948861095043</v>
      </c>
      <c r="S213" s="25">
        <v>23.777559581689957</v>
      </c>
      <c r="T213" s="20">
        <v>100.10494271813333</v>
      </c>
    </row>
    <row r="214" spans="1:20" x14ac:dyDescent="0.15">
      <c r="A214" s="18" t="s">
        <v>1905</v>
      </c>
      <c r="B214" s="19">
        <v>223.3683123849525</v>
      </c>
      <c r="C214" s="82">
        <v>9250811.0233854689</v>
      </c>
      <c r="D214" s="20">
        <v>2.7796650479354783</v>
      </c>
      <c r="E214" s="21">
        <v>8.6995982663593168</v>
      </c>
      <c r="F214" s="20">
        <v>0.80891882737166609</v>
      </c>
      <c r="G214" s="22">
        <v>4.8049533250594392</v>
      </c>
      <c r="H214" s="23">
        <v>2.5468680026582882</v>
      </c>
      <c r="I214" s="22">
        <v>0.3033025948093494</v>
      </c>
      <c r="J214" s="23">
        <v>2.4149921229039788</v>
      </c>
      <c r="K214" s="24">
        <v>0.94822037121018277</v>
      </c>
      <c r="L214" s="20">
        <v>1707.6647897230534</v>
      </c>
      <c r="M214" s="20">
        <v>36.230085796660433</v>
      </c>
      <c r="N214" s="20">
        <v>1785.76592846162</v>
      </c>
      <c r="O214" s="20">
        <v>21.408741483926292</v>
      </c>
      <c r="P214" s="20">
        <v>1879.0516641704357</v>
      </c>
      <c r="Q214" s="20">
        <v>14.57597759535804</v>
      </c>
      <c r="R214" s="25">
        <v>1879.0516641704357</v>
      </c>
      <c r="S214" s="25">
        <v>14.57597759535804</v>
      </c>
      <c r="T214" s="20">
        <v>90.879075987352039</v>
      </c>
    </row>
    <row r="215" spans="1:20" x14ac:dyDescent="0.15">
      <c r="A215" s="18" t="s">
        <v>1906</v>
      </c>
      <c r="B215" s="19">
        <v>400.23441783697092</v>
      </c>
      <c r="C215" s="82">
        <v>96219.908704425208</v>
      </c>
      <c r="D215" s="20">
        <v>7.8342596148247603</v>
      </c>
      <c r="E215" s="21">
        <v>8.691449892294175</v>
      </c>
      <c r="F215" s="20">
        <v>1.2407755398566949</v>
      </c>
      <c r="G215" s="22">
        <v>5.319120971144863</v>
      </c>
      <c r="H215" s="23">
        <v>2.8834110370862467</v>
      </c>
      <c r="I215" s="22">
        <v>0.33544386440107904</v>
      </c>
      <c r="J215" s="23">
        <v>2.6027937429777475</v>
      </c>
      <c r="K215" s="24">
        <v>0.90267870570681108</v>
      </c>
      <c r="L215" s="20">
        <v>1864.7137423982381</v>
      </c>
      <c r="M215" s="20">
        <v>42.14619409541433</v>
      </c>
      <c r="N215" s="20">
        <v>1871.9400026817555</v>
      </c>
      <c r="O215" s="20">
        <v>24.649321319614273</v>
      </c>
      <c r="P215" s="20">
        <v>1880.740211644274</v>
      </c>
      <c r="Q215" s="20">
        <v>22.35472986691309</v>
      </c>
      <c r="R215" s="25">
        <v>1880.740211644274</v>
      </c>
      <c r="S215" s="25">
        <v>22.35472986691309</v>
      </c>
      <c r="T215" s="20">
        <v>99.147863742859812</v>
      </c>
    </row>
    <row r="216" spans="1:20" x14ac:dyDescent="0.15">
      <c r="A216" s="18" t="s">
        <v>1907</v>
      </c>
      <c r="B216" s="19">
        <v>376.52828417778977</v>
      </c>
      <c r="C216" s="82">
        <v>622933.20822952176</v>
      </c>
      <c r="D216" s="20">
        <v>4.9037798929035734</v>
      </c>
      <c r="E216" s="21">
        <v>8.638744355954632</v>
      </c>
      <c r="F216" s="20">
        <v>1.0567369354470506</v>
      </c>
      <c r="G216" s="22">
        <v>5.0855071079860084</v>
      </c>
      <c r="H216" s="23">
        <v>3.403960280717131</v>
      </c>
      <c r="I216" s="22">
        <v>0.31876647675432662</v>
      </c>
      <c r="J216" s="23">
        <v>3.2357769765485731</v>
      </c>
      <c r="K216" s="24">
        <v>0.9505918723196366</v>
      </c>
      <c r="L216" s="20">
        <v>1783.7022555067058</v>
      </c>
      <c r="M216" s="20">
        <v>50.420875875554771</v>
      </c>
      <c r="N216" s="20">
        <v>1833.690470987299</v>
      </c>
      <c r="O216" s="20">
        <v>28.891431979749882</v>
      </c>
      <c r="P216" s="20">
        <v>1891.6882940840185</v>
      </c>
      <c r="Q216" s="20">
        <v>19.013471697737941</v>
      </c>
      <c r="R216" s="25">
        <v>1891.6882940840185</v>
      </c>
      <c r="S216" s="25">
        <v>19.013471697737941</v>
      </c>
      <c r="T216" s="20">
        <v>94.29155221211532</v>
      </c>
    </row>
    <row r="217" spans="1:20" x14ac:dyDescent="0.15">
      <c r="A217" s="18" t="s">
        <v>1908</v>
      </c>
      <c r="B217" s="19">
        <v>973.81793685274806</v>
      </c>
      <c r="C217" s="82">
        <v>560990.34710860671</v>
      </c>
      <c r="D217" s="20">
        <v>5.0017702537580035</v>
      </c>
      <c r="E217" s="21">
        <v>8.6353000732674943</v>
      </c>
      <c r="F217" s="20">
        <v>1.0541568405383215</v>
      </c>
      <c r="G217" s="22">
        <v>5.3056399189589616</v>
      </c>
      <c r="H217" s="23">
        <v>2.6270451591032544</v>
      </c>
      <c r="I217" s="22">
        <v>0.33243210550658298</v>
      </c>
      <c r="J217" s="23">
        <v>2.4062667398927551</v>
      </c>
      <c r="K217" s="24">
        <v>0.91595941225240962</v>
      </c>
      <c r="L217" s="20">
        <v>1850.1590526621681</v>
      </c>
      <c r="M217" s="20">
        <v>38.701256283172143</v>
      </c>
      <c r="N217" s="20">
        <v>1869.7714963232504</v>
      </c>
      <c r="O217" s="20">
        <v>22.447955939456847</v>
      </c>
      <c r="P217" s="20">
        <v>1892.4058361615123</v>
      </c>
      <c r="Q217" s="20">
        <v>18.965413640355905</v>
      </c>
      <c r="R217" s="25">
        <v>1892.4058361615123</v>
      </c>
      <c r="S217" s="25">
        <v>18.965413640355905</v>
      </c>
      <c r="T217" s="20">
        <v>97.767562185020736</v>
      </c>
    </row>
    <row r="218" spans="1:20" x14ac:dyDescent="0.15">
      <c r="A218" s="18" t="s">
        <v>1909</v>
      </c>
      <c r="B218" s="19">
        <v>447.84936289612358</v>
      </c>
      <c r="C218" s="82">
        <v>181829.30298026383</v>
      </c>
      <c r="D218" s="20">
        <v>9.2290338661395435</v>
      </c>
      <c r="E218" s="21">
        <v>8.6140724369095505</v>
      </c>
      <c r="F218" s="20">
        <v>1.1536947618626885</v>
      </c>
      <c r="G218" s="22">
        <v>5.418501241950942</v>
      </c>
      <c r="H218" s="23">
        <v>3.4866510941253175</v>
      </c>
      <c r="I218" s="22">
        <v>0.33866900448156856</v>
      </c>
      <c r="J218" s="23">
        <v>3.2902468370345512</v>
      </c>
      <c r="K218" s="24">
        <v>0.9436696555552434</v>
      </c>
      <c r="L218" s="20">
        <v>1880.2632721706186</v>
      </c>
      <c r="M218" s="20">
        <v>53.661024492522415</v>
      </c>
      <c r="N218" s="20">
        <v>1887.7845753549648</v>
      </c>
      <c r="O218" s="20">
        <v>29.895747507257283</v>
      </c>
      <c r="P218" s="20">
        <v>1896.8331147376243</v>
      </c>
      <c r="Q218" s="20">
        <v>20.745520736144613</v>
      </c>
      <c r="R218" s="25">
        <v>1896.8331147376243</v>
      </c>
      <c r="S218" s="25">
        <v>20.745520736144613</v>
      </c>
      <c r="T218" s="20">
        <v>99.126447000620942</v>
      </c>
    </row>
    <row r="219" spans="1:20" x14ac:dyDescent="0.15">
      <c r="A219" s="18" t="s">
        <v>1910</v>
      </c>
      <c r="B219" s="19">
        <v>187.48328369917016</v>
      </c>
      <c r="C219" s="82">
        <v>17083.514590818533</v>
      </c>
      <c r="D219" s="20">
        <v>1.9253236815612544</v>
      </c>
      <c r="E219" s="21">
        <v>8.5500550546625131</v>
      </c>
      <c r="F219" s="20">
        <v>1.0883241014694827</v>
      </c>
      <c r="G219" s="22">
        <v>5.6730926178856151</v>
      </c>
      <c r="H219" s="23">
        <v>2.5234832569094734</v>
      </c>
      <c r="I219" s="22">
        <v>0.35194640990510445</v>
      </c>
      <c r="J219" s="23">
        <v>2.2767341518199018</v>
      </c>
      <c r="K219" s="24">
        <v>0.90221884594876711</v>
      </c>
      <c r="L219" s="20">
        <v>1943.8861511105665</v>
      </c>
      <c r="M219" s="20">
        <v>38.207856649463224</v>
      </c>
      <c r="N219" s="20">
        <v>1927.2817315555365</v>
      </c>
      <c r="O219" s="20">
        <v>21.786612032003973</v>
      </c>
      <c r="P219" s="20">
        <v>1910.2367254476767</v>
      </c>
      <c r="Q219" s="20">
        <v>19.538588511797116</v>
      </c>
      <c r="R219" s="25">
        <v>1910.2367254476767</v>
      </c>
      <c r="S219" s="25">
        <v>19.538588511797116</v>
      </c>
      <c r="T219" s="20">
        <v>101.76153171042212</v>
      </c>
    </row>
    <row r="220" spans="1:20" x14ac:dyDescent="0.15">
      <c r="A220" s="18" t="s">
        <v>1911</v>
      </c>
      <c r="B220" s="19">
        <v>92.069669854954682</v>
      </c>
      <c r="C220" s="82">
        <v>114292.43856496722</v>
      </c>
      <c r="D220" s="20">
        <v>1.0729249192818955</v>
      </c>
      <c r="E220" s="21">
        <v>8.4833703097811846</v>
      </c>
      <c r="F220" s="20">
        <v>1.1175769441594607</v>
      </c>
      <c r="G220" s="22">
        <v>5.3375186863561552</v>
      </c>
      <c r="H220" s="23">
        <v>2.5126938901594866</v>
      </c>
      <c r="I220" s="22">
        <v>0.32854554891696475</v>
      </c>
      <c r="J220" s="23">
        <v>2.2504782512897155</v>
      </c>
      <c r="K220" s="24">
        <v>0.89564361982305485</v>
      </c>
      <c r="L220" s="20">
        <v>1831.3281005921765</v>
      </c>
      <c r="M220" s="20">
        <v>35.877043631655283</v>
      </c>
      <c r="N220" s="20">
        <v>1874.8919301928365</v>
      </c>
      <c r="O220" s="20">
        <v>21.490894571958393</v>
      </c>
      <c r="P220" s="20">
        <v>1924.2828765945449</v>
      </c>
      <c r="Q220" s="20">
        <v>20.030407442933893</v>
      </c>
      <c r="R220" s="25">
        <v>1924.2828765945449</v>
      </c>
      <c r="S220" s="25">
        <v>20.030407442933893</v>
      </c>
      <c r="T220" s="20">
        <v>95.169380908961116</v>
      </c>
    </row>
    <row r="221" spans="1:20" x14ac:dyDescent="0.15">
      <c r="A221" s="18" t="s">
        <v>1912</v>
      </c>
      <c r="B221" s="19">
        <v>216.05820461032815</v>
      </c>
      <c r="C221" s="82">
        <v>1046652.5797588107</v>
      </c>
      <c r="D221" s="20">
        <v>3.3598879457442532</v>
      </c>
      <c r="E221" s="21">
        <v>8.4009685509987282</v>
      </c>
      <c r="F221" s="20">
        <v>1.15011960154019</v>
      </c>
      <c r="G221" s="22">
        <v>5.6610618472935741</v>
      </c>
      <c r="H221" s="23">
        <v>2.7048322553742445</v>
      </c>
      <c r="I221" s="22">
        <v>0.34507620479155482</v>
      </c>
      <c r="J221" s="23">
        <v>2.4481303951926168</v>
      </c>
      <c r="K221" s="24">
        <v>0.90509509058405169</v>
      </c>
      <c r="L221" s="20">
        <v>1911.043798784174</v>
      </c>
      <c r="M221" s="20">
        <v>40.48802431587535</v>
      </c>
      <c r="N221" s="20">
        <v>1925.4494678115566</v>
      </c>
      <c r="O221" s="20">
        <v>23.3453934159038</v>
      </c>
      <c r="P221" s="20">
        <v>1941.7564293900837</v>
      </c>
      <c r="Q221" s="20">
        <v>20.5712055129693</v>
      </c>
      <c r="R221" s="25">
        <v>1941.7564293900837</v>
      </c>
      <c r="S221" s="25">
        <v>20.5712055129693</v>
      </c>
      <c r="T221" s="20">
        <v>98.418306738113557</v>
      </c>
    </row>
    <row r="222" spans="1:20" x14ac:dyDescent="0.15">
      <c r="A222" s="18" t="s">
        <v>1913</v>
      </c>
      <c r="B222" s="19">
        <v>43.982957918574741</v>
      </c>
      <c r="C222" s="82">
        <v>13967.160759149243</v>
      </c>
      <c r="D222" s="20">
        <v>1.1185494695592435</v>
      </c>
      <c r="E222" s="21">
        <v>8.3882319442791378</v>
      </c>
      <c r="F222" s="20">
        <v>1.1363427777986679</v>
      </c>
      <c r="G222" s="22">
        <v>5.5387205328848976</v>
      </c>
      <c r="H222" s="23">
        <v>2.4246839749463307</v>
      </c>
      <c r="I222" s="22">
        <v>0.3371068967086045</v>
      </c>
      <c r="J222" s="23">
        <v>2.1419191090483194</v>
      </c>
      <c r="K222" s="24">
        <v>0.88338073381118853</v>
      </c>
      <c r="L222" s="20">
        <v>1872.7364872547714</v>
      </c>
      <c r="M222" s="20">
        <v>34.811841801753303</v>
      </c>
      <c r="N222" s="20">
        <v>1906.6269067940254</v>
      </c>
      <c r="O222" s="20">
        <v>20.857526677883129</v>
      </c>
      <c r="P222" s="20">
        <v>1944.4699257114737</v>
      </c>
      <c r="Q222" s="20">
        <v>20.316230351775857</v>
      </c>
      <c r="R222" s="25">
        <v>1944.4699257114737</v>
      </c>
      <c r="S222" s="25">
        <v>20.316230351775857</v>
      </c>
      <c r="T222" s="20">
        <v>96.310900080881666</v>
      </c>
    </row>
    <row r="223" spans="1:20" x14ac:dyDescent="0.15">
      <c r="A223" s="18" t="s">
        <v>1914</v>
      </c>
      <c r="B223" s="19">
        <v>213.6013157517946</v>
      </c>
      <c r="C223" s="82">
        <v>340081.31412957987</v>
      </c>
      <c r="D223" s="20">
        <v>5.3523116367126553</v>
      </c>
      <c r="E223" s="21">
        <v>8.3862497677532097</v>
      </c>
      <c r="F223" s="20">
        <v>1.0003244401553499</v>
      </c>
      <c r="G223" s="22">
        <v>5.6778135795468216</v>
      </c>
      <c r="H223" s="23">
        <v>2.3193773639380195</v>
      </c>
      <c r="I223" s="22">
        <v>0.34549095060818863</v>
      </c>
      <c r="J223" s="23">
        <v>2.0925731458603694</v>
      </c>
      <c r="K223" s="24">
        <v>0.90221331741697919</v>
      </c>
      <c r="L223" s="20">
        <v>1913.0312038040643</v>
      </c>
      <c r="M223" s="20">
        <v>34.638488135584339</v>
      </c>
      <c r="N223" s="20">
        <v>1927.9998228363481</v>
      </c>
      <c r="O223" s="20">
        <v>20.026473101982219</v>
      </c>
      <c r="P223" s="20">
        <v>1944.8925144745979</v>
      </c>
      <c r="Q223" s="20">
        <v>17.886942657257237</v>
      </c>
      <c r="R223" s="25">
        <v>1944.8925144745979</v>
      </c>
      <c r="S223" s="25">
        <v>17.886942657257237</v>
      </c>
      <c r="T223" s="20">
        <v>98.361795809618769</v>
      </c>
    </row>
    <row r="224" spans="1:20" x14ac:dyDescent="0.15">
      <c r="A224" s="18" t="s">
        <v>1915</v>
      </c>
      <c r="B224" s="19">
        <v>254.31765772120369</v>
      </c>
      <c r="C224" s="82">
        <v>75462.869899817932</v>
      </c>
      <c r="D224" s="20">
        <v>2.9457291389525189</v>
      </c>
      <c r="E224" s="21">
        <v>8.3699920253731168</v>
      </c>
      <c r="F224" s="20">
        <v>1.0791282688095167</v>
      </c>
      <c r="G224" s="22">
        <v>5.4369049636828315</v>
      </c>
      <c r="H224" s="23">
        <v>2.8945009933000803</v>
      </c>
      <c r="I224" s="22">
        <v>0.33019047445027438</v>
      </c>
      <c r="J224" s="23">
        <v>2.6858179721774382</v>
      </c>
      <c r="K224" s="24">
        <v>0.92790362773905355</v>
      </c>
      <c r="L224" s="20">
        <v>1839.3047274902278</v>
      </c>
      <c r="M224" s="20">
        <v>42.978566155959015</v>
      </c>
      <c r="N224" s="20">
        <v>1890.6918098103363</v>
      </c>
      <c r="O224" s="20">
        <v>24.829319060016019</v>
      </c>
      <c r="P224" s="20">
        <v>1948.3615471687247</v>
      </c>
      <c r="Q224" s="20">
        <v>19.286220388458787</v>
      </c>
      <c r="R224" s="25">
        <v>1948.3615471687247</v>
      </c>
      <c r="S224" s="25">
        <v>19.286220388458787</v>
      </c>
      <c r="T224" s="20">
        <v>94.402639497942602</v>
      </c>
    </row>
    <row r="225" spans="1:20" x14ac:dyDescent="0.15">
      <c r="A225" s="18" t="s">
        <v>1916</v>
      </c>
      <c r="B225" s="19">
        <v>292.56529712738495</v>
      </c>
      <c r="C225" s="82">
        <v>85555.44032556584</v>
      </c>
      <c r="D225" s="20">
        <v>8.3759511668292319</v>
      </c>
      <c r="E225" s="21">
        <v>8.2633106653019084</v>
      </c>
      <c r="F225" s="20">
        <v>1.1138677251179396</v>
      </c>
      <c r="G225" s="22">
        <v>5.8720109574953492</v>
      </c>
      <c r="H225" s="23">
        <v>2.8172461913809999</v>
      </c>
      <c r="I225" s="22">
        <v>0.35206973423190385</v>
      </c>
      <c r="J225" s="23">
        <v>2.5876968125712363</v>
      </c>
      <c r="K225" s="24">
        <v>0.91851994351361976</v>
      </c>
      <c r="L225" s="20">
        <v>1944.474165121914</v>
      </c>
      <c r="M225" s="20">
        <v>43.437794901649113</v>
      </c>
      <c r="N225" s="20">
        <v>1957.1069494785766</v>
      </c>
      <c r="O225" s="20">
        <v>24.447904359061567</v>
      </c>
      <c r="P225" s="20">
        <v>1971.2539195829822</v>
      </c>
      <c r="Q225" s="20">
        <v>19.853793093403056</v>
      </c>
      <c r="R225" s="25">
        <v>1971.2539195829822</v>
      </c>
      <c r="S225" s="25">
        <v>19.853793093403056</v>
      </c>
      <c r="T225" s="20">
        <v>98.641486304984326</v>
      </c>
    </row>
    <row r="226" spans="1:20" x14ac:dyDescent="0.15">
      <c r="A226" s="18" t="s">
        <v>1917</v>
      </c>
      <c r="B226" s="19">
        <v>475.39903075813913</v>
      </c>
      <c r="C226" s="82">
        <v>22826.670669570012</v>
      </c>
      <c r="D226" s="20">
        <v>2.3846765013217675</v>
      </c>
      <c r="E226" s="21">
        <v>8.2334837762870787</v>
      </c>
      <c r="F226" s="20">
        <v>1.0193576233032473</v>
      </c>
      <c r="G226" s="22">
        <v>4.9138596512901112</v>
      </c>
      <c r="H226" s="23">
        <v>3.4812230907265209</v>
      </c>
      <c r="I226" s="22">
        <v>0.29355814626214494</v>
      </c>
      <c r="J226" s="23">
        <v>3.3286369948104984</v>
      </c>
      <c r="K226" s="24">
        <v>0.95616882574331696</v>
      </c>
      <c r="L226" s="20">
        <v>1659.2855715767948</v>
      </c>
      <c r="M226" s="20">
        <v>48.696873980849432</v>
      </c>
      <c r="N226" s="20">
        <v>1804.6389699386082</v>
      </c>
      <c r="O226" s="20">
        <v>29.37884167149798</v>
      </c>
      <c r="P226" s="20">
        <v>1977.6973665306266</v>
      </c>
      <c r="Q226" s="20">
        <v>18.155301902429869</v>
      </c>
      <c r="R226" s="25">
        <v>1977.6973665306266</v>
      </c>
      <c r="S226" s="25">
        <v>18.155301902429869</v>
      </c>
      <c r="T226" s="20">
        <v>83.899872632565348</v>
      </c>
    </row>
    <row r="227" spans="1:20" x14ac:dyDescent="0.15">
      <c r="A227" s="18" t="s">
        <v>1918</v>
      </c>
      <c r="B227" s="19">
        <v>120.83557778627458</v>
      </c>
      <c r="C227" s="82">
        <v>115353.18524493069</v>
      </c>
      <c r="D227" s="20">
        <v>1.5489648223064807</v>
      </c>
      <c r="E227" s="21">
        <v>8.2301500453406575</v>
      </c>
      <c r="F227" s="20">
        <v>1.2891102232984319</v>
      </c>
      <c r="G227" s="22">
        <v>5.9521100544103707</v>
      </c>
      <c r="H227" s="23">
        <v>2.4629518225126552</v>
      </c>
      <c r="I227" s="22">
        <v>0.35544013085312798</v>
      </c>
      <c r="J227" s="23">
        <v>2.0986487348305518</v>
      </c>
      <c r="K227" s="24">
        <v>0.85208679911958318</v>
      </c>
      <c r="L227" s="20">
        <v>1960.5235868295556</v>
      </c>
      <c r="M227" s="20">
        <v>35.477128758914205</v>
      </c>
      <c r="N227" s="20">
        <v>1968.8736543120031</v>
      </c>
      <c r="O227" s="20">
        <v>21.414331632461881</v>
      </c>
      <c r="P227" s="20">
        <v>1978.4186923919476</v>
      </c>
      <c r="Q227" s="20">
        <v>22.956602869434846</v>
      </c>
      <c r="R227" s="25">
        <v>1978.4186923919476</v>
      </c>
      <c r="S227" s="25">
        <v>22.956602869434846</v>
      </c>
      <c r="T227" s="20">
        <v>99.09548440725878</v>
      </c>
    </row>
    <row r="228" spans="1:20" x14ac:dyDescent="0.15">
      <c r="A228" s="18" t="s">
        <v>1919</v>
      </c>
      <c r="B228" s="19">
        <v>117.97705913992542</v>
      </c>
      <c r="C228" s="82">
        <v>46793.472244440527</v>
      </c>
      <c r="D228" s="20">
        <v>1.2747997860935689</v>
      </c>
      <c r="E228" s="21">
        <v>8.0922922288956247</v>
      </c>
      <c r="F228" s="20">
        <v>1.229336102307993</v>
      </c>
      <c r="G228" s="22">
        <v>6.222728467529163</v>
      </c>
      <c r="H228" s="23">
        <v>3.1737451762387106</v>
      </c>
      <c r="I228" s="22">
        <v>0.36537612262598917</v>
      </c>
      <c r="J228" s="23">
        <v>2.9259855076983339</v>
      </c>
      <c r="K228" s="24">
        <v>0.92193460571588703</v>
      </c>
      <c r="L228" s="20">
        <v>2007.6063715840276</v>
      </c>
      <c r="M228" s="20">
        <v>50.476253267504489</v>
      </c>
      <c r="N228" s="20">
        <v>2007.6486628490436</v>
      </c>
      <c r="O228" s="20">
        <v>27.770889906115713</v>
      </c>
      <c r="P228" s="20">
        <v>2008.4479474779096</v>
      </c>
      <c r="Q228" s="20">
        <v>21.81769147878083</v>
      </c>
      <c r="R228" s="25">
        <v>2008.4479474779096</v>
      </c>
      <c r="S228" s="25">
        <v>21.81769147878083</v>
      </c>
      <c r="T228" s="20">
        <v>99.958098197419616</v>
      </c>
    </row>
    <row r="229" spans="1:20" x14ac:dyDescent="0.15">
      <c r="A229" s="18" t="s">
        <v>1920</v>
      </c>
      <c r="B229" s="19">
        <v>228.27214286138619</v>
      </c>
      <c r="C229" s="82">
        <v>313349.76424806507</v>
      </c>
      <c r="D229" s="20">
        <v>3.1644923653861832</v>
      </c>
      <c r="E229" s="21">
        <v>7.8526307476911192</v>
      </c>
      <c r="F229" s="20">
        <v>0.93302370721538996</v>
      </c>
      <c r="G229" s="22">
        <v>6.3531643105579487</v>
      </c>
      <c r="H229" s="23">
        <v>2.1702109091215092</v>
      </c>
      <c r="I229" s="22">
        <v>0.36198703678871863</v>
      </c>
      <c r="J229" s="23">
        <v>1.9594086229891043</v>
      </c>
      <c r="K229" s="24">
        <v>0.90286553014437809</v>
      </c>
      <c r="L229" s="20">
        <v>1991.5854304964068</v>
      </c>
      <c r="M229" s="20">
        <v>33.571225147610107</v>
      </c>
      <c r="N229" s="20">
        <v>2025.8219414342573</v>
      </c>
      <c r="O229" s="20">
        <v>19.041386808327161</v>
      </c>
      <c r="P229" s="20">
        <v>2061.6388984983428</v>
      </c>
      <c r="Q229" s="20">
        <v>16.457266023200873</v>
      </c>
      <c r="R229" s="25">
        <v>2061.6388984983428</v>
      </c>
      <c r="S229" s="25">
        <v>16.457266023200873</v>
      </c>
      <c r="T229" s="20">
        <v>96.602049561008897</v>
      </c>
    </row>
    <row r="230" spans="1:20" x14ac:dyDescent="0.15">
      <c r="A230" s="18" t="s">
        <v>1921</v>
      </c>
      <c r="B230" s="19">
        <v>101.97425672055427</v>
      </c>
      <c r="C230" s="82">
        <v>31891.190079403856</v>
      </c>
      <c r="D230" s="20">
        <v>3.2058559023086541</v>
      </c>
      <c r="E230" s="21">
        <v>7.7338727038648667</v>
      </c>
      <c r="F230" s="20">
        <v>1.1075870433358199</v>
      </c>
      <c r="G230" s="22">
        <v>6.958186150867224</v>
      </c>
      <c r="H230" s="23">
        <v>2.9454656395964607</v>
      </c>
      <c r="I230" s="22">
        <v>0.3904638364577171</v>
      </c>
      <c r="J230" s="23">
        <v>2.7292890604474276</v>
      </c>
      <c r="K230" s="24">
        <v>0.92660699339251185</v>
      </c>
      <c r="L230" s="20">
        <v>2124.9791250412923</v>
      </c>
      <c r="M230" s="20">
        <v>49.408010063306619</v>
      </c>
      <c r="N230" s="20">
        <v>2106.1086494347346</v>
      </c>
      <c r="O230" s="20">
        <v>26.155429912565069</v>
      </c>
      <c r="P230" s="20">
        <v>2088.4758926363038</v>
      </c>
      <c r="Q230" s="20">
        <v>19.477581712828169</v>
      </c>
      <c r="R230" s="25">
        <v>2088.4758926363038</v>
      </c>
      <c r="S230" s="25">
        <v>19.477581712828169</v>
      </c>
      <c r="T230" s="20">
        <v>101.74784073561463</v>
      </c>
    </row>
    <row r="231" spans="1:20" x14ac:dyDescent="0.15">
      <c r="A231" s="18" t="s">
        <v>1922</v>
      </c>
      <c r="B231" s="19">
        <v>328.9433906368854</v>
      </c>
      <c r="C231" s="82">
        <v>851029.54411498073</v>
      </c>
      <c r="D231" s="20">
        <v>0.76134483773956629</v>
      </c>
      <c r="E231" s="21">
        <v>7.2968623981531691</v>
      </c>
      <c r="F231" s="20">
        <v>1.3838445583131027</v>
      </c>
      <c r="G231" s="22">
        <v>7.8413912778404784</v>
      </c>
      <c r="H231" s="23">
        <v>2.7636551808462291</v>
      </c>
      <c r="I231" s="22">
        <v>0.41516146542214788</v>
      </c>
      <c r="J231" s="23">
        <v>2.3922299632446329</v>
      </c>
      <c r="K231" s="24">
        <v>0.86560363240110638</v>
      </c>
      <c r="L231" s="20">
        <v>2238.4762895996278</v>
      </c>
      <c r="M231" s="20">
        <v>45.241740391387111</v>
      </c>
      <c r="N231" s="20">
        <v>2212.9707555841255</v>
      </c>
      <c r="O231" s="20">
        <v>24.892772764048686</v>
      </c>
      <c r="P231" s="20">
        <v>2190.1771089457898</v>
      </c>
      <c r="Q231" s="20">
        <v>24.062857438142601</v>
      </c>
      <c r="R231" s="25">
        <v>2190.1771089457898</v>
      </c>
      <c r="S231" s="25">
        <v>24.062857438142601</v>
      </c>
      <c r="T231" s="20">
        <v>102.20526369564178</v>
      </c>
    </row>
    <row r="232" spans="1:20" x14ac:dyDescent="0.15">
      <c r="A232" s="18" t="s">
        <v>1923</v>
      </c>
      <c r="B232" s="19">
        <v>582.326745642942</v>
      </c>
      <c r="C232" s="82">
        <v>97376.537526318483</v>
      </c>
      <c r="D232" s="20">
        <v>1.6290807547146804</v>
      </c>
      <c r="E232" s="21">
        <v>7.1308926644552457</v>
      </c>
      <c r="F232" s="20">
        <v>1.137359498983104</v>
      </c>
      <c r="G232" s="22">
        <v>7.3778182555273775</v>
      </c>
      <c r="H232" s="23">
        <v>2.8258235219207224</v>
      </c>
      <c r="I232" s="22">
        <v>0.38173291306068913</v>
      </c>
      <c r="J232" s="23">
        <v>2.5868304828715272</v>
      </c>
      <c r="K232" s="24">
        <v>0.91542534868322178</v>
      </c>
      <c r="L232" s="20">
        <v>2084.3735406698856</v>
      </c>
      <c r="M232" s="20">
        <v>46.071152154671381</v>
      </c>
      <c r="N232" s="20">
        <v>2158.2855553918284</v>
      </c>
      <c r="O232" s="20">
        <v>25.273281689172791</v>
      </c>
      <c r="P232" s="20">
        <v>2230.0944581218496</v>
      </c>
      <c r="Q232" s="20">
        <v>19.690328341139548</v>
      </c>
      <c r="R232" s="25">
        <v>2230.0944581218496</v>
      </c>
      <c r="S232" s="25">
        <v>19.690328341139548</v>
      </c>
      <c r="T232" s="20">
        <v>93.465706489639558</v>
      </c>
    </row>
    <row r="233" spans="1:20" x14ac:dyDescent="0.15">
      <c r="A233" s="18" t="s">
        <v>1924</v>
      </c>
      <c r="B233" s="19">
        <v>228.34511581867307</v>
      </c>
      <c r="C233" s="82">
        <v>362656.55187895696</v>
      </c>
      <c r="D233" s="20">
        <v>3.2405096845346257</v>
      </c>
      <c r="E233" s="21">
        <v>7.0589522233149893</v>
      </c>
      <c r="F233" s="20">
        <v>1.1935656500937553</v>
      </c>
      <c r="G233" s="22">
        <v>8.3533015636186718</v>
      </c>
      <c r="H233" s="23">
        <v>3.0190822562692072</v>
      </c>
      <c r="I233" s="22">
        <v>0.42784470065684665</v>
      </c>
      <c r="J233" s="23">
        <v>2.7731315708122897</v>
      </c>
      <c r="K233" s="24">
        <v>0.91853461927173607</v>
      </c>
      <c r="L233" s="20">
        <v>2295.9942302138788</v>
      </c>
      <c r="M233" s="20">
        <v>53.567806070980851</v>
      </c>
      <c r="N233" s="20">
        <v>2270.1217336456389</v>
      </c>
      <c r="O233" s="20">
        <v>27.384408050587581</v>
      </c>
      <c r="P233" s="20">
        <v>2247.6338020373787</v>
      </c>
      <c r="Q233" s="20">
        <v>20.624462334893224</v>
      </c>
      <c r="R233" s="25">
        <v>2247.6338020373787</v>
      </c>
      <c r="S233" s="25">
        <v>20.624462334893224</v>
      </c>
      <c r="T233" s="20">
        <v>102.15161509551349</v>
      </c>
    </row>
    <row r="234" spans="1:20" x14ac:dyDescent="0.15">
      <c r="A234" s="18" t="s">
        <v>1925</v>
      </c>
      <c r="B234" s="19">
        <v>147.26404332458728</v>
      </c>
      <c r="C234" s="82">
        <v>114499.08520476327</v>
      </c>
      <c r="D234" s="20">
        <v>1.0447142293502258</v>
      </c>
      <c r="E234" s="21">
        <v>7.0217333233475365</v>
      </c>
      <c r="F234" s="20">
        <v>1.0104803010236147</v>
      </c>
      <c r="G234" s="22">
        <v>8.231685636611596</v>
      </c>
      <c r="H234" s="23">
        <v>2.8841670989465573</v>
      </c>
      <c r="I234" s="22">
        <v>0.41939269584905625</v>
      </c>
      <c r="J234" s="23">
        <v>2.7013606600913223</v>
      </c>
      <c r="K234" s="24">
        <v>0.93661725115649319</v>
      </c>
      <c r="L234" s="20">
        <v>2257.7218446600677</v>
      </c>
      <c r="M234" s="20">
        <v>51.455084532826277</v>
      </c>
      <c r="N234" s="20">
        <v>2256.8326726835903</v>
      </c>
      <c r="O234" s="20">
        <v>26.118839201893934</v>
      </c>
      <c r="P234" s="20">
        <v>2256.7649522715647</v>
      </c>
      <c r="Q234" s="20">
        <v>17.443078691282153</v>
      </c>
      <c r="R234" s="25">
        <v>2256.7649522715647</v>
      </c>
      <c r="S234" s="25">
        <v>17.443078691282153</v>
      </c>
      <c r="T234" s="20">
        <v>100.04240106562892</v>
      </c>
    </row>
    <row r="235" spans="1:20" x14ac:dyDescent="0.15">
      <c r="A235" s="18" t="s">
        <v>1926</v>
      </c>
      <c r="B235" s="19">
        <v>52.382176410029508</v>
      </c>
      <c r="C235" s="82">
        <v>30848.201756834907</v>
      </c>
      <c r="D235" s="20">
        <v>0.96040220096894369</v>
      </c>
      <c r="E235" s="21">
        <v>6.6716761217012399</v>
      </c>
      <c r="F235" s="20">
        <v>1.0442648201606892</v>
      </c>
      <c r="G235" s="22">
        <v>8.7261004058469176</v>
      </c>
      <c r="H235" s="23">
        <v>2.5608465064532782</v>
      </c>
      <c r="I235" s="22">
        <v>0.42241848580217944</v>
      </c>
      <c r="J235" s="23">
        <v>2.3382570036222972</v>
      </c>
      <c r="K235" s="24">
        <v>0.91307971708961844</v>
      </c>
      <c r="L235" s="20">
        <v>2271.44935953705</v>
      </c>
      <c r="M235" s="20">
        <v>44.764419556699977</v>
      </c>
      <c r="N235" s="20">
        <v>2309.8066054479882</v>
      </c>
      <c r="O235" s="20">
        <v>23.333041379887618</v>
      </c>
      <c r="P235" s="20">
        <v>2344.6247772642291</v>
      </c>
      <c r="Q235" s="20">
        <v>17.859293755002227</v>
      </c>
      <c r="R235" s="25">
        <v>2344.6247772642291</v>
      </c>
      <c r="S235" s="25">
        <v>17.859293755002227</v>
      </c>
      <c r="T235" s="20">
        <v>96.879013715253734</v>
      </c>
    </row>
    <row r="236" spans="1:20" x14ac:dyDescent="0.15">
      <c r="A236" s="18" t="s">
        <v>1927</v>
      </c>
      <c r="B236" s="19">
        <v>112.34572727252478</v>
      </c>
      <c r="C236" s="82">
        <v>18278.313930296645</v>
      </c>
      <c r="D236" s="20">
        <v>1.710743197380268</v>
      </c>
      <c r="E236" s="21">
        <v>6.4768143127436035</v>
      </c>
      <c r="F236" s="20">
        <v>1.3912884339740634</v>
      </c>
      <c r="G236" s="22">
        <v>9.286274126708058</v>
      </c>
      <c r="H236" s="23">
        <v>2.7611002039880765</v>
      </c>
      <c r="I236" s="22">
        <v>0.43640598734525726</v>
      </c>
      <c r="J236" s="23">
        <v>2.3849509072416977</v>
      </c>
      <c r="K236" s="24">
        <v>0.86376832821819494</v>
      </c>
      <c r="L236" s="20">
        <v>2334.5311952328948</v>
      </c>
      <c r="M236" s="20">
        <v>46.710954698977048</v>
      </c>
      <c r="N236" s="20">
        <v>2366.665377940848</v>
      </c>
      <c r="O236" s="20">
        <v>25.315438669623518</v>
      </c>
      <c r="P236" s="20">
        <v>2395.1874671432583</v>
      </c>
      <c r="Q236" s="20">
        <v>23.6710436037813</v>
      </c>
      <c r="R236" s="25">
        <v>2395.1874671432583</v>
      </c>
      <c r="S236" s="25">
        <v>23.6710436037813</v>
      </c>
      <c r="T236" s="20">
        <v>97.467577267231263</v>
      </c>
    </row>
    <row r="237" spans="1:20" x14ac:dyDescent="0.15">
      <c r="A237" s="18" t="s">
        <v>1928</v>
      </c>
      <c r="B237" s="19">
        <v>278.02465950320379</v>
      </c>
      <c r="C237" s="82">
        <v>50225.086798364013</v>
      </c>
      <c r="D237" s="20">
        <v>2.0198366048223195</v>
      </c>
      <c r="E237" s="21">
        <v>6.4172456683683938</v>
      </c>
      <c r="F237" s="20">
        <v>1.0395399046984648</v>
      </c>
      <c r="G237" s="22">
        <v>9.2938853953092337</v>
      </c>
      <c r="H237" s="23">
        <v>2.4970058282532004</v>
      </c>
      <c r="I237" s="22">
        <v>0.43274666808417112</v>
      </c>
      <c r="J237" s="23">
        <v>2.2703292476797188</v>
      </c>
      <c r="K237" s="24">
        <v>0.90922064417764892</v>
      </c>
      <c r="L237" s="20">
        <v>2318.08766419421</v>
      </c>
      <c r="M237" s="20">
        <v>44.205690878440464</v>
      </c>
      <c r="N237" s="20">
        <v>2367.4164268815048</v>
      </c>
      <c r="O237" s="20">
        <v>22.895020847623073</v>
      </c>
      <c r="P237" s="20">
        <v>2410.896100920902</v>
      </c>
      <c r="Q237" s="20">
        <v>17.656808261997867</v>
      </c>
      <c r="R237" s="25">
        <v>2410.896100920902</v>
      </c>
      <c r="S237" s="25">
        <v>17.656808261997867</v>
      </c>
      <c r="T237" s="20">
        <v>96.150458881606667</v>
      </c>
    </row>
    <row r="238" spans="1:20" x14ac:dyDescent="0.15">
      <c r="A238" s="18" t="s">
        <v>1929</v>
      </c>
      <c r="B238" s="19">
        <v>71.792339190583476</v>
      </c>
      <c r="C238" s="82">
        <v>22238.71852511038</v>
      </c>
      <c r="D238" s="20">
        <v>1.2876845223840503</v>
      </c>
      <c r="E238" s="21">
        <v>6.2222548355062992</v>
      </c>
      <c r="F238" s="20">
        <v>1.2372778779352607</v>
      </c>
      <c r="G238" s="22">
        <v>10.691478450397168</v>
      </c>
      <c r="H238" s="23">
        <v>2.1513923378694364</v>
      </c>
      <c r="I238" s="22">
        <v>0.48269557021256115</v>
      </c>
      <c r="J238" s="23">
        <v>1.7600092170824948</v>
      </c>
      <c r="K238" s="24">
        <v>0.81807915093044581</v>
      </c>
      <c r="L238" s="20">
        <v>2538.9960508506088</v>
      </c>
      <c r="M238" s="20">
        <v>36.93679623585399</v>
      </c>
      <c r="N238" s="20">
        <v>2496.685016869726</v>
      </c>
      <c r="O238" s="20">
        <v>19.979007113040097</v>
      </c>
      <c r="P238" s="20">
        <v>2463.168521856428</v>
      </c>
      <c r="Q238" s="20">
        <v>20.904910625185494</v>
      </c>
      <c r="R238" s="25">
        <v>2463.168521856428</v>
      </c>
      <c r="S238" s="25">
        <v>20.904910625185494</v>
      </c>
      <c r="T238" s="20">
        <v>103.07845477568183</v>
      </c>
    </row>
    <row r="239" spans="1:20" x14ac:dyDescent="0.15">
      <c r="A239" s="18" t="s">
        <v>1930</v>
      </c>
      <c r="B239" s="19">
        <v>41.694455949483974</v>
      </c>
      <c r="C239" s="82">
        <v>23875.214626697514</v>
      </c>
      <c r="D239" s="20">
        <v>1.1647443712503363</v>
      </c>
      <c r="E239" s="21">
        <v>6.2154310080125015</v>
      </c>
      <c r="F239" s="20">
        <v>1.1402035637308965</v>
      </c>
      <c r="G239" s="22">
        <v>10.021033514984135</v>
      </c>
      <c r="H239" s="23">
        <v>3.0275661543156458</v>
      </c>
      <c r="I239" s="22">
        <v>0.45193036164101652</v>
      </c>
      <c r="J239" s="23">
        <v>2.8046555317922719</v>
      </c>
      <c r="K239" s="24">
        <v>0.92637299693497166</v>
      </c>
      <c r="L239" s="20">
        <v>2403.8288796141314</v>
      </c>
      <c r="M239" s="20">
        <v>56.277461464904263</v>
      </c>
      <c r="N239" s="20">
        <v>2436.7219218317041</v>
      </c>
      <c r="O239" s="20">
        <v>27.959119219714012</v>
      </c>
      <c r="P239" s="20">
        <v>2465.0224398971532</v>
      </c>
      <c r="Q239" s="20">
        <v>19.260811888752642</v>
      </c>
      <c r="R239" s="25">
        <v>2465.0224398971532</v>
      </c>
      <c r="S239" s="25">
        <v>19.260811888752642</v>
      </c>
      <c r="T239" s="20">
        <v>97.517525224412353</v>
      </c>
    </row>
    <row r="240" spans="1:20" x14ac:dyDescent="0.15">
      <c r="A240" s="18" t="s">
        <v>1931</v>
      </c>
      <c r="B240" s="19">
        <v>256.45148190703367</v>
      </c>
      <c r="C240" s="82">
        <v>62709.253522391082</v>
      </c>
      <c r="D240" s="20">
        <v>1.7677315174932542</v>
      </c>
      <c r="E240" s="21">
        <v>6.1525872900099285</v>
      </c>
      <c r="F240" s="20">
        <v>1.2081029385243982</v>
      </c>
      <c r="G240" s="22">
        <v>10.081577991141279</v>
      </c>
      <c r="H240" s="23">
        <v>2.8168842929363938</v>
      </c>
      <c r="I240" s="22">
        <v>0.45006376876752036</v>
      </c>
      <c r="J240" s="23">
        <v>2.5446658738860948</v>
      </c>
      <c r="K240" s="24">
        <v>0.90336187406315804</v>
      </c>
      <c r="L240" s="20">
        <v>2395.5360768787614</v>
      </c>
      <c r="M240" s="20">
        <v>50.914906751572516</v>
      </c>
      <c r="N240" s="20">
        <v>2442.2847023929539</v>
      </c>
      <c r="O240" s="20">
        <v>26.026809020428345</v>
      </c>
      <c r="P240" s="20">
        <v>2482.1708427937215</v>
      </c>
      <c r="Q240" s="20">
        <v>20.372947248020864</v>
      </c>
      <c r="R240" s="25">
        <v>2482.1708427937215</v>
      </c>
      <c r="S240" s="25">
        <v>20.372947248020864</v>
      </c>
      <c r="T240" s="20">
        <v>96.509717847726748</v>
      </c>
    </row>
    <row r="241" spans="1:20" x14ac:dyDescent="0.15">
      <c r="A241" s="18" t="s">
        <v>1932</v>
      </c>
      <c r="B241" s="19">
        <v>447.44980213435986</v>
      </c>
      <c r="C241" s="82">
        <v>54299.925877983827</v>
      </c>
      <c r="D241" s="20">
        <v>1.9430689758818467</v>
      </c>
      <c r="E241" s="21">
        <v>6.1523866754411261</v>
      </c>
      <c r="F241" s="20">
        <v>1.1519785085389744</v>
      </c>
      <c r="G241" s="22">
        <v>10.410439050220516</v>
      </c>
      <c r="H241" s="23">
        <v>2.7373635806839793</v>
      </c>
      <c r="I241" s="22">
        <v>0.4647296945150825</v>
      </c>
      <c r="J241" s="23">
        <v>2.483164289514356</v>
      </c>
      <c r="K241" s="24">
        <v>0.90713718376200991</v>
      </c>
      <c r="L241" s="20">
        <v>2460.4075202691465</v>
      </c>
      <c r="M241" s="20">
        <v>50.789692409827694</v>
      </c>
      <c r="N241" s="20">
        <v>2471.9791263207881</v>
      </c>
      <c r="O241" s="20">
        <v>25.364096972343987</v>
      </c>
      <c r="P241" s="20">
        <v>2482.2258356283683</v>
      </c>
      <c r="Q241" s="20">
        <v>19.426197240983356</v>
      </c>
      <c r="R241" s="25">
        <v>2482.2258356283683</v>
      </c>
      <c r="S241" s="25">
        <v>19.426197240983356</v>
      </c>
      <c r="T241" s="20">
        <v>99.121018118252778</v>
      </c>
    </row>
    <row r="242" spans="1:20" x14ac:dyDescent="0.15">
      <c r="A242" s="18" t="s">
        <v>1933</v>
      </c>
      <c r="B242" s="19">
        <v>106.36656029465415</v>
      </c>
      <c r="C242" s="82">
        <v>1104407.3039674605</v>
      </c>
      <c r="D242" s="20">
        <v>1.0434561513962048</v>
      </c>
      <c r="E242" s="21">
        <v>6.1257584114449246</v>
      </c>
      <c r="F242" s="20">
        <v>1.4360558048501255</v>
      </c>
      <c r="G242" s="22">
        <v>10.306648741012987</v>
      </c>
      <c r="H242" s="23">
        <v>2.7028549190128626</v>
      </c>
      <c r="I242" s="22">
        <v>0.45810506616651109</v>
      </c>
      <c r="J242" s="23">
        <v>2.2897965932781639</v>
      </c>
      <c r="K242" s="24">
        <v>0.84717702647334259</v>
      </c>
      <c r="L242" s="20">
        <v>2431.1857716856525</v>
      </c>
      <c r="M242" s="20">
        <v>46.376597051118097</v>
      </c>
      <c r="N242" s="20">
        <v>2462.7008547988476</v>
      </c>
      <c r="O242" s="20">
        <v>25.022121038249907</v>
      </c>
      <c r="P242" s="20">
        <v>2489.5384558860283</v>
      </c>
      <c r="Q242" s="20">
        <v>24.197241393142122</v>
      </c>
      <c r="R242" s="25">
        <v>2489.5384558860283</v>
      </c>
      <c r="S242" s="25">
        <v>24.197241393142122</v>
      </c>
      <c r="T242" s="20">
        <v>97.656084240738991</v>
      </c>
    </row>
    <row r="243" spans="1:20" x14ac:dyDescent="0.15">
      <c r="A243" s="18" t="s">
        <v>1934</v>
      </c>
      <c r="B243" s="19">
        <v>378.32236849843622</v>
      </c>
      <c r="C243" s="82">
        <v>119161.72993531691</v>
      </c>
      <c r="D243" s="20">
        <v>1.0629182051655031</v>
      </c>
      <c r="E243" s="21">
        <v>6.1135099156963273</v>
      </c>
      <c r="F243" s="20">
        <v>1.1433045100693444</v>
      </c>
      <c r="G243" s="22">
        <v>10.430849990949918</v>
      </c>
      <c r="H243" s="23">
        <v>2.6608622870595595</v>
      </c>
      <c r="I243" s="22">
        <v>0.4626984824322542</v>
      </c>
      <c r="J243" s="23">
        <v>2.4027157359852054</v>
      </c>
      <c r="K243" s="24">
        <v>0.90298387393823953</v>
      </c>
      <c r="L243" s="20">
        <v>2451.4617592205623</v>
      </c>
      <c r="M243" s="20">
        <v>48.997308651071307</v>
      </c>
      <c r="N243" s="20">
        <v>2473.7938162707928</v>
      </c>
      <c r="O243" s="20">
        <v>24.659192586782638</v>
      </c>
      <c r="P243" s="20">
        <v>2492.9109792215781</v>
      </c>
      <c r="Q243" s="20">
        <v>19.259145717429192</v>
      </c>
      <c r="R243" s="25">
        <v>2492.9109792215781</v>
      </c>
      <c r="S243" s="25">
        <v>19.259145717429192</v>
      </c>
      <c r="T243" s="20">
        <v>98.337316480753017</v>
      </c>
    </row>
    <row r="244" spans="1:20" x14ac:dyDescent="0.15">
      <c r="A244" s="18" t="s">
        <v>1935</v>
      </c>
      <c r="B244" s="19">
        <v>646.64998036461645</v>
      </c>
      <c r="C244" s="82">
        <v>336587.91253118106</v>
      </c>
      <c r="D244" s="20">
        <v>7.3789638567032627</v>
      </c>
      <c r="E244" s="21">
        <v>6.1030110519687248</v>
      </c>
      <c r="F244" s="20">
        <v>1.4112576946089022</v>
      </c>
      <c r="G244" s="22">
        <v>9.3389908020520416</v>
      </c>
      <c r="H244" s="23">
        <v>3.6849609956881078</v>
      </c>
      <c r="I244" s="22">
        <v>0.41355365026235585</v>
      </c>
      <c r="J244" s="23">
        <v>3.4040107607276826</v>
      </c>
      <c r="K244" s="24">
        <v>0.92375760956786945</v>
      </c>
      <c r="L244" s="20">
        <v>2231.1481260055007</v>
      </c>
      <c r="M244" s="20">
        <v>64.20118588563605</v>
      </c>
      <c r="N244" s="20">
        <v>2371.8558795431072</v>
      </c>
      <c r="O244" s="20">
        <v>33.80999215966358</v>
      </c>
      <c r="P244" s="20">
        <v>2495.806221600611</v>
      </c>
      <c r="Q244" s="20">
        <v>23.767220084940163</v>
      </c>
      <c r="R244" s="25">
        <v>2495.806221600611</v>
      </c>
      <c r="S244" s="25">
        <v>23.767220084940163</v>
      </c>
      <c r="T244" s="20">
        <v>89.395887657280554</v>
      </c>
    </row>
    <row r="245" spans="1:20" x14ac:dyDescent="0.15">
      <c r="A245" s="18" t="s">
        <v>1936</v>
      </c>
      <c r="B245" s="19">
        <v>77.560176136902101</v>
      </c>
      <c r="C245" s="82">
        <v>222900.79541710138</v>
      </c>
      <c r="D245" s="20">
        <v>1.7213766380830984</v>
      </c>
      <c r="E245" s="21">
        <v>6.0953909286709473</v>
      </c>
      <c r="F245" s="20">
        <v>1.3235199519827305</v>
      </c>
      <c r="G245" s="22">
        <v>10.723263746135309</v>
      </c>
      <c r="H245" s="23">
        <v>3.0469046217738529</v>
      </c>
      <c r="I245" s="22">
        <v>0.47425979222129744</v>
      </c>
      <c r="J245" s="23">
        <v>2.7444348618414129</v>
      </c>
      <c r="K245" s="24">
        <v>0.90072883877922372</v>
      </c>
      <c r="L245" s="20">
        <v>2502.2145240798882</v>
      </c>
      <c r="M245" s="20">
        <v>56.914732977037147</v>
      </c>
      <c r="N245" s="20">
        <v>2499.4417647501159</v>
      </c>
      <c r="O245" s="20">
        <v>28.306078369434772</v>
      </c>
      <c r="P245" s="20">
        <v>2497.9101921925253</v>
      </c>
      <c r="Q245" s="20">
        <v>22.284588145172165</v>
      </c>
      <c r="R245" s="25">
        <v>2497.9101921925253</v>
      </c>
      <c r="S245" s="25">
        <v>22.284588145172165</v>
      </c>
      <c r="T245" s="20">
        <v>100.1723173195264</v>
      </c>
    </row>
    <row r="246" spans="1:20" x14ac:dyDescent="0.15">
      <c r="A246" s="18" t="s">
        <v>1937</v>
      </c>
      <c r="B246" s="19">
        <v>643.78329606183115</v>
      </c>
      <c r="C246" s="82">
        <v>143461.32370668618</v>
      </c>
      <c r="D246" s="20">
        <v>1.3543792136894475</v>
      </c>
      <c r="E246" s="21">
        <v>6.0848324315141715</v>
      </c>
      <c r="F246" s="20">
        <v>1.0180829818596415</v>
      </c>
      <c r="G246" s="22">
        <v>9.307544077981813</v>
      </c>
      <c r="H246" s="23">
        <v>2.8993695978918952</v>
      </c>
      <c r="I246" s="22">
        <v>0.41093343537549998</v>
      </c>
      <c r="J246" s="23">
        <v>2.7147469692823289</v>
      </c>
      <c r="K246" s="24">
        <v>0.93632318254843971</v>
      </c>
      <c r="L246" s="20">
        <v>2219.1877277172002</v>
      </c>
      <c r="M246" s="20">
        <v>50.970813658154839</v>
      </c>
      <c r="N246" s="20">
        <v>2368.7628185933618</v>
      </c>
      <c r="O246" s="20">
        <v>26.58965172463013</v>
      </c>
      <c r="P246" s="20">
        <v>2500.8290812698174</v>
      </c>
      <c r="Q246" s="20">
        <v>17.135789822210882</v>
      </c>
      <c r="R246" s="25">
        <v>2500.8290812698174</v>
      </c>
      <c r="S246" s="25">
        <v>17.135789822210882</v>
      </c>
      <c r="T246" s="20">
        <v>88.738080676444653</v>
      </c>
    </row>
    <row r="247" spans="1:20" x14ac:dyDescent="0.15">
      <c r="A247" s="18" t="s">
        <v>1938</v>
      </c>
      <c r="B247" s="19">
        <v>55.479103285524033</v>
      </c>
      <c r="C247" s="82">
        <v>17078.121469716691</v>
      </c>
      <c r="D247" s="20">
        <v>0.7400283006214099</v>
      </c>
      <c r="E247" s="21">
        <v>6.0753008106499138</v>
      </c>
      <c r="F247" s="20">
        <v>1.1942463758961579</v>
      </c>
      <c r="G247" s="22">
        <v>10.75453761004456</v>
      </c>
      <c r="H247" s="23">
        <v>3.0872691937643939</v>
      </c>
      <c r="I247" s="22">
        <v>0.47407525076526413</v>
      </c>
      <c r="J247" s="23">
        <v>2.8469293402586482</v>
      </c>
      <c r="K247" s="24">
        <v>0.9221513128848049</v>
      </c>
      <c r="L247" s="20">
        <v>2501.4075393623648</v>
      </c>
      <c r="M247" s="20">
        <v>59.024818312281695</v>
      </c>
      <c r="N247" s="20">
        <v>2502.1468707115673</v>
      </c>
      <c r="O247" s="20">
        <v>28.688387839541974</v>
      </c>
      <c r="P247" s="20">
        <v>2503.4677060598192</v>
      </c>
      <c r="Q247" s="20">
        <v>20.096355677208294</v>
      </c>
      <c r="R247" s="25">
        <v>2503.4677060598192</v>
      </c>
      <c r="S247" s="25">
        <v>20.096355677208294</v>
      </c>
      <c r="T247" s="20">
        <v>99.917707478611874</v>
      </c>
    </row>
    <row r="248" spans="1:20" x14ac:dyDescent="0.15">
      <c r="A248" s="18" t="s">
        <v>1939</v>
      </c>
      <c r="B248" s="19">
        <v>16.142779989564886</v>
      </c>
      <c r="C248" s="82">
        <v>38378.78931183098</v>
      </c>
      <c r="D248" s="20">
        <v>1.4524484457531133</v>
      </c>
      <c r="E248" s="21">
        <v>6.0732052914597174</v>
      </c>
      <c r="F248" s="20">
        <v>1.1878581099600893</v>
      </c>
      <c r="G248" s="22">
        <v>10.663019640251138</v>
      </c>
      <c r="H248" s="23">
        <v>2.6567252925745133</v>
      </c>
      <c r="I248" s="22">
        <v>0.46987888043906617</v>
      </c>
      <c r="J248" s="23">
        <v>2.3763801023420426</v>
      </c>
      <c r="K248" s="24">
        <v>0.8944771629132946</v>
      </c>
      <c r="L248" s="20">
        <v>2483.0298348874317</v>
      </c>
      <c r="M248" s="20">
        <v>48.971887440031651</v>
      </c>
      <c r="N248" s="20">
        <v>2494.210409389088</v>
      </c>
      <c r="O248" s="20">
        <v>24.667843948609743</v>
      </c>
      <c r="P248" s="20">
        <v>2504.048266673773</v>
      </c>
      <c r="Q248" s="20">
        <v>19.98767832150088</v>
      </c>
      <c r="R248" s="25">
        <v>2504.048266673773</v>
      </c>
      <c r="S248" s="25">
        <v>19.98767832150088</v>
      </c>
      <c r="T248" s="20">
        <v>99.160621939038705</v>
      </c>
    </row>
    <row r="249" spans="1:20" x14ac:dyDescent="0.15">
      <c r="A249" s="18" t="s">
        <v>1940</v>
      </c>
      <c r="B249" s="19">
        <v>106.03519781467314</v>
      </c>
      <c r="C249" s="82">
        <v>55048.022090181359</v>
      </c>
      <c r="D249" s="20">
        <v>0.66711226832376924</v>
      </c>
      <c r="E249" s="21">
        <v>6.0573660907708797</v>
      </c>
      <c r="F249" s="20">
        <v>1.0435586002631618</v>
      </c>
      <c r="G249" s="22">
        <v>10.20473497308447</v>
      </c>
      <c r="H249" s="23">
        <v>2.867227420877831</v>
      </c>
      <c r="I249" s="22">
        <v>0.44851121456439969</v>
      </c>
      <c r="J249" s="23">
        <v>2.6705764416789366</v>
      </c>
      <c r="K249" s="24">
        <v>0.93141423740336282</v>
      </c>
      <c r="L249" s="20">
        <v>2388.6303328851291</v>
      </c>
      <c r="M249" s="20">
        <v>53.307039354867811</v>
      </c>
      <c r="N249" s="20">
        <v>2453.5070867795948</v>
      </c>
      <c r="O249" s="20">
        <v>26.52106371664263</v>
      </c>
      <c r="P249" s="20">
        <v>2508.4418866031369</v>
      </c>
      <c r="Q249" s="20">
        <v>17.551430605051564</v>
      </c>
      <c r="R249" s="25">
        <v>2508.4418866031369</v>
      </c>
      <c r="S249" s="25">
        <v>17.551430605051564</v>
      </c>
      <c r="T249" s="20">
        <v>95.223666358073245</v>
      </c>
    </row>
    <row r="250" spans="1:20" x14ac:dyDescent="0.15">
      <c r="A250" s="18" t="s">
        <v>1941</v>
      </c>
      <c r="B250" s="19">
        <v>29.126793821500975</v>
      </c>
      <c r="C250" s="82">
        <v>17684.07507687249</v>
      </c>
      <c r="D250" s="20">
        <v>0.8461805186099931</v>
      </c>
      <c r="E250" s="21">
        <v>6.0118061458666636</v>
      </c>
      <c r="F250" s="20">
        <v>1.2429978072074825</v>
      </c>
      <c r="G250" s="22">
        <v>11.20806480098233</v>
      </c>
      <c r="H250" s="23">
        <v>3.2583670996228613</v>
      </c>
      <c r="I250" s="22">
        <v>0.48890373569741258</v>
      </c>
      <c r="J250" s="23">
        <v>3.0119615879327024</v>
      </c>
      <c r="K250" s="24">
        <v>0.92437760873577479</v>
      </c>
      <c r="L250" s="20">
        <v>2565.9313541208512</v>
      </c>
      <c r="M250" s="20">
        <v>63.75856465130596</v>
      </c>
      <c r="N250" s="20">
        <v>2540.5866706637935</v>
      </c>
      <c r="O250" s="20">
        <v>30.383886725802995</v>
      </c>
      <c r="P250" s="20">
        <v>2521.1279465564039</v>
      </c>
      <c r="Q250" s="20">
        <v>20.880304653362828</v>
      </c>
      <c r="R250" s="25">
        <v>2521.1279465564039</v>
      </c>
      <c r="S250" s="25">
        <v>20.880304653362828</v>
      </c>
      <c r="T250" s="20">
        <v>101.77711756460612</v>
      </c>
    </row>
    <row r="251" spans="1:20" x14ac:dyDescent="0.15">
      <c r="A251" s="18" t="s">
        <v>1942</v>
      </c>
      <c r="B251" s="19">
        <v>177.06557837273544</v>
      </c>
      <c r="C251" s="82">
        <v>43972.814192714977</v>
      </c>
      <c r="D251" s="20">
        <v>2.7225989647804121</v>
      </c>
      <c r="E251" s="21">
        <v>6.0013025826909114</v>
      </c>
      <c r="F251" s="20">
        <v>1.2561282276321579</v>
      </c>
      <c r="G251" s="22">
        <v>10.189669155784573</v>
      </c>
      <c r="H251" s="23">
        <v>2.8909310483414621</v>
      </c>
      <c r="I251" s="22">
        <v>0.44370401843981921</v>
      </c>
      <c r="J251" s="23">
        <v>2.6037711500841159</v>
      </c>
      <c r="K251" s="24">
        <v>0.90066871417701533</v>
      </c>
      <c r="L251" s="20">
        <v>2367.2009416992346</v>
      </c>
      <c r="M251" s="20">
        <v>51.587618976979229</v>
      </c>
      <c r="N251" s="20">
        <v>2452.1408903146566</v>
      </c>
      <c r="O251" s="20">
        <v>26.736886973578294</v>
      </c>
      <c r="P251" s="20">
        <v>2524.0653341011466</v>
      </c>
      <c r="Q251" s="20">
        <v>21.094792486689585</v>
      </c>
      <c r="R251" s="25">
        <v>2524.0653341011466</v>
      </c>
      <c r="S251" s="25">
        <v>21.094792486689585</v>
      </c>
      <c r="T251" s="20">
        <v>93.785248334002674</v>
      </c>
    </row>
    <row r="252" spans="1:20" x14ac:dyDescent="0.15">
      <c r="A252" s="18" t="s">
        <v>1943</v>
      </c>
      <c r="B252" s="19">
        <v>182.30538684880409</v>
      </c>
      <c r="C252" s="82">
        <v>206521.20564211553</v>
      </c>
      <c r="D252" s="20">
        <v>1.359357806017238</v>
      </c>
      <c r="E252" s="21">
        <v>5.9850589933489013</v>
      </c>
      <c r="F252" s="20">
        <v>1.0464365461249299</v>
      </c>
      <c r="G252" s="22">
        <v>10.745679999164823</v>
      </c>
      <c r="H252" s="23">
        <v>2.8885172798841627</v>
      </c>
      <c r="I252" s="22">
        <v>0.46664873544224966</v>
      </c>
      <c r="J252" s="23">
        <v>2.6923043347889797</v>
      </c>
      <c r="K252" s="24">
        <v>0.93207139646986925</v>
      </c>
      <c r="L252" s="20">
        <v>2468.8478733056563</v>
      </c>
      <c r="M252" s="20">
        <v>55.222613978461823</v>
      </c>
      <c r="N252" s="20">
        <v>2501.3814421904276</v>
      </c>
      <c r="O252" s="20">
        <v>26.838716556117333</v>
      </c>
      <c r="P252" s="20">
        <v>2528.6163875830525</v>
      </c>
      <c r="Q252" s="20">
        <v>17.567674343461476</v>
      </c>
      <c r="R252" s="25">
        <v>2528.6163875830525</v>
      </c>
      <c r="S252" s="25">
        <v>17.567674343461476</v>
      </c>
      <c r="T252" s="20">
        <v>97.636315473913172</v>
      </c>
    </row>
    <row r="253" spans="1:20" x14ac:dyDescent="0.15">
      <c r="A253" s="18" t="s">
        <v>1944</v>
      </c>
      <c r="B253" s="19">
        <v>227.15168567643596</v>
      </c>
      <c r="C253" s="82">
        <v>71697.178870710399</v>
      </c>
      <c r="D253" s="20">
        <v>2.6741383331965425</v>
      </c>
      <c r="E253" s="21">
        <v>5.9800931178769643</v>
      </c>
      <c r="F253" s="20">
        <v>1.2283971063691508</v>
      </c>
      <c r="G253" s="22">
        <v>10.987635976682332</v>
      </c>
      <c r="H253" s="23">
        <v>2.6389859638118955</v>
      </c>
      <c r="I253" s="22">
        <v>0.47676016750758499</v>
      </c>
      <c r="J253" s="23">
        <v>2.335655682299961</v>
      </c>
      <c r="K253" s="24">
        <v>0.88505801634738968</v>
      </c>
      <c r="L253" s="20">
        <v>2513.1385156375545</v>
      </c>
      <c r="M253" s="20">
        <v>48.609958601692597</v>
      </c>
      <c r="N253" s="20">
        <v>2522.0853768099273</v>
      </c>
      <c r="O253" s="20">
        <v>24.565320114616043</v>
      </c>
      <c r="P253" s="20">
        <v>2530.0097547005903</v>
      </c>
      <c r="Q253" s="20">
        <v>20.61980988231835</v>
      </c>
      <c r="R253" s="25">
        <v>2530.0097547005903</v>
      </c>
      <c r="S253" s="25">
        <v>20.61980988231835</v>
      </c>
      <c r="T253" s="20">
        <v>99.333155177299602</v>
      </c>
    </row>
    <row r="254" spans="1:20" x14ac:dyDescent="0.15">
      <c r="A254" s="18" t="s">
        <v>1945</v>
      </c>
      <c r="B254" s="19">
        <v>337.32008134118928</v>
      </c>
      <c r="C254" s="82">
        <v>84987.701574358347</v>
      </c>
      <c r="D254" s="20">
        <v>0.64123577487200312</v>
      </c>
      <c r="E254" s="21">
        <v>5.9728220257886164</v>
      </c>
      <c r="F254" s="20">
        <v>1.2794167533988725</v>
      </c>
      <c r="G254" s="22">
        <v>10.771943374942682</v>
      </c>
      <c r="H254" s="23">
        <v>2.945894937140682</v>
      </c>
      <c r="I254" s="22">
        <v>0.46683283014370497</v>
      </c>
      <c r="J254" s="23">
        <v>2.6535617105681548</v>
      </c>
      <c r="K254" s="24">
        <v>0.90076590210774155</v>
      </c>
      <c r="L254" s="20">
        <v>2469.6569806201819</v>
      </c>
      <c r="M254" s="20">
        <v>54.442554088818952</v>
      </c>
      <c r="N254" s="20">
        <v>2503.6493072164053</v>
      </c>
      <c r="O254" s="20">
        <v>27.377783758103078</v>
      </c>
      <c r="P254" s="20">
        <v>2532.0516772005326</v>
      </c>
      <c r="Q254" s="20">
        <v>21.468932905170959</v>
      </c>
      <c r="R254" s="25">
        <v>2532.0516772005326</v>
      </c>
      <c r="S254" s="25">
        <v>21.468932905170959</v>
      </c>
      <c r="T254" s="20">
        <v>97.535804772778775</v>
      </c>
    </row>
    <row r="255" spans="1:20" x14ac:dyDescent="0.15">
      <c r="A255" s="18" t="s">
        <v>1946</v>
      </c>
      <c r="B255" s="19">
        <v>150.72106754536901</v>
      </c>
      <c r="C255" s="82">
        <v>104945.0313710499</v>
      </c>
      <c r="D255" s="20">
        <v>3.3125434336514994</v>
      </c>
      <c r="E255" s="21">
        <v>5.9646789234158177</v>
      </c>
      <c r="F255" s="20">
        <v>1.2214456589181879</v>
      </c>
      <c r="G255" s="22">
        <v>10.013811917151058</v>
      </c>
      <c r="H255" s="23">
        <v>3.089886990632059</v>
      </c>
      <c r="I255" s="22">
        <v>0.4333853786480994</v>
      </c>
      <c r="J255" s="23">
        <v>2.8382163619405683</v>
      </c>
      <c r="K255" s="24">
        <v>0.91855021576694951</v>
      </c>
      <c r="L255" s="20">
        <v>2320.9607997222283</v>
      </c>
      <c r="M255" s="20">
        <v>55.320443197852683</v>
      </c>
      <c r="N255" s="20">
        <v>2436.0563679622874</v>
      </c>
      <c r="O255" s="20">
        <v>28.533074747623232</v>
      </c>
      <c r="P255" s="20">
        <v>2534.3409419849249</v>
      </c>
      <c r="Q255" s="20">
        <v>20.491299313261152</v>
      </c>
      <c r="R255" s="25">
        <v>2534.3409419849249</v>
      </c>
      <c r="S255" s="25">
        <v>20.491299313261152</v>
      </c>
      <c r="T255" s="20">
        <v>91.580448442127334</v>
      </c>
    </row>
    <row r="256" spans="1:20" x14ac:dyDescent="0.15">
      <c r="A256" s="18" t="s">
        <v>1947</v>
      </c>
      <c r="B256" s="19">
        <v>63.625256740907396</v>
      </c>
      <c r="C256" s="82">
        <v>900974.59947401169</v>
      </c>
      <c r="D256" s="20">
        <v>1.5557943081531873</v>
      </c>
      <c r="E256" s="21">
        <v>5.9510718481452187</v>
      </c>
      <c r="F256" s="20">
        <v>1.0759742251292896</v>
      </c>
      <c r="G256" s="22">
        <v>10.971639080680614</v>
      </c>
      <c r="H256" s="23">
        <v>2.8582838981467731</v>
      </c>
      <c r="I256" s="22">
        <v>0.47375571369212222</v>
      </c>
      <c r="J256" s="23">
        <v>2.6480306473420088</v>
      </c>
      <c r="K256" s="24">
        <v>0.92644073916482328</v>
      </c>
      <c r="L256" s="20">
        <v>2500.0099908916986</v>
      </c>
      <c r="M256" s="20">
        <v>54.875774363348455</v>
      </c>
      <c r="N256" s="20">
        <v>2520.7294944237046</v>
      </c>
      <c r="O256" s="20">
        <v>26.604342925286346</v>
      </c>
      <c r="P256" s="20">
        <v>2538.1721037394013</v>
      </c>
      <c r="Q256" s="20">
        <v>18.043457440513748</v>
      </c>
      <c r="R256" s="25">
        <v>2538.1721037394013</v>
      </c>
      <c r="S256" s="25">
        <v>18.043457440513748</v>
      </c>
      <c r="T256" s="20">
        <v>98.496472607532027</v>
      </c>
    </row>
    <row r="257" spans="1:20" x14ac:dyDescent="0.15">
      <c r="A257" s="18" t="s">
        <v>1948</v>
      </c>
      <c r="B257" s="19">
        <v>148.83363831861837</v>
      </c>
      <c r="C257" s="82">
        <v>44391.688950313539</v>
      </c>
      <c r="D257" s="20">
        <v>2.3818809226471775</v>
      </c>
      <c r="E257" s="21">
        <v>5.9490953588970727</v>
      </c>
      <c r="F257" s="20">
        <v>1.2960243006633838</v>
      </c>
      <c r="G257" s="22">
        <v>10.774229819981874</v>
      </c>
      <c r="H257" s="23">
        <v>2.375852002160137</v>
      </c>
      <c r="I257" s="22">
        <v>0.46507706151316658</v>
      </c>
      <c r="J257" s="23">
        <v>1.9912292053549032</v>
      </c>
      <c r="K257" s="24">
        <v>0.83811163470808236</v>
      </c>
      <c r="L257" s="20">
        <v>2461.9361340923833</v>
      </c>
      <c r="M257" s="20">
        <v>40.74831870074695</v>
      </c>
      <c r="N257" s="20">
        <v>2503.8465042329294</v>
      </c>
      <c r="O257" s="20">
        <v>22.078596333754149</v>
      </c>
      <c r="P257" s="20">
        <v>2538.7292040011248</v>
      </c>
      <c r="Q257" s="20">
        <v>21.733389323290339</v>
      </c>
      <c r="R257" s="25">
        <v>2538.7292040011248</v>
      </c>
      <c r="S257" s="25">
        <v>21.733389323290339</v>
      </c>
      <c r="T257" s="20">
        <v>96.975137411752584</v>
      </c>
    </row>
    <row r="258" spans="1:20" x14ac:dyDescent="0.15">
      <c r="A258" s="18" t="s">
        <v>1949</v>
      </c>
      <c r="B258" s="19">
        <v>250.78235052522595</v>
      </c>
      <c r="C258" s="82">
        <v>356115.5572363314</v>
      </c>
      <c r="D258" s="20">
        <v>2.140933105182103</v>
      </c>
      <c r="E258" s="21">
        <v>5.9370334798966864</v>
      </c>
      <c r="F258" s="20">
        <v>0.95876592006227601</v>
      </c>
      <c r="G258" s="22">
        <v>10.155649167689479</v>
      </c>
      <c r="H258" s="23">
        <v>2.7260453224423369</v>
      </c>
      <c r="I258" s="22">
        <v>0.4374867879745854</v>
      </c>
      <c r="J258" s="23">
        <v>2.5518798973574133</v>
      </c>
      <c r="K258" s="24">
        <v>0.93611059080672798</v>
      </c>
      <c r="L258" s="20">
        <v>2339.3798721864932</v>
      </c>
      <c r="M258" s="20">
        <v>50.066617155658378</v>
      </c>
      <c r="N258" s="20">
        <v>2449.0491155121595</v>
      </c>
      <c r="O258" s="20">
        <v>25.203740836779389</v>
      </c>
      <c r="P258" s="20">
        <v>2542.1323535632382</v>
      </c>
      <c r="Q258" s="20">
        <v>16.071236233804029</v>
      </c>
      <c r="R258" s="25">
        <v>2542.1323535632382</v>
      </c>
      <c r="S258" s="25">
        <v>16.071236233804029</v>
      </c>
      <c r="T258" s="20">
        <v>92.024314505397314</v>
      </c>
    </row>
    <row r="259" spans="1:20" x14ac:dyDescent="0.15">
      <c r="A259" s="18" t="s">
        <v>1950</v>
      </c>
      <c r="B259" s="19">
        <v>46.504304896412968</v>
      </c>
      <c r="C259" s="82">
        <v>30284.940598243582</v>
      </c>
      <c r="D259" s="20">
        <v>2.5797605236240884</v>
      </c>
      <c r="E259" s="21">
        <v>5.8073629935766284</v>
      </c>
      <c r="F259" s="20">
        <v>1.301281529162027</v>
      </c>
      <c r="G259" s="22">
        <v>11.525712356979808</v>
      </c>
      <c r="H259" s="23">
        <v>2.8430164928192547</v>
      </c>
      <c r="I259" s="22">
        <v>0.4856624250220099</v>
      </c>
      <c r="J259" s="23">
        <v>2.5277280629656409</v>
      </c>
      <c r="K259" s="24">
        <v>0.88910073837068715</v>
      </c>
      <c r="L259" s="20">
        <v>2551.882354537252</v>
      </c>
      <c r="M259" s="20">
        <v>53.268786686024441</v>
      </c>
      <c r="N259" s="20">
        <v>2566.6685486748083</v>
      </c>
      <c r="O259" s="20">
        <v>26.568909788550172</v>
      </c>
      <c r="P259" s="20">
        <v>2579.0821045156031</v>
      </c>
      <c r="Q259" s="20">
        <v>21.735521384151298</v>
      </c>
      <c r="R259" s="25">
        <v>2579.0821045156031</v>
      </c>
      <c r="S259" s="25">
        <v>21.735521384151298</v>
      </c>
      <c r="T259" s="20">
        <v>98.945370915849168</v>
      </c>
    </row>
    <row r="260" spans="1:20" x14ac:dyDescent="0.15">
      <c r="A260" s="18" t="s">
        <v>1951</v>
      </c>
      <c r="B260" s="19">
        <v>122.1097795224552</v>
      </c>
      <c r="C260" s="82">
        <v>118445.85839557667</v>
      </c>
      <c r="D260" s="20">
        <v>3.5137811840100834</v>
      </c>
      <c r="E260" s="21">
        <v>5.7485806307172398</v>
      </c>
      <c r="F260" s="20">
        <v>1.1747568015561485</v>
      </c>
      <c r="G260" s="22">
        <v>11.889273932801474</v>
      </c>
      <c r="H260" s="23">
        <v>2.6195259258159851</v>
      </c>
      <c r="I260" s="22">
        <v>0.4959109696952107</v>
      </c>
      <c r="J260" s="23">
        <v>2.3413377657270344</v>
      </c>
      <c r="K260" s="24">
        <v>0.89380209703315128</v>
      </c>
      <c r="L260" s="20">
        <v>2596.1989720905099</v>
      </c>
      <c r="M260" s="20">
        <v>50.036735269655537</v>
      </c>
      <c r="N260" s="20">
        <v>2595.7206553491287</v>
      </c>
      <c r="O260" s="20">
        <v>24.539405291591947</v>
      </c>
      <c r="P260" s="20">
        <v>2596.062634649662</v>
      </c>
      <c r="Q260" s="20">
        <v>19.589442278679144</v>
      </c>
      <c r="R260" s="25">
        <v>2596.062634649662</v>
      </c>
      <c r="S260" s="25">
        <v>19.589442278679144</v>
      </c>
      <c r="T260" s="20">
        <v>100.00525170074975</v>
      </c>
    </row>
    <row r="261" spans="1:20" x14ac:dyDescent="0.15">
      <c r="A261" s="18" t="s">
        <v>1952</v>
      </c>
      <c r="B261" s="19">
        <v>86.727791838451694</v>
      </c>
      <c r="C261" s="82">
        <v>30562.388015539542</v>
      </c>
      <c r="D261" s="20">
        <v>1.519918164775079</v>
      </c>
      <c r="E261" s="21">
        <v>5.6540145108545339</v>
      </c>
      <c r="F261" s="20">
        <v>1.2866168326675971</v>
      </c>
      <c r="G261" s="22">
        <v>11.252989489218255</v>
      </c>
      <c r="H261" s="23">
        <v>2.6194246722808607</v>
      </c>
      <c r="I261" s="22">
        <v>0.46164973053645014</v>
      </c>
      <c r="J261" s="23">
        <v>2.28166665831144</v>
      </c>
      <c r="K261" s="24">
        <v>0.87105641267579659</v>
      </c>
      <c r="L261" s="20">
        <v>2446.8380353052748</v>
      </c>
      <c r="M261" s="20">
        <v>46.456575754888263</v>
      </c>
      <c r="N261" s="20">
        <v>2544.316339700481</v>
      </c>
      <c r="O261" s="20">
        <v>24.431238039924665</v>
      </c>
      <c r="P261" s="20">
        <v>2623.6828493354546</v>
      </c>
      <c r="Q261" s="20">
        <v>21.398102174986889</v>
      </c>
      <c r="R261" s="25">
        <v>2623.6828493354546</v>
      </c>
      <c r="S261" s="25">
        <v>21.398102174986889</v>
      </c>
      <c r="T261" s="20">
        <v>93.259672598196374</v>
      </c>
    </row>
    <row r="262" spans="1:20" x14ac:dyDescent="0.15">
      <c r="A262" s="18" t="s">
        <v>1953</v>
      </c>
      <c r="B262" s="19">
        <v>880.9499918940146</v>
      </c>
      <c r="C262" s="82">
        <v>37329.492680080511</v>
      </c>
      <c r="D262" s="20">
        <v>1.1415917403311546</v>
      </c>
      <c r="E262" s="21">
        <v>5.5580747596631292</v>
      </c>
      <c r="F262" s="20">
        <v>1.0616716802303818</v>
      </c>
      <c r="G262" s="22">
        <v>11.240856726797833</v>
      </c>
      <c r="H262" s="23">
        <v>2.7343784435383296</v>
      </c>
      <c r="I262" s="22">
        <v>0.45332696306925369</v>
      </c>
      <c r="J262" s="23">
        <v>2.5198568840082753</v>
      </c>
      <c r="K262" s="24">
        <v>0.92154649988665815</v>
      </c>
      <c r="L262" s="20">
        <v>2410.02665897823</v>
      </c>
      <c r="M262" s="20">
        <v>50.670039733720614</v>
      </c>
      <c r="N262" s="20">
        <v>2543.3104215404824</v>
      </c>
      <c r="O262" s="20">
        <v>25.50160007916611</v>
      </c>
      <c r="P262" s="20">
        <v>2652.1036085187366</v>
      </c>
      <c r="Q262" s="20">
        <v>17.608452871533473</v>
      </c>
      <c r="R262" s="25">
        <v>2652.1036085187366</v>
      </c>
      <c r="S262" s="25">
        <v>17.608452871533473</v>
      </c>
      <c r="T262" s="20">
        <v>90.872266499583986</v>
      </c>
    </row>
    <row r="263" spans="1:20" x14ac:dyDescent="0.15">
      <c r="A263" s="18" t="s">
        <v>1954</v>
      </c>
      <c r="B263" s="19">
        <v>182.23634214727281</v>
      </c>
      <c r="C263" s="82">
        <v>40026.826330944139</v>
      </c>
      <c r="D263" s="20">
        <v>5.8201567176077305</v>
      </c>
      <c r="E263" s="21">
        <v>4.6250885207921497</v>
      </c>
      <c r="F263" s="20">
        <v>1.1168199140002624</v>
      </c>
      <c r="G263" s="22">
        <v>17.213864977611944</v>
      </c>
      <c r="H263" s="23">
        <v>2.491347329454455</v>
      </c>
      <c r="I263" s="22">
        <v>0.57767848865490512</v>
      </c>
      <c r="J263" s="23">
        <v>2.2269990560555453</v>
      </c>
      <c r="K263" s="24">
        <v>0.89389344862773712</v>
      </c>
      <c r="L263" s="20">
        <v>2939.2712687514781</v>
      </c>
      <c r="M263" s="20">
        <v>52.567286109057477</v>
      </c>
      <c r="N263" s="20">
        <v>2946.827553442668</v>
      </c>
      <c r="O263" s="20">
        <v>23.912266666564165</v>
      </c>
      <c r="P263" s="20">
        <v>2952.6803849684793</v>
      </c>
      <c r="Q263" s="20">
        <v>18.025284230855505</v>
      </c>
      <c r="R263" s="25">
        <v>2952.6803849684793</v>
      </c>
      <c r="S263" s="25">
        <v>18.025284230855505</v>
      </c>
      <c r="T263" s="20">
        <v>99.545866315729114</v>
      </c>
    </row>
    <row r="264" spans="1:20" x14ac:dyDescent="0.15">
      <c r="A264" s="18" t="s">
        <v>1955</v>
      </c>
      <c r="B264" s="19">
        <v>154.72017659171041</v>
      </c>
      <c r="C264" s="82">
        <v>76737.376310002073</v>
      </c>
      <c r="D264" s="20">
        <v>2.0764188614761867</v>
      </c>
      <c r="E264" s="21">
        <v>4.039428044018333</v>
      </c>
      <c r="F264" s="20">
        <v>1.015195762533845</v>
      </c>
      <c r="G264" s="22">
        <v>21.653115540815673</v>
      </c>
      <c r="H264" s="23">
        <v>2.3494691857644638</v>
      </c>
      <c r="I264" s="22">
        <v>0.63464085151603566</v>
      </c>
      <c r="J264" s="23">
        <v>2.1188164192751708</v>
      </c>
      <c r="K264" s="24">
        <v>0.90182771160105968</v>
      </c>
      <c r="L264" s="20">
        <v>3167.9169543175667</v>
      </c>
      <c r="M264" s="20">
        <v>53.030656988207738</v>
      </c>
      <c r="N264" s="20">
        <v>3168.2970949287683</v>
      </c>
      <c r="O264" s="20">
        <v>22.806841492780677</v>
      </c>
      <c r="P264" s="20">
        <v>3169.215047573849</v>
      </c>
      <c r="Q264" s="20">
        <v>16.091111128033162</v>
      </c>
      <c r="R264" s="25">
        <v>3169.215047573849</v>
      </c>
      <c r="S264" s="25">
        <v>16.091111128033162</v>
      </c>
      <c r="T264" s="20">
        <v>99.959040543579519</v>
      </c>
    </row>
    <row r="265" spans="1:20" x14ac:dyDescent="0.15">
      <c r="A265" s="18" t="s">
        <v>1956</v>
      </c>
      <c r="B265" s="19">
        <v>182.20899627847677</v>
      </c>
      <c r="C265" s="82">
        <v>709458.89054389275</v>
      </c>
      <c r="D265" s="20">
        <v>2.2506084297444464</v>
      </c>
      <c r="E265" s="21">
        <v>3.1841246082153924</v>
      </c>
      <c r="F265" s="20">
        <v>1.077988784743142</v>
      </c>
      <c r="G265" s="22">
        <v>28.320811877353776</v>
      </c>
      <c r="H265" s="23">
        <v>2.8027730932893022</v>
      </c>
      <c r="I265" s="22">
        <v>0.65430992615963524</v>
      </c>
      <c r="J265" s="23">
        <v>2.5871755240869314</v>
      </c>
      <c r="K265" s="24">
        <v>0.92307705189600353</v>
      </c>
      <c r="L265" s="20">
        <v>3245.0214912504516</v>
      </c>
      <c r="M265" s="20">
        <v>65.966872033815434</v>
      </c>
      <c r="N265" s="20">
        <v>3430.266098247052</v>
      </c>
      <c r="O265" s="20">
        <v>27.494997692914922</v>
      </c>
      <c r="P265" s="20">
        <v>3540.9680393867516</v>
      </c>
      <c r="Q265" s="20">
        <v>16.611887380467806</v>
      </c>
      <c r="R265" s="25">
        <v>3540.9680393867516</v>
      </c>
      <c r="S265" s="25">
        <v>16.611887380467806</v>
      </c>
      <c r="T265" s="20">
        <v>91.64221351776014</v>
      </c>
    </row>
    <row r="266" spans="1:20" x14ac:dyDescent="0.15">
      <c r="A266" s="18"/>
      <c r="B266" s="19"/>
    </row>
    <row r="267" spans="1:20" x14ac:dyDescent="0.15">
      <c r="A267" s="18"/>
      <c r="B267" s="19"/>
    </row>
    <row r="268" spans="1:20" x14ac:dyDescent="0.15">
      <c r="A268" s="18"/>
      <c r="B268" s="19"/>
    </row>
    <row r="270" spans="1:20" x14ac:dyDescent="0.15">
      <c r="A270" s="18"/>
      <c r="B270" s="19"/>
    </row>
    <row r="271" spans="1:20" ht="16" x14ac:dyDescent="0.2">
      <c r="A271" s="134" t="s">
        <v>2980</v>
      </c>
      <c r="B271" s="19"/>
    </row>
    <row r="272" spans="1:20" x14ac:dyDescent="0.15">
      <c r="A272" s="18"/>
      <c r="B272" s="19"/>
    </row>
    <row r="273" spans="1:2" x14ac:dyDescent="0.15">
      <c r="A273" s="18"/>
      <c r="B273" s="19"/>
    </row>
    <row r="274" spans="1:2" x14ac:dyDescent="0.15">
      <c r="A274" s="18"/>
      <c r="B274" s="19"/>
    </row>
    <row r="275" spans="1:2" x14ac:dyDescent="0.15">
      <c r="A275" s="18"/>
      <c r="B275" s="19"/>
    </row>
    <row r="276" spans="1:2" x14ac:dyDescent="0.15">
      <c r="A276" s="18"/>
      <c r="B276" s="19"/>
    </row>
    <row r="277" spans="1:2" x14ac:dyDescent="0.15">
      <c r="A277" s="18"/>
      <c r="B277" s="19"/>
    </row>
    <row r="278" spans="1:2" x14ac:dyDescent="0.15">
      <c r="A278" s="18"/>
      <c r="B278" s="19"/>
    </row>
    <row r="279" spans="1:2" x14ac:dyDescent="0.15">
      <c r="A279" s="18"/>
      <c r="B279" s="19"/>
    </row>
    <row r="280" spans="1:2" x14ac:dyDescent="0.15">
      <c r="A280" s="18"/>
      <c r="B280" s="19"/>
    </row>
    <row r="281" spans="1:2" x14ac:dyDescent="0.15">
      <c r="A281" s="18"/>
      <c r="B281" s="19"/>
    </row>
    <row r="282" spans="1:2" x14ac:dyDescent="0.15">
      <c r="A282" s="18"/>
      <c r="B282" s="19"/>
    </row>
    <row r="283" spans="1:2" x14ac:dyDescent="0.15">
      <c r="A283" s="18"/>
      <c r="B283" s="19"/>
    </row>
    <row r="284" spans="1:2" x14ac:dyDescent="0.15">
      <c r="A284" s="18"/>
      <c r="B284" s="19"/>
    </row>
    <row r="285" spans="1:2" x14ac:dyDescent="0.15">
      <c r="A285" s="18"/>
      <c r="B285" s="19"/>
    </row>
    <row r="286" spans="1:2" x14ac:dyDescent="0.15">
      <c r="A286" s="18"/>
      <c r="B286" s="19"/>
    </row>
    <row r="287" spans="1:2" x14ac:dyDescent="0.15">
      <c r="A287" s="18"/>
      <c r="B287" s="19"/>
    </row>
    <row r="288" spans="1:2" x14ac:dyDescent="0.15">
      <c r="A288" s="18"/>
      <c r="B288" s="19"/>
    </row>
    <row r="289" spans="1:2" x14ac:dyDescent="0.15">
      <c r="A289" s="18"/>
      <c r="B289" s="19"/>
    </row>
    <row r="290" spans="1:2" x14ac:dyDescent="0.15">
      <c r="A290" s="18"/>
      <c r="B290" s="19"/>
    </row>
    <row r="291" spans="1:2" x14ac:dyDescent="0.15">
      <c r="A291" s="18"/>
      <c r="B291" s="19"/>
    </row>
    <row r="292" spans="1:2" x14ac:dyDescent="0.15">
      <c r="A292" s="18"/>
      <c r="B292" s="19"/>
    </row>
    <row r="293" spans="1:2" x14ac:dyDescent="0.15">
      <c r="A293" s="18"/>
      <c r="B293" s="19"/>
    </row>
    <row r="294" spans="1:2" x14ac:dyDescent="0.15">
      <c r="A294" s="18"/>
      <c r="B294" s="19"/>
    </row>
    <row r="295" spans="1:2" x14ac:dyDescent="0.15">
      <c r="A295" s="18"/>
      <c r="B295" s="19"/>
    </row>
    <row r="296" spans="1:2" x14ac:dyDescent="0.15">
      <c r="A296" s="18"/>
      <c r="B296" s="19"/>
    </row>
    <row r="297" spans="1:2" x14ac:dyDescent="0.15">
      <c r="A297" s="18"/>
      <c r="B297" s="19"/>
    </row>
    <row r="298" spans="1:2" x14ac:dyDescent="0.15">
      <c r="A298" s="18"/>
      <c r="B298" s="19"/>
    </row>
    <row r="299" spans="1:2" x14ac:dyDescent="0.15">
      <c r="A299" s="18"/>
      <c r="B299" s="19"/>
    </row>
    <row r="300" spans="1:2" x14ac:dyDescent="0.15">
      <c r="A300" s="18"/>
      <c r="B300" s="19"/>
    </row>
    <row r="301" spans="1:2" x14ac:dyDescent="0.15">
      <c r="A301" s="18"/>
      <c r="B301" s="19"/>
    </row>
    <row r="302" spans="1:2" x14ac:dyDescent="0.15">
      <c r="A302" s="18"/>
      <c r="B302" s="19"/>
    </row>
    <row r="303" spans="1:2" x14ac:dyDescent="0.15">
      <c r="A303" s="18"/>
      <c r="B303" s="19"/>
    </row>
    <row r="304" spans="1:2" x14ac:dyDescent="0.15">
      <c r="A304" s="18"/>
      <c r="B304" s="19"/>
    </row>
    <row r="305" spans="1:2" x14ac:dyDescent="0.15">
      <c r="A305" s="18"/>
      <c r="B305" s="19"/>
    </row>
    <row r="306" spans="1:2" x14ac:dyDescent="0.15">
      <c r="A306" s="18"/>
      <c r="B306" s="19"/>
    </row>
    <row r="307" spans="1:2" x14ac:dyDescent="0.15">
      <c r="A307" s="18"/>
      <c r="B307" s="19"/>
    </row>
    <row r="308" spans="1:2" x14ac:dyDescent="0.15">
      <c r="A308" s="18"/>
      <c r="B308" s="19"/>
    </row>
    <row r="309" spans="1:2" x14ac:dyDescent="0.15">
      <c r="A309" s="18"/>
      <c r="B309" s="19"/>
    </row>
    <row r="310" spans="1:2" x14ac:dyDescent="0.15">
      <c r="A310" s="18"/>
      <c r="B310" s="19"/>
    </row>
    <row r="311" spans="1:2" x14ac:dyDescent="0.15">
      <c r="A311" s="18"/>
      <c r="B311" s="19"/>
    </row>
    <row r="312" spans="1:2" x14ac:dyDescent="0.15">
      <c r="A312" s="18"/>
      <c r="B312" s="19"/>
    </row>
    <row r="313" spans="1:2" x14ac:dyDescent="0.15">
      <c r="A313" s="18"/>
      <c r="B313" s="19"/>
    </row>
    <row r="314" spans="1:2" x14ac:dyDescent="0.15">
      <c r="A314" s="18"/>
      <c r="B314" s="19"/>
    </row>
    <row r="315" spans="1:2" x14ac:dyDescent="0.15">
      <c r="A315" s="18"/>
      <c r="B315" s="19"/>
    </row>
    <row r="316" spans="1:2" x14ac:dyDescent="0.15">
      <c r="A316" s="18"/>
      <c r="B316" s="19"/>
    </row>
    <row r="318" spans="1:2" x14ac:dyDescent="0.15">
      <c r="A318" s="18"/>
      <c r="B318" s="19"/>
    </row>
    <row r="319" spans="1:2" x14ac:dyDescent="0.15">
      <c r="A319" s="18"/>
      <c r="B319" s="19"/>
    </row>
    <row r="320" spans="1:2" x14ac:dyDescent="0.15">
      <c r="A320" s="18"/>
      <c r="B320" s="19"/>
    </row>
    <row r="321" spans="1:2" x14ac:dyDescent="0.15">
      <c r="A321" s="18"/>
      <c r="B321" s="19"/>
    </row>
    <row r="322" spans="1:2" x14ac:dyDescent="0.15">
      <c r="A322" s="18"/>
      <c r="B322" s="19"/>
    </row>
  </sheetData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autoPageBreaks="0"/>
  </sheetPr>
  <dimension ref="A1:T326"/>
  <sheetViews>
    <sheetView topLeftCell="A73" workbookViewId="0">
      <selection activeCell="A81" sqref="A81"/>
    </sheetView>
  </sheetViews>
  <sheetFormatPr baseColWidth="10" defaultColWidth="8.83203125" defaultRowHeight="13" x14ac:dyDescent="0.15"/>
  <cols>
    <col min="1" max="1" width="20.6640625" style="45" customWidth="1"/>
    <col min="2" max="2" width="5.6640625" style="36" customWidth="1"/>
    <col min="3" max="3" width="9.6640625" style="72" customWidth="1"/>
    <col min="4" max="4" width="5.6640625" style="38" customWidth="1"/>
    <col min="5" max="5" width="9.6640625" style="39" customWidth="1"/>
    <col min="6" max="6" width="5.6640625" style="38" customWidth="1"/>
    <col min="7" max="7" width="9.6640625" style="40" customWidth="1"/>
    <col min="8" max="8" width="5.6640625" style="41" customWidth="1"/>
    <col min="9" max="9" width="9.6640625" style="40" customWidth="1"/>
    <col min="10" max="10" width="5.6640625" style="41" customWidth="1"/>
    <col min="11" max="11" width="5.6640625" style="42" customWidth="1"/>
    <col min="12" max="12" width="9.6640625" style="38" customWidth="1"/>
    <col min="13" max="13" width="5.6640625" style="38" customWidth="1"/>
    <col min="14" max="14" width="9.6640625" style="38" customWidth="1"/>
    <col min="15" max="15" width="5.6640625" style="38" customWidth="1"/>
    <col min="16" max="16" width="9.6640625" style="38" customWidth="1"/>
    <col min="17" max="17" width="5.6640625" style="38" customWidth="1"/>
    <col min="18" max="18" width="9.6640625" style="43" customWidth="1"/>
    <col min="19" max="19" width="5.6640625" style="43" customWidth="1"/>
    <col min="20" max="20" width="5.6640625" style="38" customWidth="1"/>
    <col min="21" max="16384" width="8.83203125" style="44"/>
  </cols>
  <sheetData>
    <row r="1" spans="1:20" x14ac:dyDescent="0.15">
      <c r="A1" s="132" t="s">
        <v>2972</v>
      </c>
      <c r="E1" s="87" t="s">
        <v>2976</v>
      </c>
    </row>
    <row r="2" spans="1:20" x14ac:dyDescent="0.15">
      <c r="H2" s="41" t="s">
        <v>0</v>
      </c>
      <c r="N2" s="38" t="s">
        <v>1</v>
      </c>
    </row>
    <row r="3" spans="1:20" ht="6.75" customHeight="1" x14ac:dyDescent="0.15"/>
    <row r="4" spans="1:20" x14ac:dyDescent="0.15">
      <c r="A4" s="46" t="s">
        <v>2</v>
      </c>
      <c r="B4" s="46" t="s">
        <v>3</v>
      </c>
      <c r="C4" s="47" t="s">
        <v>4</v>
      </c>
      <c r="D4" s="48" t="s">
        <v>5</v>
      </c>
      <c r="E4" s="49" t="s">
        <v>6</v>
      </c>
      <c r="F4" s="48" t="s">
        <v>7</v>
      </c>
      <c r="G4" s="50" t="s">
        <v>8</v>
      </c>
      <c r="H4" s="51" t="s">
        <v>7</v>
      </c>
      <c r="I4" s="50" t="s">
        <v>6</v>
      </c>
      <c r="J4" s="51" t="s">
        <v>7</v>
      </c>
      <c r="K4" s="52" t="s">
        <v>9</v>
      </c>
      <c r="L4" s="38" t="s">
        <v>6</v>
      </c>
      <c r="M4" s="38" t="s">
        <v>7</v>
      </c>
      <c r="N4" s="38" t="s">
        <v>8</v>
      </c>
      <c r="O4" s="38" t="s">
        <v>7</v>
      </c>
      <c r="P4" s="38" t="s">
        <v>6</v>
      </c>
      <c r="Q4" s="38" t="s">
        <v>7</v>
      </c>
      <c r="R4" s="43" t="s">
        <v>10</v>
      </c>
      <c r="S4" s="43" t="s">
        <v>7</v>
      </c>
      <c r="T4" s="38" t="s">
        <v>11</v>
      </c>
    </row>
    <row r="5" spans="1:20" x14ac:dyDescent="0.15">
      <c r="A5" s="46"/>
      <c r="B5" s="46" t="s">
        <v>12</v>
      </c>
      <c r="C5" s="47" t="s">
        <v>13</v>
      </c>
      <c r="D5" s="48"/>
      <c r="E5" s="49" t="s">
        <v>8</v>
      </c>
      <c r="F5" s="48" t="s">
        <v>14</v>
      </c>
      <c r="G5" s="50" t="s">
        <v>15</v>
      </c>
      <c r="H5" s="51" t="s">
        <v>14</v>
      </c>
      <c r="I5" s="50" t="s">
        <v>16</v>
      </c>
      <c r="J5" s="51" t="s">
        <v>14</v>
      </c>
      <c r="K5" s="52" t="s">
        <v>17</v>
      </c>
      <c r="L5" s="38" t="s">
        <v>18</v>
      </c>
      <c r="M5" s="38" t="s">
        <v>19</v>
      </c>
      <c r="N5" s="38" t="s">
        <v>20</v>
      </c>
      <c r="O5" s="38" t="s">
        <v>19</v>
      </c>
      <c r="P5" s="38" t="s">
        <v>8</v>
      </c>
      <c r="Q5" s="38" t="s">
        <v>19</v>
      </c>
      <c r="R5" s="43" t="s">
        <v>19</v>
      </c>
      <c r="S5" s="43" t="s">
        <v>19</v>
      </c>
      <c r="T5" s="38" t="s">
        <v>14</v>
      </c>
    </row>
    <row r="8" spans="1:20" s="98" customFormat="1" x14ac:dyDescent="0.15">
      <c r="A8" s="53" t="s">
        <v>1961</v>
      </c>
      <c r="B8" s="54">
        <v>401.9252855068151</v>
      </c>
      <c r="C8" s="79">
        <v>5188.4792140172385</v>
      </c>
      <c r="D8" s="73">
        <v>2.0801038954745237</v>
      </c>
      <c r="E8" s="78">
        <v>21.30400462511486</v>
      </c>
      <c r="F8" s="73">
        <v>1.6406655564920083</v>
      </c>
      <c r="G8" s="77">
        <v>2.8550657178363439E-2</v>
      </c>
      <c r="H8" s="76">
        <v>2.7727952714421464</v>
      </c>
      <c r="I8" s="77">
        <v>4.4133168812793755E-3</v>
      </c>
      <c r="J8" s="76">
        <v>2.235309855271232</v>
      </c>
      <c r="K8" s="75">
        <v>0.8061575545419315</v>
      </c>
      <c r="L8" s="73">
        <v>28.387473051322459</v>
      </c>
      <c r="M8" s="73">
        <v>0.63315288349921239</v>
      </c>
      <c r="N8" s="73">
        <v>28.583725798712461</v>
      </c>
      <c r="O8" s="73">
        <v>0.7815166312020061</v>
      </c>
      <c r="P8" s="73">
        <v>46.174202887817131</v>
      </c>
      <c r="Q8" s="73">
        <v>39.209765356939663</v>
      </c>
      <c r="R8" s="74">
        <v>28.387473051322459</v>
      </c>
      <c r="S8" s="74">
        <v>0.63315288349921239</v>
      </c>
      <c r="T8" s="73" t="s">
        <v>22</v>
      </c>
    </row>
    <row r="9" spans="1:20" s="98" customFormat="1" x14ac:dyDescent="0.15">
      <c r="A9" s="53" t="s">
        <v>1962</v>
      </c>
      <c r="B9" s="54">
        <v>224.69019679064294</v>
      </c>
      <c r="C9" s="79">
        <v>4984.7082481803354</v>
      </c>
      <c r="D9" s="73">
        <v>2.2249234776861471</v>
      </c>
      <c r="E9" s="78">
        <v>18.934635127369248</v>
      </c>
      <c r="F9" s="73">
        <v>3.4004759732066008</v>
      </c>
      <c r="G9" s="77">
        <v>5.2727857356850032E-2</v>
      </c>
      <c r="H9" s="76">
        <v>3.7760265795019725</v>
      </c>
      <c r="I9" s="77">
        <v>7.2441063713534152E-3</v>
      </c>
      <c r="J9" s="76">
        <v>1.6416881204266496</v>
      </c>
      <c r="K9" s="75">
        <v>0.43476603934371039</v>
      </c>
      <c r="L9" s="73">
        <v>46.530178016490723</v>
      </c>
      <c r="M9" s="73">
        <v>0.76113018741358118</v>
      </c>
      <c r="N9" s="73">
        <v>52.175209111983172</v>
      </c>
      <c r="O9" s="73">
        <v>1.9203901934085437</v>
      </c>
      <c r="P9" s="73">
        <v>320.80431590431772</v>
      </c>
      <c r="Q9" s="73">
        <v>77.279279468819666</v>
      </c>
      <c r="R9" s="74">
        <v>46.530178016490723</v>
      </c>
      <c r="S9" s="74">
        <v>0.76113018741358118</v>
      </c>
      <c r="T9" s="73" t="s">
        <v>22</v>
      </c>
    </row>
    <row r="10" spans="1:20" s="98" customFormat="1" x14ac:dyDescent="0.15">
      <c r="A10" s="53" t="s">
        <v>1963</v>
      </c>
      <c r="B10" s="54">
        <v>1775.758599010547</v>
      </c>
      <c r="C10" s="79">
        <v>17429.420758856966</v>
      </c>
      <c r="D10" s="73">
        <v>2.7060251082358917</v>
      </c>
      <c r="E10" s="78">
        <v>15.474608340012061</v>
      </c>
      <c r="F10" s="73">
        <v>1.0346103851407233</v>
      </c>
      <c r="G10" s="77">
        <v>0.2276260104823134</v>
      </c>
      <c r="H10" s="76">
        <v>2.5025971303360404</v>
      </c>
      <c r="I10" s="77">
        <v>2.5558143667198375E-2</v>
      </c>
      <c r="J10" s="76">
        <v>2.2787219548960218</v>
      </c>
      <c r="K10" s="75">
        <v>0.91054286256215877</v>
      </c>
      <c r="L10" s="73">
        <v>162.68812115719831</v>
      </c>
      <c r="M10" s="73">
        <v>3.6608219630561507</v>
      </c>
      <c r="N10" s="73">
        <v>208.23702250612345</v>
      </c>
      <c r="O10" s="73">
        <v>4.711723269178151</v>
      </c>
      <c r="P10" s="73">
        <v>762.03382642519102</v>
      </c>
      <c r="Q10" s="73">
        <v>21.811595565778418</v>
      </c>
      <c r="R10" s="74">
        <v>162.68812115719831</v>
      </c>
      <c r="S10" s="74">
        <v>3.6608219630561507</v>
      </c>
      <c r="T10" s="73" t="s">
        <v>22</v>
      </c>
    </row>
    <row r="11" spans="1:20" s="98" customFormat="1" x14ac:dyDescent="0.15">
      <c r="A11" s="53" t="s">
        <v>1964</v>
      </c>
      <c r="B11" s="54">
        <v>360.73403302821021</v>
      </c>
      <c r="C11" s="79">
        <v>122354.55768277796</v>
      </c>
      <c r="D11" s="73">
        <v>2.103381574277809</v>
      </c>
      <c r="E11" s="78">
        <v>19.405536342717639</v>
      </c>
      <c r="F11" s="73">
        <v>1.1384887546677991</v>
      </c>
      <c r="G11" s="77">
        <v>0.24472256664055098</v>
      </c>
      <c r="H11" s="76">
        <v>2.1505149989644772</v>
      </c>
      <c r="I11" s="77">
        <v>3.4457790312192364E-2</v>
      </c>
      <c r="J11" s="76">
        <v>1.8244336426042329</v>
      </c>
      <c r="K11" s="75">
        <v>0.84837057331975829</v>
      </c>
      <c r="L11" s="73">
        <v>218.38785078391766</v>
      </c>
      <c r="M11" s="73">
        <v>3.9176080218642824</v>
      </c>
      <c r="N11" s="73">
        <v>222.28021226061617</v>
      </c>
      <c r="O11" s="73">
        <v>4.2931536323216477</v>
      </c>
      <c r="P11" s="73">
        <v>264.67772447124815</v>
      </c>
      <c r="Q11" s="73">
        <v>26.111259580799398</v>
      </c>
      <c r="R11" s="74">
        <v>218.38785078391766</v>
      </c>
      <c r="S11" s="74">
        <v>3.9176080218642824</v>
      </c>
      <c r="T11" s="73" t="s">
        <v>22</v>
      </c>
    </row>
    <row r="12" spans="1:20" s="98" customFormat="1" x14ac:dyDescent="0.15">
      <c r="A12" s="53" t="s">
        <v>1965</v>
      </c>
      <c r="B12" s="54">
        <v>90.976015792975062</v>
      </c>
      <c r="C12" s="79">
        <v>8934.5248167160717</v>
      </c>
      <c r="D12" s="73">
        <v>2.1452521868085168</v>
      </c>
      <c r="E12" s="78">
        <v>19.623189462261564</v>
      </c>
      <c r="F12" s="73">
        <v>1.517803307375905</v>
      </c>
      <c r="G12" s="77">
        <v>0.25854929214279204</v>
      </c>
      <c r="H12" s="76">
        <v>1.8425829887870471</v>
      </c>
      <c r="I12" s="77">
        <v>3.6812957082075347E-2</v>
      </c>
      <c r="J12" s="76">
        <v>1.0446938262889136</v>
      </c>
      <c r="K12" s="75">
        <v>0.56697246889087183</v>
      </c>
      <c r="L12" s="73">
        <v>233.04782416391797</v>
      </c>
      <c r="M12" s="73">
        <v>2.3911539716035577</v>
      </c>
      <c r="N12" s="73">
        <v>233.49718454819336</v>
      </c>
      <c r="O12" s="73">
        <v>3.8435467310126512</v>
      </c>
      <c r="P12" s="73">
        <v>239.00404388863083</v>
      </c>
      <c r="Q12" s="73">
        <v>34.999199171743541</v>
      </c>
      <c r="R12" s="74">
        <v>233.04782416391797</v>
      </c>
      <c r="S12" s="74">
        <v>2.3911539716035577</v>
      </c>
      <c r="T12" s="73" t="s">
        <v>22</v>
      </c>
    </row>
    <row r="13" spans="1:20" s="98" customFormat="1" x14ac:dyDescent="0.15">
      <c r="A13" s="53" t="s">
        <v>1966</v>
      </c>
      <c r="B13" s="54">
        <v>78.744976645999003</v>
      </c>
      <c r="C13" s="79">
        <v>14176.404090341159</v>
      </c>
      <c r="D13" s="73">
        <v>0.99812259944400494</v>
      </c>
      <c r="E13" s="78">
        <v>19.580468418090462</v>
      </c>
      <c r="F13" s="73">
        <v>1.3444212701294125</v>
      </c>
      <c r="G13" s="77">
        <v>0.26929018417194495</v>
      </c>
      <c r="H13" s="76">
        <v>1.8785412010002596</v>
      </c>
      <c r="I13" s="77">
        <v>3.8258800946745983E-2</v>
      </c>
      <c r="J13" s="76">
        <v>1.3120398211483961</v>
      </c>
      <c r="K13" s="75">
        <v>0.69843547772589654</v>
      </c>
      <c r="L13" s="73">
        <v>242.03113750389576</v>
      </c>
      <c r="M13" s="73">
        <v>3.1166712108021386</v>
      </c>
      <c r="N13" s="73">
        <v>242.12604368299426</v>
      </c>
      <c r="O13" s="73">
        <v>4.0468074112226589</v>
      </c>
      <c r="P13" s="73">
        <v>244.03208548309365</v>
      </c>
      <c r="Q13" s="73">
        <v>30.972975988713756</v>
      </c>
      <c r="R13" s="74">
        <v>242.03113750389576</v>
      </c>
      <c r="S13" s="74">
        <v>3.1166712108021386</v>
      </c>
      <c r="T13" s="73" t="s">
        <v>22</v>
      </c>
    </row>
    <row r="14" spans="1:20" s="98" customFormat="1" x14ac:dyDescent="0.15">
      <c r="A14" s="53" t="s">
        <v>1967</v>
      </c>
      <c r="B14" s="54">
        <v>1017.2330152316324</v>
      </c>
      <c r="C14" s="79">
        <v>74082.852804057882</v>
      </c>
      <c r="D14" s="73">
        <v>17.581602485396633</v>
      </c>
      <c r="E14" s="78">
        <v>12.090127812209781</v>
      </c>
      <c r="F14" s="73">
        <v>0.76559082088487262</v>
      </c>
      <c r="G14" s="77">
        <v>0.45013111967008707</v>
      </c>
      <c r="H14" s="76">
        <v>4.7086730312520046</v>
      </c>
      <c r="I14" s="77">
        <v>3.9487322370225286E-2</v>
      </c>
      <c r="J14" s="76">
        <v>4.6460168327521982</v>
      </c>
      <c r="K14" s="75">
        <v>0.98669344885831967</v>
      </c>
      <c r="L14" s="73">
        <v>249.65435841753973</v>
      </c>
      <c r="M14" s="73">
        <v>11.377266304481282</v>
      </c>
      <c r="N14" s="73">
        <v>377.37115266574256</v>
      </c>
      <c r="O14" s="73">
        <v>14.841956010083265</v>
      </c>
      <c r="P14" s="73">
        <v>1262.4497609288333</v>
      </c>
      <c r="Q14" s="73">
        <v>14.957639264642808</v>
      </c>
      <c r="R14" s="74">
        <v>249.65435841753973</v>
      </c>
      <c r="S14" s="74">
        <v>11.377266304481282</v>
      </c>
      <c r="T14" s="73" t="s">
        <v>22</v>
      </c>
    </row>
    <row r="15" spans="1:20" x14ac:dyDescent="0.15">
      <c r="A15" s="53" t="s">
        <v>1968</v>
      </c>
      <c r="B15" s="54">
        <v>713.95809957922688</v>
      </c>
      <c r="C15" s="79">
        <v>3856.0101937929385</v>
      </c>
      <c r="D15" s="73">
        <v>1.9632745740486628</v>
      </c>
      <c r="E15" s="78">
        <v>12.498813319548409</v>
      </c>
      <c r="F15" s="73">
        <v>4.4432431443559182</v>
      </c>
      <c r="G15" s="77">
        <v>0.43809886121270009</v>
      </c>
      <c r="H15" s="76">
        <v>4.9341511831447233</v>
      </c>
      <c r="I15" s="77">
        <v>3.9730923536527983E-2</v>
      </c>
      <c r="J15" s="76">
        <v>2.1455624573203669</v>
      </c>
      <c r="K15" s="75">
        <v>0.43483922111055306</v>
      </c>
      <c r="L15" s="73">
        <v>251.16488192656468</v>
      </c>
      <c r="M15" s="73">
        <v>5.2852698201527204</v>
      </c>
      <c r="N15" s="73">
        <v>368.91100780884602</v>
      </c>
      <c r="O15" s="73">
        <v>15.263652008569551</v>
      </c>
      <c r="P15" s="73">
        <v>1197.1928054217935</v>
      </c>
      <c r="Q15" s="73">
        <v>87.670722000986984</v>
      </c>
      <c r="R15" s="74">
        <v>251.16488192656468</v>
      </c>
      <c r="S15" s="74">
        <v>5.2852698201527204</v>
      </c>
      <c r="T15" s="73" t="s">
        <v>22</v>
      </c>
    </row>
    <row r="16" spans="1:20" x14ac:dyDescent="0.15">
      <c r="A16" s="53" t="s">
        <v>1969</v>
      </c>
      <c r="B16" s="54">
        <v>37.865028469810795</v>
      </c>
      <c r="C16" s="79">
        <v>3307.1957105649321</v>
      </c>
      <c r="D16" s="73">
        <v>2.1106579443794704</v>
      </c>
      <c r="E16" s="78">
        <v>20.849535688656243</v>
      </c>
      <c r="F16" s="73">
        <v>2.5418747210143722</v>
      </c>
      <c r="G16" s="77">
        <v>0.26278501757486572</v>
      </c>
      <c r="H16" s="76">
        <v>2.784059153285404</v>
      </c>
      <c r="I16" s="77">
        <v>3.9754357875281678E-2</v>
      </c>
      <c r="J16" s="76">
        <v>1.135719275023696</v>
      </c>
      <c r="K16" s="75">
        <v>0.40793647422450025</v>
      </c>
      <c r="L16" s="73">
        <v>251.31017504794161</v>
      </c>
      <c r="M16" s="73">
        <v>2.7992599013500694</v>
      </c>
      <c r="N16" s="73">
        <v>236.90878121862013</v>
      </c>
      <c r="O16" s="73">
        <v>5.8828044023730399</v>
      </c>
      <c r="P16" s="73">
        <v>97.406429355368033</v>
      </c>
      <c r="Q16" s="73">
        <v>60.176335140384211</v>
      </c>
      <c r="R16" s="74">
        <v>251.31017504794161</v>
      </c>
      <c r="S16" s="74">
        <v>2.7992599013500694</v>
      </c>
      <c r="T16" s="73" t="s">
        <v>22</v>
      </c>
    </row>
    <row r="17" spans="1:20" x14ac:dyDescent="0.15">
      <c r="A17" s="53" t="s">
        <v>1970</v>
      </c>
      <c r="B17" s="54">
        <v>303.57487346700793</v>
      </c>
      <c r="C17" s="79">
        <v>112090.78810277993</v>
      </c>
      <c r="D17" s="73">
        <v>1.9534447539877176</v>
      </c>
      <c r="E17" s="78">
        <v>19.199464934132944</v>
      </c>
      <c r="F17" s="73">
        <v>0.86287104024614969</v>
      </c>
      <c r="G17" s="77">
        <v>0.31759203561925264</v>
      </c>
      <c r="H17" s="76">
        <v>1.3120313802387227</v>
      </c>
      <c r="I17" s="77">
        <v>4.4243195118500528E-2</v>
      </c>
      <c r="J17" s="76">
        <v>0.98837235424492487</v>
      </c>
      <c r="K17" s="75">
        <v>0.75331456940084118</v>
      </c>
      <c r="L17" s="73">
        <v>279.08079193333214</v>
      </c>
      <c r="M17" s="73">
        <v>2.6995019731318166</v>
      </c>
      <c r="N17" s="73">
        <v>280.04859141091839</v>
      </c>
      <c r="O17" s="73">
        <v>3.2111768396804337</v>
      </c>
      <c r="P17" s="73">
        <v>289.14666222798456</v>
      </c>
      <c r="Q17" s="73">
        <v>19.739551805317006</v>
      </c>
      <c r="R17" s="74">
        <v>279.08079193333214</v>
      </c>
      <c r="S17" s="74">
        <v>2.6995019731318166</v>
      </c>
      <c r="T17" s="73" t="s">
        <v>22</v>
      </c>
    </row>
    <row r="18" spans="1:20" x14ac:dyDescent="0.15">
      <c r="A18" s="53" t="s">
        <v>1971</v>
      </c>
      <c r="B18" s="54">
        <v>126.41069196943535</v>
      </c>
      <c r="C18" s="79">
        <v>39003.502946996436</v>
      </c>
      <c r="D18" s="73">
        <v>2.7938192254499397</v>
      </c>
      <c r="E18" s="78">
        <v>18.851125160988474</v>
      </c>
      <c r="F18" s="73">
        <v>1.0748123166418129</v>
      </c>
      <c r="G18" s="77">
        <v>0.38045964508399338</v>
      </c>
      <c r="H18" s="76">
        <v>1.6238013560300728</v>
      </c>
      <c r="I18" s="77">
        <v>5.2039561661468677E-2</v>
      </c>
      <c r="J18" s="76">
        <v>1.2171726779057124</v>
      </c>
      <c r="K18" s="75">
        <v>0.74958225240154941</v>
      </c>
      <c r="L18" s="73">
        <v>327.0312312683663</v>
      </c>
      <c r="M18" s="73">
        <v>3.8812535182221666</v>
      </c>
      <c r="N18" s="73">
        <v>327.37627035527095</v>
      </c>
      <c r="O18" s="73">
        <v>4.5441283836861999</v>
      </c>
      <c r="P18" s="73">
        <v>330.83961809685314</v>
      </c>
      <c r="Q18" s="73">
        <v>24.398463297052757</v>
      </c>
      <c r="R18" s="74">
        <v>327.0312312683663</v>
      </c>
      <c r="S18" s="74">
        <v>3.8812535182221666</v>
      </c>
      <c r="T18" s="73" t="s">
        <v>22</v>
      </c>
    </row>
    <row r="19" spans="1:20" x14ac:dyDescent="0.15">
      <c r="A19" s="53" t="s">
        <v>1972</v>
      </c>
      <c r="B19" s="54">
        <v>540.61356421084872</v>
      </c>
      <c r="C19" s="79">
        <v>41832.983780048446</v>
      </c>
      <c r="D19" s="73">
        <v>1.2469446292498396</v>
      </c>
      <c r="E19" s="78">
        <v>16.188280200653963</v>
      </c>
      <c r="F19" s="73">
        <v>1.0493517056861938</v>
      </c>
      <c r="G19" s="77">
        <v>0.4726044295879871</v>
      </c>
      <c r="H19" s="76">
        <v>4.2749413715504314</v>
      </c>
      <c r="I19" s="77">
        <v>5.551192084052077E-2</v>
      </c>
      <c r="J19" s="76">
        <v>4.144150664245565</v>
      </c>
      <c r="K19" s="75">
        <v>0.96940526291769191</v>
      </c>
      <c r="L19" s="73">
        <v>348.27321363252418</v>
      </c>
      <c r="M19" s="73">
        <v>14.050039395605666</v>
      </c>
      <c r="N19" s="73">
        <v>392.9862963424236</v>
      </c>
      <c r="O19" s="73">
        <v>13.931536273936615</v>
      </c>
      <c r="P19" s="73">
        <v>666.27681620022315</v>
      </c>
      <c r="Q19" s="73">
        <v>22.45573227892271</v>
      </c>
      <c r="R19" s="74">
        <v>348.27321363252418</v>
      </c>
      <c r="S19" s="74">
        <v>14.050039395605666</v>
      </c>
      <c r="T19" s="73" t="s">
        <v>22</v>
      </c>
    </row>
    <row r="20" spans="1:20" x14ac:dyDescent="0.15">
      <c r="A20" s="53" t="s">
        <v>1973</v>
      </c>
      <c r="B20" s="54">
        <v>1730.2643073244549</v>
      </c>
      <c r="C20" s="79">
        <v>12074.139917478102</v>
      </c>
      <c r="D20" s="73">
        <v>2.8744702098084391</v>
      </c>
      <c r="E20" s="78">
        <v>14.281253996310211</v>
      </c>
      <c r="F20" s="73">
        <v>0.83466878982071391</v>
      </c>
      <c r="G20" s="77">
        <v>0.56335124583135487</v>
      </c>
      <c r="H20" s="76">
        <v>2.1444089457107283</v>
      </c>
      <c r="I20" s="77">
        <v>5.8375868748043638E-2</v>
      </c>
      <c r="J20" s="76">
        <v>1.9753019358425747</v>
      </c>
      <c r="K20" s="75">
        <v>0.92114050344436238</v>
      </c>
      <c r="L20" s="73">
        <v>365.74074979496703</v>
      </c>
      <c r="M20" s="73">
        <v>7.0233658923657742</v>
      </c>
      <c r="N20" s="73">
        <v>453.70538824419697</v>
      </c>
      <c r="O20" s="73">
        <v>7.8463713870598895</v>
      </c>
      <c r="P20" s="73">
        <v>928.99280383093117</v>
      </c>
      <c r="Q20" s="73">
        <v>17.156419936642067</v>
      </c>
      <c r="R20" s="74">
        <v>365.74074979496703</v>
      </c>
      <c r="S20" s="74">
        <v>7.0233658923657742</v>
      </c>
      <c r="T20" s="73" t="s">
        <v>22</v>
      </c>
    </row>
    <row r="21" spans="1:20" x14ac:dyDescent="0.15">
      <c r="A21" s="53" t="s">
        <v>1974</v>
      </c>
      <c r="B21" s="54">
        <v>440.4183795172504</v>
      </c>
      <c r="C21" s="79">
        <v>116923.33369933952</v>
      </c>
      <c r="D21" s="73">
        <v>3.4539182881783703</v>
      </c>
      <c r="E21" s="78">
        <v>17.841193820707876</v>
      </c>
      <c r="F21" s="73">
        <v>0.78506641025224133</v>
      </c>
      <c r="G21" s="77">
        <v>0.46366335020638844</v>
      </c>
      <c r="H21" s="76">
        <v>1.9199366204730399</v>
      </c>
      <c r="I21" s="77">
        <v>6.0022548966702435E-2</v>
      </c>
      <c r="J21" s="76">
        <v>1.7520922801402605</v>
      </c>
      <c r="K21" s="75">
        <v>0.91257818693440762</v>
      </c>
      <c r="L21" s="73">
        <v>375.76264630339119</v>
      </c>
      <c r="M21" s="73">
        <v>6.395502233089843</v>
      </c>
      <c r="N21" s="73">
        <v>386.8024948482286</v>
      </c>
      <c r="O21" s="73">
        <v>6.1756649878655878</v>
      </c>
      <c r="P21" s="73">
        <v>454.37420073633746</v>
      </c>
      <c r="Q21" s="73">
        <v>17.441499504820911</v>
      </c>
      <c r="R21" s="74">
        <v>375.76264630339119</v>
      </c>
      <c r="S21" s="74">
        <v>6.395502233089843</v>
      </c>
      <c r="T21" s="73" t="s">
        <v>22</v>
      </c>
    </row>
    <row r="22" spans="1:20" x14ac:dyDescent="0.15">
      <c r="A22" s="53" t="s">
        <v>1975</v>
      </c>
      <c r="B22" s="54">
        <v>606.66473741375228</v>
      </c>
      <c r="C22" s="79">
        <v>18680.740609993256</v>
      </c>
      <c r="D22" s="73">
        <v>1.6006309395278158</v>
      </c>
      <c r="E22" s="78">
        <v>16.150879975288859</v>
      </c>
      <c r="F22" s="73">
        <v>0.93208164116182168</v>
      </c>
      <c r="G22" s="77">
        <v>0.52401594310740529</v>
      </c>
      <c r="H22" s="76">
        <v>2.1551390793121663</v>
      </c>
      <c r="I22" s="77">
        <v>6.1408493703856461E-2</v>
      </c>
      <c r="J22" s="76">
        <v>1.9431542052517543</v>
      </c>
      <c r="K22" s="75">
        <v>0.90163749704354634</v>
      </c>
      <c r="L22" s="73">
        <v>384.18561636520104</v>
      </c>
      <c r="M22" s="73">
        <v>7.2472216034802273</v>
      </c>
      <c r="N22" s="73">
        <v>427.83055142031793</v>
      </c>
      <c r="O22" s="73">
        <v>7.5243355094433468</v>
      </c>
      <c r="P22" s="73">
        <v>671.19288602555957</v>
      </c>
      <c r="Q22" s="73">
        <v>19.95192768146137</v>
      </c>
      <c r="R22" s="74">
        <v>384.18561636520104</v>
      </c>
      <c r="S22" s="74">
        <v>7.2472216034802273</v>
      </c>
      <c r="T22" s="73" t="s">
        <v>22</v>
      </c>
    </row>
    <row r="23" spans="1:20" x14ac:dyDescent="0.15">
      <c r="A23" s="53" t="s">
        <v>1976</v>
      </c>
      <c r="B23" s="54">
        <v>629.0070492080398</v>
      </c>
      <c r="C23" s="79">
        <v>70484.523908740885</v>
      </c>
      <c r="D23" s="73">
        <v>4.817888004467366</v>
      </c>
      <c r="E23" s="78">
        <v>17.690558154367327</v>
      </c>
      <c r="F23" s="73">
        <v>0.85841102038237127</v>
      </c>
      <c r="G23" s="77">
        <v>0.49020842775953538</v>
      </c>
      <c r="H23" s="76">
        <v>1.6820649890140984</v>
      </c>
      <c r="I23" s="77">
        <v>6.2923093158039733E-2</v>
      </c>
      <c r="J23" s="76">
        <v>1.4465383324865939</v>
      </c>
      <c r="K23" s="75">
        <v>0.85997767145397108</v>
      </c>
      <c r="L23" s="73">
        <v>393.37790735825587</v>
      </c>
      <c r="M23" s="73">
        <v>5.5202211805210766</v>
      </c>
      <c r="N23" s="73">
        <v>405.05254056641087</v>
      </c>
      <c r="O23" s="73">
        <v>5.6183769365253795</v>
      </c>
      <c r="P23" s="73">
        <v>473.12827323329952</v>
      </c>
      <c r="Q23" s="73">
        <v>18.991114308483304</v>
      </c>
      <c r="R23" s="74">
        <v>393.37790735825587</v>
      </c>
      <c r="S23" s="74">
        <v>5.5202211805210766</v>
      </c>
      <c r="T23" s="73" t="s">
        <v>22</v>
      </c>
    </row>
    <row r="24" spans="1:20" x14ac:dyDescent="0.15">
      <c r="A24" s="53" t="s">
        <v>1977</v>
      </c>
      <c r="B24" s="54">
        <v>174.78883700427693</v>
      </c>
      <c r="C24" s="79">
        <v>22363.165281312067</v>
      </c>
      <c r="D24" s="73">
        <v>1.0063827794204674</v>
      </c>
      <c r="E24" s="78">
        <v>15.731837288387187</v>
      </c>
      <c r="F24" s="73">
        <v>1.3706803722861731</v>
      </c>
      <c r="G24" s="77">
        <v>0.55769285126507306</v>
      </c>
      <c r="H24" s="76">
        <v>2.6820924986243968</v>
      </c>
      <c r="I24" s="77">
        <v>6.3659361435196973E-2</v>
      </c>
      <c r="J24" s="76">
        <v>2.3053970348308117</v>
      </c>
      <c r="K24" s="75">
        <v>0.85955165081488172</v>
      </c>
      <c r="L24" s="73">
        <v>397.84168015304977</v>
      </c>
      <c r="M24" s="73">
        <v>8.8945488058290323</v>
      </c>
      <c r="N24" s="73">
        <v>450.02364324642764</v>
      </c>
      <c r="O24" s="73">
        <v>9.7505757860892572</v>
      </c>
      <c r="P24" s="73">
        <v>727.18134991248598</v>
      </c>
      <c r="Q24" s="73">
        <v>29.040001817087386</v>
      </c>
      <c r="R24" s="74">
        <v>397.84168015304977</v>
      </c>
      <c r="S24" s="74">
        <v>8.8945488058290323</v>
      </c>
      <c r="T24" s="73" t="s">
        <v>22</v>
      </c>
    </row>
    <row r="25" spans="1:20" x14ac:dyDescent="0.15">
      <c r="A25" s="53" t="s">
        <v>1978</v>
      </c>
      <c r="B25" s="54">
        <v>603.66044118660761</v>
      </c>
      <c r="C25" s="79">
        <v>4489347.6625795905</v>
      </c>
      <c r="D25" s="73">
        <v>1.6974945591895902</v>
      </c>
      <c r="E25" s="78">
        <v>17.934033408227538</v>
      </c>
      <c r="F25" s="73">
        <v>1.0441364288126715</v>
      </c>
      <c r="G25" s="77">
        <v>0.53458934671828051</v>
      </c>
      <c r="H25" s="76">
        <v>1.6496324864124543</v>
      </c>
      <c r="I25" s="77">
        <v>6.9564237438167018E-2</v>
      </c>
      <c r="J25" s="76">
        <v>1.2771321224734959</v>
      </c>
      <c r="K25" s="75">
        <v>0.77419190819340922</v>
      </c>
      <c r="L25" s="73">
        <v>433.52980365769457</v>
      </c>
      <c r="M25" s="73">
        <v>5.354677130078386</v>
      </c>
      <c r="N25" s="73">
        <v>434.8508084273231</v>
      </c>
      <c r="O25" s="73">
        <v>5.8351229737628501</v>
      </c>
      <c r="P25" s="73">
        <v>442.79876246771664</v>
      </c>
      <c r="Q25" s="73">
        <v>23.233721458368677</v>
      </c>
      <c r="R25" s="74">
        <v>433.52980365769457</v>
      </c>
      <c r="S25" s="74">
        <v>5.354677130078386</v>
      </c>
      <c r="T25" s="73">
        <v>97.906733352558135</v>
      </c>
    </row>
    <row r="26" spans="1:20" x14ac:dyDescent="0.15">
      <c r="A26" s="53" t="s">
        <v>1979</v>
      </c>
      <c r="B26" s="54">
        <v>1148.6451171791155</v>
      </c>
      <c r="C26" s="79">
        <v>157992.44040057712</v>
      </c>
      <c r="D26" s="73">
        <v>25.109147976023969</v>
      </c>
      <c r="E26" s="78">
        <v>17.505940738877861</v>
      </c>
      <c r="F26" s="73">
        <v>0.93407573591348958</v>
      </c>
      <c r="G26" s="77">
        <v>0.54784864555613777</v>
      </c>
      <c r="H26" s="76">
        <v>1.6904519041305504</v>
      </c>
      <c r="I26" s="77">
        <v>6.958791121013097E-2</v>
      </c>
      <c r="J26" s="76">
        <v>1.4089464715723861</v>
      </c>
      <c r="K26" s="75">
        <v>0.8334732671954066</v>
      </c>
      <c r="L26" s="73">
        <v>433.67248723392794</v>
      </c>
      <c r="M26" s="73">
        <v>5.9092196840949498</v>
      </c>
      <c r="N26" s="73">
        <v>443.58632908441518</v>
      </c>
      <c r="O26" s="73">
        <v>6.0753319595587527</v>
      </c>
      <c r="P26" s="73">
        <v>496.28226576960827</v>
      </c>
      <c r="Q26" s="73">
        <v>20.56152601251577</v>
      </c>
      <c r="R26" s="74">
        <v>433.67248723392794</v>
      </c>
      <c r="S26" s="74">
        <v>5.9092196840949498</v>
      </c>
      <c r="T26" s="73">
        <v>87.384240208827862</v>
      </c>
    </row>
    <row r="27" spans="1:20" x14ac:dyDescent="0.15">
      <c r="A27" s="53" t="s">
        <v>1980</v>
      </c>
      <c r="B27" s="54">
        <v>774.58255653701144</v>
      </c>
      <c r="C27" s="79">
        <v>27849.467995915744</v>
      </c>
      <c r="D27" s="73">
        <v>1.8242094922942582</v>
      </c>
      <c r="E27" s="78">
        <v>17.131224807565594</v>
      </c>
      <c r="F27" s="73">
        <v>1.3245566923091459</v>
      </c>
      <c r="G27" s="77">
        <v>0.57971317312782</v>
      </c>
      <c r="H27" s="76">
        <v>1.6689365373792453</v>
      </c>
      <c r="I27" s="77">
        <v>7.2059183665359725E-2</v>
      </c>
      <c r="J27" s="76">
        <v>1.0153318347508267</v>
      </c>
      <c r="K27" s="75">
        <v>0.60837054735779017</v>
      </c>
      <c r="L27" s="73">
        <v>448.54968423999105</v>
      </c>
      <c r="M27" s="73">
        <v>4.3994344629722946</v>
      </c>
      <c r="N27" s="73">
        <v>464.27709251578574</v>
      </c>
      <c r="O27" s="73">
        <v>6.2188501634099964</v>
      </c>
      <c r="P27" s="73">
        <v>543.76563470531073</v>
      </c>
      <c r="Q27" s="73">
        <v>28.952082354548793</v>
      </c>
      <c r="R27" s="74">
        <v>448.54968423999105</v>
      </c>
      <c r="S27" s="74">
        <v>4.3994344629722946</v>
      </c>
      <c r="T27" s="73">
        <v>82.489524091216026</v>
      </c>
    </row>
    <row r="28" spans="1:20" x14ac:dyDescent="0.15">
      <c r="A28" s="53" t="s">
        <v>1981</v>
      </c>
      <c r="B28" s="54">
        <v>98.8013114182219</v>
      </c>
      <c r="C28" s="79">
        <v>51201.254361158208</v>
      </c>
      <c r="D28" s="73">
        <v>1.8422069553350184</v>
      </c>
      <c r="E28" s="78">
        <v>16.868228308516766</v>
      </c>
      <c r="F28" s="73">
        <v>1.0364467419177525</v>
      </c>
      <c r="G28" s="77">
        <v>0.62255240444137849</v>
      </c>
      <c r="H28" s="76">
        <v>2.8431401146757485</v>
      </c>
      <c r="I28" s="77">
        <v>7.6196169584481499E-2</v>
      </c>
      <c r="J28" s="76">
        <v>2.6474938834389219</v>
      </c>
      <c r="K28" s="75">
        <v>0.93118656719486403</v>
      </c>
      <c r="L28" s="73">
        <v>473.37797816397642</v>
      </c>
      <c r="M28" s="73">
        <v>12.083573200301316</v>
      </c>
      <c r="N28" s="73">
        <v>491.44587262186212</v>
      </c>
      <c r="O28" s="73">
        <v>11.077010930252072</v>
      </c>
      <c r="P28" s="73">
        <v>577.48397400667864</v>
      </c>
      <c r="Q28" s="73">
        <v>22.526107500665262</v>
      </c>
      <c r="R28" s="74">
        <v>473.37797816397642</v>
      </c>
      <c r="S28" s="74">
        <v>12.083573200301316</v>
      </c>
      <c r="T28" s="73">
        <v>81.972487457894687</v>
      </c>
    </row>
    <row r="29" spans="1:20" x14ac:dyDescent="0.15">
      <c r="A29" s="53" t="s">
        <v>1982</v>
      </c>
      <c r="B29" s="54">
        <v>1520.3164215640397</v>
      </c>
      <c r="C29" s="79">
        <v>78384.364494195717</v>
      </c>
      <c r="D29" s="73">
        <v>12.856359845654797</v>
      </c>
      <c r="E29" s="78">
        <v>17.647949231303414</v>
      </c>
      <c r="F29" s="73">
        <v>0.68917750979035197</v>
      </c>
      <c r="G29" s="77">
        <v>0.59860247087319118</v>
      </c>
      <c r="H29" s="76">
        <v>1.2001527393414595</v>
      </c>
      <c r="I29" s="77">
        <v>7.6651473049650698E-2</v>
      </c>
      <c r="J29" s="76">
        <v>0.98254819614509414</v>
      </c>
      <c r="K29" s="75">
        <v>0.81868595882573425</v>
      </c>
      <c r="L29" s="73">
        <v>476.10466880447035</v>
      </c>
      <c r="M29" s="73">
        <v>4.5093869679444083</v>
      </c>
      <c r="N29" s="73">
        <v>476.34644042927732</v>
      </c>
      <c r="O29" s="73">
        <v>4.5631776895965572</v>
      </c>
      <c r="P29" s="73">
        <v>478.45218133689491</v>
      </c>
      <c r="Q29" s="73">
        <v>15.211389570126869</v>
      </c>
      <c r="R29" s="74">
        <v>476.10466880447035</v>
      </c>
      <c r="S29" s="74">
        <v>4.5093869679444083</v>
      </c>
      <c r="T29" s="73">
        <v>99.509352737014368</v>
      </c>
    </row>
    <row r="30" spans="1:20" x14ac:dyDescent="0.15">
      <c r="A30" s="53" t="s">
        <v>1983</v>
      </c>
      <c r="B30" s="54">
        <v>290.0402756487249</v>
      </c>
      <c r="C30" s="79">
        <v>49805.846520253494</v>
      </c>
      <c r="D30" s="73">
        <v>52.744667337201044</v>
      </c>
      <c r="E30" s="78">
        <v>17.120225783774657</v>
      </c>
      <c r="F30" s="73">
        <v>1.1155516753359054</v>
      </c>
      <c r="G30" s="77">
        <v>0.6286396540396374</v>
      </c>
      <c r="H30" s="76">
        <v>1.7195191870396158</v>
      </c>
      <c r="I30" s="77">
        <v>7.809064586992151E-2</v>
      </c>
      <c r="J30" s="76">
        <v>1.308545258771219</v>
      </c>
      <c r="K30" s="75">
        <v>0.76099485753576024</v>
      </c>
      <c r="L30" s="73">
        <v>484.71591316380051</v>
      </c>
      <c r="M30" s="73">
        <v>6.1101352089260672</v>
      </c>
      <c r="N30" s="73">
        <v>495.24810712190947</v>
      </c>
      <c r="O30" s="73">
        <v>6.739382129463479</v>
      </c>
      <c r="P30" s="73">
        <v>545.20107654296066</v>
      </c>
      <c r="Q30" s="73">
        <v>24.398412320767022</v>
      </c>
      <c r="R30" s="74">
        <v>484.71591316380051</v>
      </c>
      <c r="S30" s="74">
        <v>6.1101352089260672</v>
      </c>
      <c r="T30" s="73">
        <v>88.905898028909334</v>
      </c>
    </row>
    <row r="31" spans="1:20" x14ac:dyDescent="0.15">
      <c r="A31" s="53" t="s">
        <v>1984</v>
      </c>
      <c r="B31" s="54">
        <v>138.89151888372254</v>
      </c>
      <c r="C31" s="79">
        <v>17722.855177911744</v>
      </c>
      <c r="D31" s="73">
        <v>1.3504417835552474</v>
      </c>
      <c r="E31" s="78">
        <v>17.048723440286409</v>
      </c>
      <c r="F31" s="73">
        <v>0.88104009245144255</v>
      </c>
      <c r="G31" s="77">
        <v>0.64419763385482554</v>
      </c>
      <c r="H31" s="76">
        <v>1.4209595706964242</v>
      </c>
      <c r="I31" s="77">
        <v>7.9689067627904564E-2</v>
      </c>
      <c r="J31" s="76">
        <v>1.1148517646068108</v>
      </c>
      <c r="K31" s="75">
        <v>0.78457669563421339</v>
      </c>
      <c r="L31" s="73">
        <v>494.2665549739578</v>
      </c>
      <c r="M31" s="73">
        <v>5.3043902817304343</v>
      </c>
      <c r="N31" s="73">
        <v>504.90176640998817</v>
      </c>
      <c r="O31" s="73">
        <v>5.653029161030787</v>
      </c>
      <c r="P31" s="73">
        <v>554.32337445156145</v>
      </c>
      <c r="Q31" s="73">
        <v>19.223389490390218</v>
      </c>
      <c r="R31" s="74">
        <v>494.2665549739578</v>
      </c>
      <c r="S31" s="74">
        <v>5.3043902817304343</v>
      </c>
      <c r="T31" s="73">
        <v>89.165742913687723</v>
      </c>
    </row>
    <row r="32" spans="1:20" x14ac:dyDescent="0.15">
      <c r="A32" s="53" t="s">
        <v>1985</v>
      </c>
      <c r="B32" s="54">
        <v>91.320724673846414</v>
      </c>
      <c r="C32" s="79">
        <v>65048.734026085687</v>
      </c>
      <c r="D32" s="73">
        <v>0.9336468765837006</v>
      </c>
      <c r="E32" s="78">
        <v>16.550260425104888</v>
      </c>
      <c r="F32" s="73">
        <v>1.0502787305857528</v>
      </c>
      <c r="G32" s="77">
        <v>0.73137629547589922</v>
      </c>
      <c r="H32" s="76">
        <v>1.7406166096298892</v>
      </c>
      <c r="I32" s="77">
        <v>8.7828095768934814E-2</v>
      </c>
      <c r="J32" s="76">
        <v>1.3880420634111308</v>
      </c>
      <c r="K32" s="75">
        <v>0.79744273134695254</v>
      </c>
      <c r="L32" s="73">
        <v>542.67936011620498</v>
      </c>
      <c r="M32" s="73">
        <v>7.2242740096716602</v>
      </c>
      <c r="N32" s="73">
        <v>557.36065263557873</v>
      </c>
      <c r="O32" s="73">
        <v>7.4660393404377601</v>
      </c>
      <c r="P32" s="73">
        <v>618.70101589828596</v>
      </c>
      <c r="Q32" s="73">
        <v>22.668323195554933</v>
      </c>
      <c r="R32" s="74">
        <v>542.67936011620498</v>
      </c>
      <c r="S32" s="74">
        <v>7.2242740096716602</v>
      </c>
      <c r="T32" s="73">
        <v>87.712699053563725</v>
      </c>
    </row>
    <row r="33" spans="1:20" x14ac:dyDescent="0.15">
      <c r="A33" s="53" t="s">
        <v>1986</v>
      </c>
      <c r="B33" s="54">
        <v>528.94748274484493</v>
      </c>
      <c r="C33" s="79">
        <v>47693.322918342012</v>
      </c>
      <c r="D33" s="73">
        <v>1.2656844451071017</v>
      </c>
      <c r="E33" s="78">
        <v>17.277141585367879</v>
      </c>
      <c r="F33" s="73">
        <v>0.85247998529000435</v>
      </c>
      <c r="G33" s="77">
        <v>0.70110430575511173</v>
      </c>
      <c r="H33" s="76">
        <v>1.3354550812873147</v>
      </c>
      <c r="I33" s="77">
        <v>8.7890569994500928E-2</v>
      </c>
      <c r="J33" s="76">
        <v>1.0279679707150717</v>
      </c>
      <c r="K33" s="75">
        <v>0.76975106472631016</v>
      </c>
      <c r="L33" s="73">
        <v>543.04956858125524</v>
      </c>
      <c r="M33" s="73">
        <v>5.3537114136861419</v>
      </c>
      <c r="N33" s="73">
        <v>539.45030389349893</v>
      </c>
      <c r="O33" s="73">
        <v>5.5887575773934373</v>
      </c>
      <c r="P33" s="73">
        <v>525.19881415401119</v>
      </c>
      <c r="Q33" s="73">
        <v>18.671005106953601</v>
      </c>
      <c r="R33" s="74">
        <v>543.04956858125524</v>
      </c>
      <c r="S33" s="74">
        <v>5.3537114136861419</v>
      </c>
      <c r="T33" s="73">
        <v>103.39885657510442</v>
      </c>
    </row>
    <row r="34" spans="1:20" x14ac:dyDescent="0.15">
      <c r="A34" s="53" t="s">
        <v>1987</v>
      </c>
      <c r="B34" s="54">
        <v>290.79615722427701</v>
      </c>
      <c r="C34" s="79">
        <v>44201.168381297066</v>
      </c>
      <c r="D34" s="73">
        <v>10.373915563700313</v>
      </c>
      <c r="E34" s="78">
        <v>16.416037551509813</v>
      </c>
      <c r="F34" s="73">
        <v>0.91895585567318971</v>
      </c>
      <c r="G34" s="77">
        <v>0.75741704527442044</v>
      </c>
      <c r="H34" s="76">
        <v>1.4513160375547154</v>
      </c>
      <c r="I34" s="77">
        <v>9.0217578416619468E-2</v>
      </c>
      <c r="J34" s="76">
        <v>1.1233157953965909</v>
      </c>
      <c r="K34" s="75">
        <v>0.773998058540879</v>
      </c>
      <c r="L34" s="73">
        <v>556.8237843496504</v>
      </c>
      <c r="M34" s="73">
        <v>5.9923639390933658</v>
      </c>
      <c r="N34" s="73">
        <v>572.5188030419464</v>
      </c>
      <c r="O34" s="73">
        <v>6.3512295444218694</v>
      </c>
      <c r="P34" s="73">
        <v>636.29098828596193</v>
      </c>
      <c r="Q34" s="73">
        <v>19.786831125299841</v>
      </c>
      <c r="R34" s="74">
        <v>556.8237843496504</v>
      </c>
      <c r="S34" s="74">
        <v>5.9923639390933658</v>
      </c>
      <c r="T34" s="73">
        <v>87.510870749500953</v>
      </c>
    </row>
    <row r="35" spans="1:20" x14ac:dyDescent="0.15">
      <c r="A35" s="53" t="s">
        <v>1988</v>
      </c>
      <c r="B35" s="54">
        <v>208.2878915120086</v>
      </c>
      <c r="C35" s="79">
        <v>28478.617782146805</v>
      </c>
      <c r="D35" s="73">
        <v>0.3000701217631489</v>
      </c>
      <c r="E35" s="78">
        <v>16.757348764262066</v>
      </c>
      <c r="F35" s="73">
        <v>1.2346391162698716</v>
      </c>
      <c r="G35" s="77">
        <v>0.74509392334401858</v>
      </c>
      <c r="H35" s="76">
        <v>1.5460211046895826</v>
      </c>
      <c r="I35" s="77">
        <v>9.0594969783834453E-2</v>
      </c>
      <c r="J35" s="76">
        <v>0.93050927385058757</v>
      </c>
      <c r="K35" s="75">
        <v>0.60187359087663916</v>
      </c>
      <c r="L35" s="73">
        <v>559.0548987002287</v>
      </c>
      <c r="M35" s="73">
        <v>4.9828704043250696</v>
      </c>
      <c r="N35" s="73">
        <v>565.37379141171732</v>
      </c>
      <c r="O35" s="73">
        <v>6.7026084867536042</v>
      </c>
      <c r="P35" s="73">
        <v>591.80693238420213</v>
      </c>
      <c r="Q35" s="73">
        <v>26.769158934870688</v>
      </c>
      <c r="R35" s="74">
        <v>559.0548987002287</v>
      </c>
      <c r="S35" s="74">
        <v>4.9828704043250696</v>
      </c>
      <c r="T35" s="73">
        <v>94.4657570076062</v>
      </c>
    </row>
    <row r="36" spans="1:20" x14ac:dyDescent="0.15">
      <c r="A36" s="53" t="s">
        <v>1989</v>
      </c>
      <c r="B36" s="54">
        <v>149.26866792131591</v>
      </c>
      <c r="C36" s="79">
        <v>14472.293111034533</v>
      </c>
      <c r="D36" s="73">
        <v>0.99266963563616828</v>
      </c>
      <c r="E36" s="78">
        <v>17.034026199490533</v>
      </c>
      <c r="F36" s="73">
        <v>0.75024150814651169</v>
      </c>
      <c r="G36" s="77">
        <v>0.73952126929128725</v>
      </c>
      <c r="H36" s="76">
        <v>1.3956671358062274</v>
      </c>
      <c r="I36" s="77">
        <v>9.1402007518417372E-2</v>
      </c>
      <c r="J36" s="76">
        <v>1.1768706103151723</v>
      </c>
      <c r="K36" s="75">
        <v>0.84323158446754987</v>
      </c>
      <c r="L36" s="73">
        <v>563.82346601637346</v>
      </c>
      <c r="M36" s="73">
        <v>6.3535733752791543</v>
      </c>
      <c r="N36" s="73">
        <v>562.12615401259927</v>
      </c>
      <c r="O36" s="73">
        <v>6.0247327291156694</v>
      </c>
      <c r="P36" s="73">
        <v>556.23287245862889</v>
      </c>
      <c r="Q36" s="73">
        <v>16.343556096676934</v>
      </c>
      <c r="R36" s="74">
        <v>563.82346601637346</v>
      </c>
      <c r="S36" s="74">
        <v>6.3535733752791543</v>
      </c>
      <c r="T36" s="73">
        <v>101.36464310787549</v>
      </c>
    </row>
    <row r="37" spans="1:20" x14ac:dyDescent="0.15">
      <c r="A37" s="53" t="s">
        <v>1990</v>
      </c>
      <c r="B37" s="54">
        <v>432.40286603818026</v>
      </c>
      <c r="C37" s="79">
        <v>69898.914674318861</v>
      </c>
      <c r="D37" s="73">
        <v>1.3867069465872945</v>
      </c>
      <c r="E37" s="78">
        <v>16.222353091315568</v>
      </c>
      <c r="F37" s="73">
        <v>0.91887791756462189</v>
      </c>
      <c r="G37" s="77">
        <v>0.78352670534743607</v>
      </c>
      <c r="H37" s="76">
        <v>2.7417107871494717</v>
      </c>
      <c r="I37" s="77">
        <v>9.2226432089836621E-2</v>
      </c>
      <c r="J37" s="76">
        <v>2.5831456430065804</v>
      </c>
      <c r="K37" s="75">
        <v>0.94216561977065794</v>
      </c>
      <c r="L37" s="73">
        <v>568.69112793668603</v>
      </c>
      <c r="M37" s="73">
        <v>14.060815602574223</v>
      </c>
      <c r="N37" s="73">
        <v>587.49322157332324</v>
      </c>
      <c r="O37" s="73">
        <v>12.230571231569343</v>
      </c>
      <c r="P37" s="73">
        <v>661.73777016474696</v>
      </c>
      <c r="Q37" s="73">
        <v>19.670924886433909</v>
      </c>
      <c r="R37" s="74">
        <v>568.69112793668603</v>
      </c>
      <c r="S37" s="74">
        <v>14.060815602574223</v>
      </c>
      <c r="T37" s="73">
        <v>85.939046186694782</v>
      </c>
    </row>
    <row r="38" spans="1:20" x14ac:dyDescent="0.15">
      <c r="A38" s="53" t="s">
        <v>1991</v>
      </c>
      <c r="B38" s="54">
        <v>716.74097565025295</v>
      </c>
      <c r="C38" s="79">
        <v>53951.459269357401</v>
      </c>
      <c r="D38" s="73">
        <v>3.5945073363111595</v>
      </c>
      <c r="E38" s="78">
        <v>16.548487095926543</v>
      </c>
      <c r="F38" s="73">
        <v>0.8052914158961717</v>
      </c>
      <c r="G38" s="77">
        <v>0.77335251812830641</v>
      </c>
      <c r="H38" s="76">
        <v>1.1698037077138614</v>
      </c>
      <c r="I38" s="77">
        <v>9.2858904127474801E-2</v>
      </c>
      <c r="J38" s="76">
        <v>0.84849658223533009</v>
      </c>
      <c r="K38" s="75">
        <v>0.72533244393073482</v>
      </c>
      <c r="L38" s="73">
        <v>572.422951824297</v>
      </c>
      <c r="M38" s="73">
        <v>4.6475903044567985</v>
      </c>
      <c r="N38" s="73">
        <v>581.68435103856393</v>
      </c>
      <c r="O38" s="73">
        <v>5.1799921292518434</v>
      </c>
      <c r="P38" s="73">
        <v>618.93205604837055</v>
      </c>
      <c r="Q38" s="73">
        <v>17.400935665983184</v>
      </c>
      <c r="R38" s="74">
        <v>572.422951824297</v>
      </c>
      <c r="S38" s="74">
        <v>4.6475903044567985</v>
      </c>
      <c r="T38" s="73">
        <v>92.485588075528796</v>
      </c>
    </row>
    <row r="39" spans="1:20" x14ac:dyDescent="0.15">
      <c r="A39" s="53" t="s">
        <v>1992</v>
      </c>
      <c r="B39" s="54">
        <v>120.2424087939919</v>
      </c>
      <c r="C39" s="79">
        <v>48439.430443576697</v>
      </c>
      <c r="D39" s="73">
        <v>1.8018237241039987</v>
      </c>
      <c r="E39" s="78">
        <v>16.516427444988906</v>
      </c>
      <c r="F39" s="73">
        <v>1.0080812855668697</v>
      </c>
      <c r="G39" s="77">
        <v>0.79544499206338426</v>
      </c>
      <c r="H39" s="76">
        <v>1.7042057451184069</v>
      </c>
      <c r="I39" s="77">
        <v>9.5326581758051546E-2</v>
      </c>
      <c r="J39" s="76">
        <v>1.374077633681748</v>
      </c>
      <c r="K39" s="75">
        <v>0.80628623487375817</v>
      </c>
      <c r="L39" s="73">
        <v>586.96255911159199</v>
      </c>
      <c r="M39" s="73">
        <v>7.7090360380148013</v>
      </c>
      <c r="N39" s="73">
        <v>594.25587415191615</v>
      </c>
      <c r="O39" s="73">
        <v>7.6665193551991138</v>
      </c>
      <c r="P39" s="73">
        <v>623.11596040801567</v>
      </c>
      <c r="Q39" s="73">
        <v>21.762448959415678</v>
      </c>
      <c r="R39" s="74">
        <v>586.96255911159199</v>
      </c>
      <c r="S39" s="74">
        <v>7.7090360380148013</v>
      </c>
      <c r="T39" s="73">
        <v>94.197965773056026</v>
      </c>
    </row>
    <row r="40" spans="1:20" x14ac:dyDescent="0.15">
      <c r="A40" s="53" t="s">
        <v>1993</v>
      </c>
      <c r="B40" s="54">
        <v>608.00027937140237</v>
      </c>
      <c r="C40" s="79">
        <v>221254.76258030348</v>
      </c>
      <c r="D40" s="73">
        <v>5.0211090753881766</v>
      </c>
      <c r="E40" s="78">
        <v>16.210292579119823</v>
      </c>
      <c r="F40" s="73">
        <v>0.78177584214036788</v>
      </c>
      <c r="G40" s="77">
        <v>0.81695399818481906</v>
      </c>
      <c r="H40" s="76">
        <v>1.4081316696176316</v>
      </c>
      <c r="I40" s="77">
        <v>9.6089561270190416E-2</v>
      </c>
      <c r="J40" s="76">
        <v>1.1711794617503577</v>
      </c>
      <c r="K40" s="75">
        <v>0.83172581585952343</v>
      </c>
      <c r="L40" s="73">
        <v>591.45142094835478</v>
      </c>
      <c r="M40" s="73">
        <v>6.6186889970413745</v>
      </c>
      <c r="N40" s="73">
        <v>606.34763836000093</v>
      </c>
      <c r="O40" s="73">
        <v>6.4288404944508102</v>
      </c>
      <c r="P40" s="73">
        <v>663.33192441808114</v>
      </c>
      <c r="Q40" s="73">
        <v>16.728173694333691</v>
      </c>
      <c r="R40" s="74">
        <v>591.45142094835478</v>
      </c>
      <c r="S40" s="74">
        <v>6.6186889970413745</v>
      </c>
      <c r="T40" s="73">
        <v>89.163720179337858</v>
      </c>
    </row>
    <row r="41" spans="1:20" x14ac:dyDescent="0.15">
      <c r="A41" s="53" t="s">
        <v>1994</v>
      </c>
      <c r="B41" s="54">
        <v>128.78887387569972</v>
      </c>
      <c r="C41" s="79">
        <v>38303.020395258405</v>
      </c>
      <c r="D41" s="73">
        <v>1.8801112419741297</v>
      </c>
      <c r="E41" s="78">
        <v>16.271490824917649</v>
      </c>
      <c r="F41" s="73">
        <v>1.1339055866826317</v>
      </c>
      <c r="G41" s="77">
        <v>0.81523852252937856</v>
      </c>
      <c r="H41" s="76">
        <v>2.6500998860973164</v>
      </c>
      <c r="I41" s="77">
        <v>9.6249790592484424E-2</v>
      </c>
      <c r="J41" s="76">
        <v>2.3952635610268289</v>
      </c>
      <c r="K41" s="75">
        <v>0.90383897361477428</v>
      </c>
      <c r="L41" s="73">
        <v>592.39370625339893</v>
      </c>
      <c r="M41" s="73">
        <v>13.556963390638543</v>
      </c>
      <c r="N41" s="73">
        <v>605.38851241698353</v>
      </c>
      <c r="O41" s="73">
        <v>12.085473088327717</v>
      </c>
      <c r="P41" s="73">
        <v>655.2531599986753</v>
      </c>
      <c r="Q41" s="73">
        <v>24.305302726225648</v>
      </c>
      <c r="R41" s="74">
        <v>592.39370625339893</v>
      </c>
      <c r="S41" s="74">
        <v>13.556963390638543</v>
      </c>
      <c r="T41" s="73">
        <v>90.40684462393078</v>
      </c>
    </row>
    <row r="42" spans="1:20" x14ac:dyDescent="0.15">
      <c r="A42" s="53" t="s">
        <v>1995</v>
      </c>
      <c r="B42" s="54">
        <v>98.361385147777</v>
      </c>
      <c r="C42" s="79">
        <v>133396.1298243624</v>
      </c>
      <c r="D42" s="73">
        <v>2.8196682195903251</v>
      </c>
      <c r="E42" s="78">
        <v>16.293322359438491</v>
      </c>
      <c r="F42" s="73">
        <v>0.9753743233033324</v>
      </c>
      <c r="G42" s="77">
        <v>0.86754541344726477</v>
      </c>
      <c r="H42" s="76">
        <v>1.4761050337021291</v>
      </c>
      <c r="I42" s="77">
        <v>0.10256274185712255</v>
      </c>
      <c r="J42" s="76">
        <v>1.107939980306393</v>
      </c>
      <c r="K42" s="75">
        <v>0.75058343072486933</v>
      </c>
      <c r="L42" s="73">
        <v>629.4100592010833</v>
      </c>
      <c r="M42" s="73">
        <v>6.6438665951424127</v>
      </c>
      <c r="N42" s="73">
        <v>634.23359446156883</v>
      </c>
      <c r="O42" s="73">
        <v>6.9626573911556875</v>
      </c>
      <c r="P42" s="73">
        <v>652.39401177219156</v>
      </c>
      <c r="Q42" s="73">
        <v>20.92607059423392</v>
      </c>
      <c r="R42" s="74">
        <v>629.4100592010833</v>
      </c>
      <c r="S42" s="74">
        <v>6.6438665951424127</v>
      </c>
      <c r="T42" s="73">
        <v>96.476982903525794</v>
      </c>
    </row>
    <row r="43" spans="1:20" x14ac:dyDescent="0.15">
      <c r="A43" s="53" t="s">
        <v>1996</v>
      </c>
      <c r="B43" s="54">
        <v>113.65643109950439</v>
      </c>
      <c r="C43" s="79">
        <v>17168.174216987878</v>
      </c>
      <c r="D43" s="73">
        <v>1.048042109968456</v>
      </c>
      <c r="E43" s="78">
        <v>16.546493349670325</v>
      </c>
      <c r="F43" s="73">
        <v>1.064528254847505</v>
      </c>
      <c r="G43" s="77">
        <v>0.86147513556313926</v>
      </c>
      <c r="H43" s="76">
        <v>1.308213148662118</v>
      </c>
      <c r="I43" s="77">
        <v>0.10342760558338286</v>
      </c>
      <c r="J43" s="76">
        <v>0.76039544775319279</v>
      </c>
      <c r="K43" s="75">
        <v>0.58124736670842436</v>
      </c>
      <c r="L43" s="73">
        <v>634.46472327309573</v>
      </c>
      <c r="M43" s="73">
        <v>4.5946286138815822</v>
      </c>
      <c r="N43" s="73">
        <v>630.92781340971612</v>
      </c>
      <c r="O43" s="73">
        <v>6.1475098675231834</v>
      </c>
      <c r="P43" s="73">
        <v>619.19183297120946</v>
      </c>
      <c r="Q43" s="73">
        <v>22.99204225141699</v>
      </c>
      <c r="R43" s="74">
        <v>634.46472327309573</v>
      </c>
      <c r="S43" s="74">
        <v>4.5946286138815822</v>
      </c>
      <c r="T43" s="73">
        <v>102.46658458471568</v>
      </c>
    </row>
    <row r="44" spans="1:20" x14ac:dyDescent="0.15">
      <c r="A44" s="53" t="s">
        <v>1997</v>
      </c>
      <c r="B44" s="54">
        <v>648.34733451832335</v>
      </c>
      <c r="C44" s="79">
        <v>99093.728812183093</v>
      </c>
      <c r="D44" s="73">
        <v>2.6241886886201624</v>
      </c>
      <c r="E44" s="78">
        <v>16.49406424766098</v>
      </c>
      <c r="F44" s="73">
        <v>0.87060361010540643</v>
      </c>
      <c r="G44" s="77">
        <v>0.87581556636096136</v>
      </c>
      <c r="H44" s="76">
        <v>1.3394414885260943</v>
      </c>
      <c r="I44" s="77">
        <v>0.10481612407966395</v>
      </c>
      <c r="J44" s="76">
        <v>1.0179159372248934</v>
      </c>
      <c r="K44" s="75">
        <v>0.75995550828054137</v>
      </c>
      <c r="L44" s="73">
        <v>642.57158791486995</v>
      </c>
      <c r="M44" s="73">
        <v>6.2254155606726727</v>
      </c>
      <c r="N44" s="73">
        <v>638.72014375462948</v>
      </c>
      <c r="O44" s="73">
        <v>6.3501187066543139</v>
      </c>
      <c r="P44" s="73">
        <v>626.03719062803771</v>
      </c>
      <c r="Q44" s="73">
        <v>18.78824567562765</v>
      </c>
      <c r="R44" s="74">
        <v>642.57158791486995</v>
      </c>
      <c r="S44" s="74">
        <v>6.2254155606726727</v>
      </c>
      <c r="T44" s="73">
        <v>102.64112061301742</v>
      </c>
    </row>
    <row r="45" spans="1:20" x14ac:dyDescent="0.15">
      <c r="A45" s="53" t="s">
        <v>1998</v>
      </c>
      <c r="B45" s="54">
        <v>447.55535399455391</v>
      </c>
      <c r="C45" s="79">
        <v>72612.9067193136</v>
      </c>
      <c r="D45" s="73">
        <v>3.8100421260562194</v>
      </c>
      <c r="E45" s="78">
        <v>16.193164070855655</v>
      </c>
      <c r="F45" s="73">
        <v>0.78912348235719521</v>
      </c>
      <c r="G45" s="77">
        <v>0.91195164245858951</v>
      </c>
      <c r="H45" s="76">
        <v>1.5307445080663913</v>
      </c>
      <c r="I45" s="77">
        <v>0.10714977921214798</v>
      </c>
      <c r="J45" s="76">
        <v>1.311664163788838</v>
      </c>
      <c r="K45" s="75">
        <v>0.85687987569245538</v>
      </c>
      <c r="L45" s="73">
        <v>656.17370818382005</v>
      </c>
      <c r="M45" s="73">
        <v>8.1832533086192143</v>
      </c>
      <c r="N45" s="73">
        <v>658.09465675810077</v>
      </c>
      <c r="O45" s="73">
        <v>7.413704030007807</v>
      </c>
      <c r="P45" s="73">
        <v>665.61750595791705</v>
      </c>
      <c r="Q45" s="73">
        <v>16.887900009258374</v>
      </c>
      <c r="R45" s="74">
        <v>656.17370818382005</v>
      </c>
      <c r="S45" s="74">
        <v>8.1832533086192143</v>
      </c>
      <c r="T45" s="73">
        <v>98.581197506140413</v>
      </c>
    </row>
    <row r="46" spans="1:20" x14ac:dyDescent="0.15">
      <c r="A46" s="53" t="s">
        <v>1999</v>
      </c>
      <c r="B46" s="54">
        <v>389.98082347968204</v>
      </c>
      <c r="C46" s="79">
        <v>68724.009642674282</v>
      </c>
      <c r="D46" s="73">
        <v>2.0875471788290354</v>
      </c>
      <c r="E46" s="78">
        <v>14.933664323812041</v>
      </c>
      <c r="F46" s="73">
        <v>0.75540792764623577</v>
      </c>
      <c r="G46" s="77">
        <v>1.0175485476140465</v>
      </c>
      <c r="H46" s="76">
        <v>1.5695153048018009</v>
      </c>
      <c r="I46" s="77">
        <v>0.11025778873349763</v>
      </c>
      <c r="J46" s="76">
        <v>1.3757678419182173</v>
      </c>
      <c r="K46" s="75">
        <v>0.87655586263426077</v>
      </c>
      <c r="L46" s="73">
        <v>674.2448377919136</v>
      </c>
      <c r="M46" s="73">
        <v>8.8074275468877659</v>
      </c>
      <c r="N46" s="73">
        <v>712.6802905274975</v>
      </c>
      <c r="O46" s="73">
        <v>8.0377719842120996</v>
      </c>
      <c r="P46" s="73">
        <v>836.62253667943833</v>
      </c>
      <c r="Q46" s="73">
        <v>15.718448498080249</v>
      </c>
      <c r="R46" s="74">
        <v>674.2448377919136</v>
      </c>
      <c r="S46" s="74">
        <v>8.8074275468877659</v>
      </c>
      <c r="T46" s="73">
        <v>80.591283193015201</v>
      </c>
    </row>
    <row r="47" spans="1:20" x14ac:dyDescent="0.15">
      <c r="A47" s="53" t="s">
        <v>2000</v>
      </c>
      <c r="B47" s="54">
        <v>136.20981465401101</v>
      </c>
      <c r="C47" s="79">
        <v>23940.15536820178</v>
      </c>
      <c r="D47" s="73">
        <v>2.5100762619079164</v>
      </c>
      <c r="E47" s="78">
        <v>15.930422689641889</v>
      </c>
      <c r="F47" s="73">
        <v>0.84007589369930691</v>
      </c>
      <c r="G47" s="77">
        <v>0.97049365882953975</v>
      </c>
      <c r="H47" s="76">
        <v>1.4493163362584904</v>
      </c>
      <c r="I47" s="77">
        <v>0.11217801627319456</v>
      </c>
      <c r="J47" s="76">
        <v>1.1810124196514804</v>
      </c>
      <c r="K47" s="75">
        <v>0.8148755313835383</v>
      </c>
      <c r="L47" s="73">
        <v>685.38449374707977</v>
      </c>
      <c r="M47" s="73">
        <v>7.6790293061525858</v>
      </c>
      <c r="N47" s="73">
        <v>688.71818002361135</v>
      </c>
      <c r="O47" s="73">
        <v>7.2479991694846717</v>
      </c>
      <c r="P47" s="73">
        <v>700.5278926004338</v>
      </c>
      <c r="Q47" s="73">
        <v>17.888524278199441</v>
      </c>
      <c r="R47" s="74">
        <v>685.38449374707977</v>
      </c>
      <c r="S47" s="74">
        <v>7.6790293061525858</v>
      </c>
      <c r="T47" s="73">
        <v>97.83828752383576</v>
      </c>
    </row>
    <row r="48" spans="1:20" x14ac:dyDescent="0.15">
      <c r="A48" s="53" t="s">
        <v>2001</v>
      </c>
      <c r="B48" s="54">
        <v>603.14636911719083</v>
      </c>
      <c r="C48" s="79">
        <v>172749.94987901041</v>
      </c>
      <c r="D48" s="73">
        <v>3.5577710029713407</v>
      </c>
      <c r="E48" s="78">
        <v>15.89928764747892</v>
      </c>
      <c r="F48" s="73">
        <v>0.79162533394605838</v>
      </c>
      <c r="G48" s="77">
        <v>0.98765088973629334</v>
      </c>
      <c r="H48" s="76">
        <v>1.2408633737703654</v>
      </c>
      <c r="I48" s="77">
        <v>0.11393807568717032</v>
      </c>
      <c r="J48" s="76">
        <v>0.95554761420850465</v>
      </c>
      <c r="K48" s="75">
        <v>0.77006674095397909</v>
      </c>
      <c r="L48" s="73">
        <v>695.57809898876974</v>
      </c>
      <c r="M48" s="73">
        <v>6.3005506575820505</v>
      </c>
      <c r="N48" s="73">
        <v>697.52092605858115</v>
      </c>
      <c r="O48" s="73">
        <v>6.260697667855311</v>
      </c>
      <c r="P48" s="73">
        <v>704.71260430988013</v>
      </c>
      <c r="Q48" s="73">
        <v>16.829308266830708</v>
      </c>
      <c r="R48" s="74">
        <v>695.57809898876974</v>
      </c>
      <c r="S48" s="74">
        <v>6.3005506575820505</v>
      </c>
      <c r="T48" s="73">
        <v>98.703797084762556</v>
      </c>
    </row>
    <row r="49" spans="1:20" x14ac:dyDescent="0.15">
      <c r="A49" s="53" t="s">
        <v>2002</v>
      </c>
      <c r="B49" s="54">
        <v>137.76728316402622</v>
      </c>
      <c r="C49" s="79">
        <v>67826.602991908076</v>
      </c>
      <c r="D49" s="73">
        <v>0.8481180228951487</v>
      </c>
      <c r="E49" s="78">
        <v>16.015611537605587</v>
      </c>
      <c r="F49" s="73">
        <v>0.78397647213399191</v>
      </c>
      <c r="G49" s="77">
        <v>1.0144322370514507</v>
      </c>
      <c r="H49" s="76">
        <v>1.3008432931707956</v>
      </c>
      <c r="I49" s="77">
        <v>0.11788385314062008</v>
      </c>
      <c r="J49" s="76">
        <v>1.0380626977826439</v>
      </c>
      <c r="K49" s="75">
        <v>0.7979921203670689</v>
      </c>
      <c r="L49" s="73">
        <v>718.37215966958581</v>
      </c>
      <c r="M49" s="73">
        <v>7.0566666728099676</v>
      </c>
      <c r="N49" s="73">
        <v>711.11071481123565</v>
      </c>
      <c r="O49" s="73">
        <v>6.6516820908966565</v>
      </c>
      <c r="P49" s="73">
        <v>689.20265571107143</v>
      </c>
      <c r="Q49" s="73">
        <v>16.715433453048718</v>
      </c>
      <c r="R49" s="74">
        <v>718.37215966958581</v>
      </c>
      <c r="S49" s="74">
        <v>7.0566666728099676</v>
      </c>
      <c r="T49" s="73">
        <v>104.23235513049777</v>
      </c>
    </row>
    <row r="50" spans="1:20" x14ac:dyDescent="0.15">
      <c r="A50" s="53" t="s">
        <v>2003</v>
      </c>
      <c r="B50" s="54">
        <v>62.359200610264018</v>
      </c>
      <c r="C50" s="79">
        <v>13938.409904112081</v>
      </c>
      <c r="D50" s="73">
        <v>3.1429475039459245</v>
      </c>
      <c r="E50" s="78">
        <v>14.738880558465128</v>
      </c>
      <c r="F50" s="73">
        <v>1.2308881059059935</v>
      </c>
      <c r="G50" s="77">
        <v>1.153869015059857</v>
      </c>
      <c r="H50" s="76">
        <v>3.6570694744689347</v>
      </c>
      <c r="I50" s="77">
        <v>0.1233981830872227</v>
      </c>
      <c r="J50" s="76">
        <v>3.4437002790358577</v>
      </c>
      <c r="K50" s="75">
        <v>0.94165568991164406</v>
      </c>
      <c r="L50" s="73">
        <v>750.09304613118104</v>
      </c>
      <c r="M50" s="73">
        <v>24.384882696505429</v>
      </c>
      <c r="N50" s="73">
        <v>779.06865694498765</v>
      </c>
      <c r="O50" s="73">
        <v>19.89554859900295</v>
      </c>
      <c r="P50" s="73">
        <v>863.92563188799227</v>
      </c>
      <c r="Q50" s="73">
        <v>25.530906083894706</v>
      </c>
      <c r="R50" s="74">
        <v>750.09304613118104</v>
      </c>
      <c r="S50" s="74">
        <v>24.384882696505429</v>
      </c>
      <c r="T50" s="73">
        <v>86.823798072983948</v>
      </c>
    </row>
    <row r="51" spans="1:20" x14ac:dyDescent="0.15">
      <c r="A51" s="53" t="s">
        <v>2004</v>
      </c>
      <c r="B51" s="54">
        <v>418.09805523672776</v>
      </c>
      <c r="C51" s="79">
        <v>137179.26267017287</v>
      </c>
      <c r="D51" s="73">
        <v>1.767780410796213</v>
      </c>
      <c r="E51" s="78">
        <v>15.16075685619708</v>
      </c>
      <c r="F51" s="73">
        <v>0.78928889000330138</v>
      </c>
      <c r="G51" s="77">
        <v>1.1597908131096788</v>
      </c>
      <c r="H51" s="76">
        <v>1.4120885810261965</v>
      </c>
      <c r="I51" s="77">
        <v>0.12758167553045241</v>
      </c>
      <c r="J51" s="76">
        <v>1.1709044404997078</v>
      </c>
      <c r="K51" s="75">
        <v>0.82920041719251436</v>
      </c>
      <c r="L51" s="73">
        <v>774.05466086021522</v>
      </c>
      <c r="M51" s="73">
        <v>8.540439186046342</v>
      </c>
      <c r="N51" s="73">
        <v>781.85649715556883</v>
      </c>
      <c r="O51" s="73">
        <v>7.699599766273252</v>
      </c>
      <c r="P51" s="73">
        <v>805.07889008214681</v>
      </c>
      <c r="Q51" s="73">
        <v>16.54453247657392</v>
      </c>
      <c r="R51" s="74">
        <v>774.05466086021522</v>
      </c>
      <c r="S51" s="74">
        <v>8.540439186046342</v>
      </c>
      <c r="T51" s="73">
        <v>96.146436131399994</v>
      </c>
    </row>
    <row r="52" spans="1:20" x14ac:dyDescent="0.15">
      <c r="A52" s="53" t="s">
        <v>2005</v>
      </c>
      <c r="B52" s="54">
        <v>242.04230690343874</v>
      </c>
      <c r="C52" s="79">
        <v>597434.73069122795</v>
      </c>
      <c r="D52" s="73">
        <v>14.718942909223209</v>
      </c>
      <c r="E52" s="78">
        <v>14.811380910780777</v>
      </c>
      <c r="F52" s="73">
        <v>1.0390698461295644</v>
      </c>
      <c r="G52" s="77">
        <v>1.2154828898412811</v>
      </c>
      <c r="H52" s="76">
        <v>1.7676280616665216</v>
      </c>
      <c r="I52" s="77">
        <v>0.13062676006367585</v>
      </c>
      <c r="J52" s="76">
        <v>1.429980006592829</v>
      </c>
      <c r="K52" s="75">
        <v>0.80898240846246938</v>
      </c>
      <c r="L52" s="73">
        <v>791.44002503573779</v>
      </c>
      <c r="M52" s="73">
        <v>10.650290672718029</v>
      </c>
      <c r="N52" s="73">
        <v>807.70715204781277</v>
      </c>
      <c r="O52" s="73">
        <v>9.8472477100557967</v>
      </c>
      <c r="P52" s="73">
        <v>853.73590970457155</v>
      </c>
      <c r="Q52" s="73">
        <v>21.575012682998874</v>
      </c>
      <c r="R52" s="74">
        <v>791.44002503573779</v>
      </c>
      <c r="S52" s="74">
        <v>10.650290672718029</v>
      </c>
      <c r="T52" s="73">
        <v>92.703143447440226</v>
      </c>
    </row>
    <row r="53" spans="1:20" x14ac:dyDescent="0.15">
      <c r="A53" s="53" t="s">
        <v>2006</v>
      </c>
      <c r="B53" s="54">
        <v>272.19158296625341</v>
      </c>
      <c r="C53" s="79">
        <v>16885.343148367989</v>
      </c>
      <c r="D53" s="73">
        <v>2.4531298175884841</v>
      </c>
      <c r="E53" s="78">
        <v>14.341750205445829</v>
      </c>
      <c r="F53" s="73">
        <v>1.1024176441437723</v>
      </c>
      <c r="G53" s="77">
        <v>1.2689511517838392</v>
      </c>
      <c r="H53" s="76">
        <v>1.5699099805766539</v>
      </c>
      <c r="I53" s="77">
        <v>0.13204890757362209</v>
      </c>
      <c r="J53" s="76">
        <v>1.1177176231028498</v>
      </c>
      <c r="K53" s="75">
        <v>0.71196287489827537</v>
      </c>
      <c r="L53" s="73">
        <v>799.54348698171327</v>
      </c>
      <c r="M53" s="73">
        <v>8.4046604554589521</v>
      </c>
      <c r="N53" s="73">
        <v>831.92128450431653</v>
      </c>
      <c r="O53" s="73">
        <v>8.9152921521848612</v>
      </c>
      <c r="P53" s="73">
        <v>920.32993865126718</v>
      </c>
      <c r="Q53" s="73">
        <v>22.671633205759406</v>
      </c>
      <c r="R53" s="74">
        <v>799.54348698171327</v>
      </c>
      <c r="S53" s="74">
        <v>8.4046604554589521</v>
      </c>
      <c r="T53" s="73">
        <v>86.875744600184902</v>
      </c>
    </row>
    <row r="54" spans="1:20" x14ac:dyDescent="0.15">
      <c r="A54" s="53" t="s">
        <v>2007</v>
      </c>
      <c r="B54" s="54">
        <v>740.45737232688418</v>
      </c>
      <c r="C54" s="79">
        <v>97350.093725946237</v>
      </c>
      <c r="D54" s="73">
        <v>4.2438614967699797</v>
      </c>
      <c r="E54" s="78">
        <v>14.578151249871881</v>
      </c>
      <c r="F54" s="73">
        <v>0.75687997887196368</v>
      </c>
      <c r="G54" s="77">
        <v>1.2621331846329278</v>
      </c>
      <c r="H54" s="76">
        <v>1.6110175191231972</v>
      </c>
      <c r="I54" s="77">
        <v>0.13350434235278838</v>
      </c>
      <c r="J54" s="76">
        <v>1.4221498319462114</v>
      </c>
      <c r="K54" s="75">
        <v>0.88276497000493326</v>
      </c>
      <c r="L54" s="73">
        <v>807.82608788068922</v>
      </c>
      <c r="M54" s="73">
        <v>10.797822138877564</v>
      </c>
      <c r="N54" s="73">
        <v>828.86556847102281</v>
      </c>
      <c r="O54" s="73">
        <v>9.1270175417840278</v>
      </c>
      <c r="P54" s="73">
        <v>886.62883268410894</v>
      </c>
      <c r="Q54" s="73">
        <v>15.629948239895612</v>
      </c>
      <c r="R54" s="74">
        <v>807.82608788068922</v>
      </c>
      <c r="S54" s="74">
        <v>10.797822138877564</v>
      </c>
      <c r="T54" s="73">
        <v>91.112093144449332</v>
      </c>
    </row>
    <row r="55" spans="1:20" x14ac:dyDescent="0.15">
      <c r="A55" s="53" t="s">
        <v>2008</v>
      </c>
      <c r="B55" s="54">
        <v>25.432766369662833</v>
      </c>
      <c r="C55" s="79">
        <v>5722.4227539609365</v>
      </c>
      <c r="D55" s="73">
        <v>3.4776130343509224</v>
      </c>
      <c r="E55" s="78">
        <v>15.201168922041019</v>
      </c>
      <c r="F55" s="73">
        <v>1.5549164819865375</v>
      </c>
      <c r="G55" s="77">
        <v>1.2135837873132329</v>
      </c>
      <c r="H55" s="76">
        <v>1.8660560186554906</v>
      </c>
      <c r="I55" s="77">
        <v>0.13385497135393087</v>
      </c>
      <c r="J55" s="76">
        <v>1.0316975326165083</v>
      </c>
      <c r="K55" s="75">
        <v>0.55287597065808081</v>
      </c>
      <c r="L55" s="73">
        <v>809.81986078644684</v>
      </c>
      <c r="M55" s="73">
        <v>7.8514127526454445</v>
      </c>
      <c r="N55" s="73">
        <v>806.83639674783058</v>
      </c>
      <c r="O55" s="73">
        <v>10.388277462657584</v>
      </c>
      <c r="P55" s="73">
        <v>799.50347832107752</v>
      </c>
      <c r="Q55" s="73">
        <v>32.604611187755438</v>
      </c>
      <c r="R55" s="74">
        <v>809.81986078644684</v>
      </c>
      <c r="S55" s="74">
        <v>7.8514127526454445</v>
      </c>
      <c r="T55" s="73">
        <v>101.29034866577857</v>
      </c>
    </row>
    <row r="56" spans="1:20" x14ac:dyDescent="0.15">
      <c r="A56" s="53" t="s">
        <v>2009</v>
      </c>
      <c r="B56" s="54">
        <v>553.01894843688444</v>
      </c>
      <c r="C56" s="79">
        <v>105730.14592461953</v>
      </c>
      <c r="D56" s="73">
        <v>11.590417187790814</v>
      </c>
      <c r="E56" s="78">
        <v>14.865354575854104</v>
      </c>
      <c r="F56" s="73">
        <v>0.84215834545638502</v>
      </c>
      <c r="G56" s="77">
        <v>1.2413423681261975</v>
      </c>
      <c r="H56" s="76">
        <v>1.5417588933416975</v>
      </c>
      <c r="I56" s="77">
        <v>0.13389199283287143</v>
      </c>
      <c r="J56" s="76">
        <v>1.2914293656164009</v>
      </c>
      <c r="K56" s="75">
        <v>0.83763380330972648</v>
      </c>
      <c r="L56" s="73">
        <v>810.0303391075953</v>
      </c>
      <c r="M56" s="73">
        <v>9.8304209859218759</v>
      </c>
      <c r="N56" s="73">
        <v>819.49023491943706</v>
      </c>
      <c r="O56" s="73">
        <v>8.6704234102172109</v>
      </c>
      <c r="P56" s="73">
        <v>846.17988223257873</v>
      </c>
      <c r="Q56" s="73">
        <v>17.517514247021211</v>
      </c>
      <c r="R56" s="74">
        <v>810.0303391075953</v>
      </c>
      <c r="S56" s="74">
        <v>9.8304209859218759</v>
      </c>
      <c r="T56" s="73">
        <v>95.727912718793831</v>
      </c>
    </row>
    <row r="57" spans="1:20" x14ac:dyDescent="0.15">
      <c r="A57" s="53" t="s">
        <v>2010</v>
      </c>
      <c r="B57" s="54">
        <v>256.48414532278827</v>
      </c>
      <c r="C57" s="79">
        <v>57824.585732061962</v>
      </c>
      <c r="D57" s="73">
        <v>18.710464721118058</v>
      </c>
      <c r="E57" s="78">
        <v>14.583638734394595</v>
      </c>
      <c r="F57" s="73">
        <v>0.85653862741169728</v>
      </c>
      <c r="G57" s="77">
        <v>1.2666642246896398</v>
      </c>
      <c r="H57" s="76">
        <v>1.4493530743754426</v>
      </c>
      <c r="I57" s="77">
        <v>0.13403405493147388</v>
      </c>
      <c r="J57" s="76">
        <v>1.1691731753479604</v>
      </c>
      <c r="K57" s="75">
        <v>0.80668623541008622</v>
      </c>
      <c r="L57" s="73">
        <v>810.8379413918683</v>
      </c>
      <c r="M57" s="73">
        <v>8.9081266827575405</v>
      </c>
      <c r="N57" s="73">
        <v>830.89734088497232</v>
      </c>
      <c r="O57" s="73">
        <v>8.2240912061804465</v>
      </c>
      <c r="P57" s="73">
        <v>885.81217615475339</v>
      </c>
      <c r="Q57" s="73">
        <v>17.694514480690771</v>
      </c>
      <c r="R57" s="74">
        <v>810.8379413918683</v>
      </c>
      <c r="S57" s="74">
        <v>8.9081266827575405</v>
      </c>
      <c r="T57" s="73">
        <v>91.53610248525338</v>
      </c>
    </row>
    <row r="58" spans="1:20" x14ac:dyDescent="0.15">
      <c r="A58" s="53" t="s">
        <v>2011</v>
      </c>
      <c r="B58" s="54">
        <v>363.23685906058012</v>
      </c>
      <c r="C58" s="79">
        <v>92176.373862519322</v>
      </c>
      <c r="D58" s="73">
        <v>20.850695577861558</v>
      </c>
      <c r="E58" s="78">
        <v>14.548883171383521</v>
      </c>
      <c r="F58" s="73">
        <v>0.9478625669955123</v>
      </c>
      <c r="G58" s="77">
        <v>1.2943412722140797</v>
      </c>
      <c r="H58" s="76">
        <v>1.7633800634453389</v>
      </c>
      <c r="I58" s="77">
        <v>0.13663633691294849</v>
      </c>
      <c r="J58" s="76">
        <v>1.4869652996103055</v>
      </c>
      <c r="K58" s="75">
        <v>0.84324719919143976</v>
      </c>
      <c r="L58" s="73">
        <v>825.61366126368432</v>
      </c>
      <c r="M58" s="73">
        <v>11.522963242005403</v>
      </c>
      <c r="N58" s="73">
        <v>843.22056653761808</v>
      </c>
      <c r="O58" s="73">
        <v>10.101385516837922</v>
      </c>
      <c r="P58" s="73">
        <v>890.78188364505229</v>
      </c>
      <c r="Q58" s="73">
        <v>19.567819040917357</v>
      </c>
      <c r="R58" s="74">
        <v>825.61366126368432</v>
      </c>
      <c r="S58" s="74">
        <v>11.522963242005403</v>
      </c>
      <c r="T58" s="73">
        <v>92.684154945461898</v>
      </c>
    </row>
    <row r="59" spans="1:20" x14ac:dyDescent="0.15">
      <c r="A59" s="53" t="s">
        <v>2012</v>
      </c>
      <c r="B59" s="54">
        <v>253.63713654768779</v>
      </c>
      <c r="C59" s="79">
        <v>46965.974565387667</v>
      </c>
      <c r="D59" s="73">
        <v>2.6784520034060622</v>
      </c>
      <c r="E59" s="78">
        <v>14.537541000909734</v>
      </c>
      <c r="F59" s="73">
        <v>0.90717465606658731</v>
      </c>
      <c r="G59" s="77">
        <v>1.3521573900301087</v>
      </c>
      <c r="H59" s="76">
        <v>1.445684207577181</v>
      </c>
      <c r="I59" s="77">
        <v>0.14262838120189958</v>
      </c>
      <c r="J59" s="76">
        <v>1.125627367928006</v>
      </c>
      <c r="K59" s="75">
        <v>0.77861220453839108</v>
      </c>
      <c r="L59" s="73">
        <v>859.50817818022563</v>
      </c>
      <c r="M59" s="73">
        <v>9.0576196779875318</v>
      </c>
      <c r="N59" s="73">
        <v>868.49057757761148</v>
      </c>
      <c r="O59" s="73">
        <v>8.4386740855322273</v>
      </c>
      <c r="P59" s="73">
        <v>892.37586442108352</v>
      </c>
      <c r="Q59" s="73">
        <v>18.732916325742337</v>
      </c>
      <c r="R59" s="74">
        <v>859.50817818022563</v>
      </c>
      <c r="S59" s="74">
        <v>9.0576196779875318</v>
      </c>
      <c r="T59" s="73">
        <v>96.316833797137676</v>
      </c>
    </row>
    <row r="60" spans="1:20" x14ac:dyDescent="0.15">
      <c r="A60" s="53" t="s">
        <v>2013</v>
      </c>
      <c r="B60" s="54">
        <v>356.53794727200454</v>
      </c>
      <c r="C60" s="79">
        <v>541446.79968840245</v>
      </c>
      <c r="D60" s="73">
        <v>2.9647221382897464</v>
      </c>
      <c r="E60" s="78">
        <v>14.331986587223795</v>
      </c>
      <c r="F60" s="73">
        <v>1.2795088259301424</v>
      </c>
      <c r="G60" s="77">
        <v>1.4514060177130506</v>
      </c>
      <c r="H60" s="76">
        <v>1.7224307481231433</v>
      </c>
      <c r="I60" s="77">
        <v>0.15093260469075129</v>
      </c>
      <c r="J60" s="76">
        <v>1.153093598302809</v>
      </c>
      <c r="K60" s="75">
        <v>0.6694571607940023</v>
      </c>
      <c r="L60" s="73">
        <v>906.18903674413582</v>
      </c>
      <c r="M60" s="73">
        <v>9.7480168472247328</v>
      </c>
      <c r="N60" s="73">
        <v>910.45514010110821</v>
      </c>
      <c r="O60" s="73">
        <v>10.355245705663208</v>
      </c>
      <c r="P60" s="73">
        <v>921.72966846657346</v>
      </c>
      <c r="Q60" s="73">
        <v>26.312227929486085</v>
      </c>
      <c r="R60" s="74">
        <v>921.72966846657346</v>
      </c>
      <c r="S60" s="74">
        <v>26.312227929486085</v>
      </c>
      <c r="T60" s="73">
        <v>98.31397076018051</v>
      </c>
    </row>
    <row r="61" spans="1:20" x14ac:dyDescent="0.15">
      <c r="A61" s="53" t="s">
        <v>2014</v>
      </c>
      <c r="B61" s="54">
        <v>1669.7892504052652</v>
      </c>
      <c r="C61" s="79">
        <v>7815962.7086045975</v>
      </c>
      <c r="D61" s="73">
        <v>5.855525243205876</v>
      </c>
      <c r="E61" s="78">
        <v>14.064877516424014</v>
      </c>
      <c r="F61" s="73">
        <v>0.82452059291570501</v>
      </c>
      <c r="G61" s="77">
        <v>1.4044373863763469</v>
      </c>
      <c r="H61" s="76">
        <v>1.4733917222766812</v>
      </c>
      <c r="I61" s="77">
        <v>0.14332636641176888</v>
      </c>
      <c r="J61" s="76">
        <v>1.2210851563799221</v>
      </c>
      <c r="K61" s="75">
        <v>0.82875798602499584</v>
      </c>
      <c r="L61" s="73">
        <v>863.44482819513348</v>
      </c>
      <c r="M61" s="73">
        <v>9.8678006796206432</v>
      </c>
      <c r="N61" s="73">
        <v>890.81173905875937</v>
      </c>
      <c r="O61" s="73">
        <v>8.738718879551584</v>
      </c>
      <c r="P61" s="73">
        <v>960.28413150538768</v>
      </c>
      <c r="Q61" s="73">
        <v>16.837479434670513</v>
      </c>
      <c r="R61" s="74">
        <v>960.28413150538768</v>
      </c>
      <c r="S61" s="74">
        <v>16.837479434670513</v>
      </c>
      <c r="T61" s="73">
        <v>89.915557267572012</v>
      </c>
    </row>
    <row r="62" spans="1:20" x14ac:dyDescent="0.15">
      <c r="A62" s="53" t="s">
        <v>2015</v>
      </c>
      <c r="B62" s="54">
        <v>434.02539893443253</v>
      </c>
      <c r="C62" s="79">
        <v>75728.527215115129</v>
      </c>
      <c r="D62" s="73">
        <v>2.1495653937906885</v>
      </c>
      <c r="E62" s="78">
        <v>14.056863268843609</v>
      </c>
      <c r="F62" s="73">
        <v>0.85695527559853579</v>
      </c>
      <c r="G62" s="77">
        <v>1.5356881155917006</v>
      </c>
      <c r="H62" s="76">
        <v>1.5530303194366721</v>
      </c>
      <c r="I62" s="77">
        <v>0.15663153290132517</v>
      </c>
      <c r="J62" s="76">
        <v>1.2951952859369933</v>
      </c>
      <c r="K62" s="75">
        <v>0.83397939481747974</v>
      </c>
      <c r="L62" s="73">
        <v>938.0301680326487</v>
      </c>
      <c r="M62" s="73">
        <v>11.30675745277739</v>
      </c>
      <c r="N62" s="73">
        <v>944.77843956047104</v>
      </c>
      <c r="O62" s="73">
        <v>9.5505820625560887</v>
      </c>
      <c r="P62" s="73">
        <v>961.44668602357865</v>
      </c>
      <c r="Q62" s="73">
        <v>17.492612682379558</v>
      </c>
      <c r="R62" s="74">
        <v>961.44668602357865</v>
      </c>
      <c r="S62" s="74">
        <v>17.492612682379558</v>
      </c>
      <c r="T62" s="73">
        <v>97.56444966410173</v>
      </c>
    </row>
    <row r="63" spans="1:20" x14ac:dyDescent="0.15">
      <c r="A63" s="53" t="s">
        <v>2016</v>
      </c>
      <c r="B63" s="54">
        <v>616.69836184141877</v>
      </c>
      <c r="C63" s="79">
        <v>261344.27600015455</v>
      </c>
      <c r="D63" s="73">
        <v>2.842225020520071</v>
      </c>
      <c r="E63" s="78">
        <v>14.044905211886848</v>
      </c>
      <c r="F63" s="73">
        <v>0.90418906482881489</v>
      </c>
      <c r="G63" s="77">
        <v>1.4850777892333771</v>
      </c>
      <c r="H63" s="76">
        <v>1.4546421777648519</v>
      </c>
      <c r="I63" s="77">
        <v>0.15134071094225263</v>
      </c>
      <c r="J63" s="76">
        <v>1.1394849715448045</v>
      </c>
      <c r="K63" s="75">
        <v>0.78334382775542366</v>
      </c>
      <c r="L63" s="73">
        <v>908.47444911214404</v>
      </c>
      <c r="M63" s="73">
        <v>9.6555949823820697</v>
      </c>
      <c r="N63" s="73">
        <v>924.30721690925998</v>
      </c>
      <c r="O63" s="73">
        <v>8.8268600617859079</v>
      </c>
      <c r="P63" s="73">
        <v>963.18564012246406</v>
      </c>
      <c r="Q63" s="73">
        <v>18.485636291598439</v>
      </c>
      <c r="R63" s="74">
        <v>963.18564012246406</v>
      </c>
      <c r="S63" s="74">
        <v>18.485636291598439</v>
      </c>
      <c r="T63" s="73">
        <v>94.319766747834436</v>
      </c>
    </row>
    <row r="64" spans="1:20" x14ac:dyDescent="0.15">
      <c r="A64" s="53" t="s">
        <v>2017</v>
      </c>
      <c r="B64" s="54">
        <v>22.638869488006275</v>
      </c>
      <c r="C64" s="79">
        <v>18993.816633772974</v>
      </c>
      <c r="D64" s="73">
        <v>1.6653952486402253</v>
      </c>
      <c r="E64" s="78">
        <v>13.911143092021815</v>
      </c>
      <c r="F64" s="73">
        <v>1.5238406230396428</v>
      </c>
      <c r="G64" s="77">
        <v>1.6016788863804197</v>
      </c>
      <c r="H64" s="76">
        <v>1.9215089084507997</v>
      </c>
      <c r="I64" s="77">
        <v>0.16166872860185871</v>
      </c>
      <c r="J64" s="76">
        <v>1.170515374025449</v>
      </c>
      <c r="K64" s="75">
        <v>0.60916468764600573</v>
      </c>
      <c r="L64" s="73">
        <v>966.04371005886571</v>
      </c>
      <c r="M64" s="73">
        <v>10.501212244556541</v>
      </c>
      <c r="N64" s="73">
        <v>970.86557563826</v>
      </c>
      <c r="O64" s="73">
        <v>12.011972525262991</v>
      </c>
      <c r="P64" s="73">
        <v>982.70003559208055</v>
      </c>
      <c r="Q64" s="73">
        <v>31.011019693227638</v>
      </c>
      <c r="R64" s="74">
        <v>982.70003559208055</v>
      </c>
      <c r="S64" s="74">
        <v>31.011019693227638</v>
      </c>
      <c r="T64" s="73">
        <v>98.305044781729421</v>
      </c>
    </row>
    <row r="65" spans="1:20" x14ac:dyDescent="0.15">
      <c r="A65" s="53" t="s">
        <v>2018</v>
      </c>
      <c r="B65" s="54">
        <v>575.15459684295899</v>
      </c>
      <c r="C65" s="79">
        <v>147320.35869298354</v>
      </c>
      <c r="D65" s="73">
        <v>4.9002988407184063</v>
      </c>
      <c r="E65" s="78">
        <v>13.486989180921267</v>
      </c>
      <c r="F65" s="73">
        <v>0.72242426346683219</v>
      </c>
      <c r="G65" s="77">
        <v>1.5395916163784096</v>
      </c>
      <c r="H65" s="76">
        <v>1.4105981017202021</v>
      </c>
      <c r="I65" s="77">
        <v>0.15066358636723767</v>
      </c>
      <c r="J65" s="76">
        <v>1.211565181131846</v>
      </c>
      <c r="K65" s="75">
        <v>0.85890175213929565</v>
      </c>
      <c r="L65" s="73">
        <v>904.68207948501163</v>
      </c>
      <c r="M65" s="73">
        <v>10.226459080209963</v>
      </c>
      <c r="N65" s="73">
        <v>946.34034335220599</v>
      </c>
      <c r="O65" s="73">
        <v>8.6833127908258234</v>
      </c>
      <c r="P65" s="73">
        <v>1045.4491528589215</v>
      </c>
      <c r="Q65" s="73">
        <v>14.590240452579565</v>
      </c>
      <c r="R65" s="74">
        <v>1045.4491528589215</v>
      </c>
      <c r="S65" s="74">
        <v>14.590240452579565</v>
      </c>
      <c r="T65" s="73">
        <v>86.535253963431572</v>
      </c>
    </row>
    <row r="66" spans="1:20" x14ac:dyDescent="0.15">
      <c r="A66" s="53" t="s">
        <v>2019</v>
      </c>
      <c r="B66" s="54">
        <v>190.21743116641611</v>
      </c>
      <c r="C66" s="79">
        <v>66100.397691475999</v>
      </c>
      <c r="D66" s="73">
        <v>1.9421903200531769</v>
      </c>
      <c r="E66" s="78">
        <v>13.443510716354837</v>
      </c>
      <c r="F66" s="73">
        <v>1.0978664950738326</v>
      </c>
      <c r="G66" s="77">
        <v>1.4326338087946189</v>
      </c>
      <c r="H66" s="76">
        <v>1.7710737179607376</v>
      </c>
      <c r="I66" s="77">
        <v>0.13974479728009509</v>
      </c>
      <c r="J66" s="76">
        <v>1.3897450390073602</v>
      </c>
      <c r="K66" s="75">
        <v>0.78469067939619708</v>
      </c>
      <c r="L66" s="73">
        <v>843.21918008415355</v>
      </c>
      <c r="M66" s="73">
        <v>10.984537803628143</v>
      </c>
      <c r="N66" s="73">
        <v>902.64968504778221</v>
      </c>
      <c r="O66" s="73">
        <v>10.591092387136371</v>
      </c>
      <c r="P66" s="73">
        <v>1051.9606749382053</v>
      </c>
      <c r="Q66" s="73">
        <v>22.140299156773608</v>
      </c>
      <c r="R66" s="74">
        <v>1051.9606749382053</v>
      </c>
      <c r="S66" s="74">
        <v>22.140299156773608</v>
      </c>
      <c r="T66" s="73">
        <v>80.156910821185036</v>
      </c>
    </row>
    <row r="67" spans="1:20" x14ac:dyDescent="0.15">
      <c r="A67" s="53" t="s">
        <v>2020</v>
      </c>
      <c r="B67" s="54">
        <v>402.30089117204494</v>
      </c>
      <c r="C67" s="79">
        <v>61987.394483378492</v>
      </c>
      <c r="D67" s="73">
        <v>1.6014709666148916</v>
      </c>
      <c r="E67" s="78">
        <v>13.164372701268361</v>
      </c>
      <c r="F67" s="73">
        <v>0.77641729954914707</v>
      </c>
      <c r="G67" s="77">
        <v>1.9034267674332099</v>
      </c>
      <c r="H67" s="76">
        <v>1.2290810592889558</v>
      </c>
      <c r="I67" s="77">
        <v>0.18181264965941976</v>
      </c>
      <c r="J67" s="76">
        <v>0.95279401092978755</v>
      </c>
      <c r="K67" s="75">
        <v>0.7752084402643018</v>
      </c>
      <c r="L67" s="73">
        <v>1076.86964444671</v>
      </c>
      <c r="M67" s="73">
        <v>9.4491555219227621</v>
      </c>
      <c r="N67" s="73">
        <v>1082.2883518740862</v>
      </c>
      <c r="O67" s="73">
        <v>8.1817297814826588</v>
      </c>
      <c r="P67" s="73">
        <v>1094.1031613056327</v>
      </c>
      <c r="Q67" s="73">
        <v>15.527946262442697</v>
      </c>
      <c r="R67" s="74">
        <v>1094.1031613056327</v>
      </c>
      <c r="S67" s="74">
        <v>15.527946262442697</v>
      </c>
      <c r="T67" s="73">
        <v>98.424872766261146</v>
      </c>
    </row>
    <row r="68" spans="1:20" x14ac:dyDescent="0.15">
      <c r="A68" s="53" t="s">
        <v>2021</v>
      </c>
      <c r="B68" s="54">
        <v>430.58388151040913</v>
      </c>
      <c r="C68" s="79">
        <v>24088.16693927021</v>
      </c>
      <c r="D68" s="73">
        <v>3.9897691695442004</v>
      </c>
      <c r="E68" s="78">
        <v>12.789560168873162</v>
      </c>
      <c r="F68" s="73">
        <v>1.1621182153156784</v>
      </c>
      <c r="G68" s="77">
        <v>1.9676017800399361</v>
      </c>
      <c r="H68" s="76">
        <v>2.5016914588592618</v>
      </c>
      <c r="I68" s="77">
        <v>0.1825915059802837</v>
      </c>
      <c r="J68" s="76">
        <v>2.2153874173518466</v>
      </c>
      <c r="K68" s="75">
        <v>0.88555581444965004</v>
      </c>
      <c r="L68" s="73">
        <v>1081.1166600022127</v>
      </c>
      <c r="M68" s="73">
        <v>22.050345530835443</v>
      </c>
      <c r="N68" s="73">
        <v>1104.4871251031188</v>
      </c>
      <c r="O68" s="73">
        <v>16.843605987334968</v>
      </c>
      <c r="P68" s="73">
        <v>1151.6560630529384</v>
      </c>
      <c r="Q68" s="73">
        <v>23.072230025718568</v>
      </c>
      <c r="R68" s="74">
        <v>1151.6560630529384</v>
      </c>
      <c r="S68" s="74">
        <v>23.072230025718568</v>
      </c>
      <c r="T68" s="73">
        <v>93.874959259648065</v>
      </c>
    </row>
    <row r="69" spans="1:20" x14ac:dyDescent="0.15">
      <c r="A69" s="53" t="s">
        <v>2022</v>
      </c>
      <c r="B69" s="54">
        <v>160.7533978576862</v>
      </c>
      <c r="C69" s="79">
        <v>47639.049942059319</v>
      </c>
      <c r="D69" s="73">
        <v>2.9677993409267733</v>
      </c>
      <c r="E69" s="78">
        <v>12.24343539272383</v>
      </c>
      <c r="F69" s="73">
        <v>0.96911265083675735</v>
      </c>
      <c r="G69" s="77">
        <v>2.3919803121589882</v>
      </c>
      <c r="H69" s="76">
        <v>1.3181477669954629</v>
      </c>
      <c r="I69" s="77">
        <v>0.21249496744003737</v>
      </c>
      <c r="J69" s="76">
        <v>0.893495498378855</v>
      </c>
      <c r="K69" s="75">
        <v>0.67784168114585164</v>
      </c>
      <c r="L69" s="73">
        <v>1242.0963304172119</v>
      </c>
      <c r="M69" s="73">
        <v>10.094379627317153</v>
      </c>
      <c r="N69" s="73">
        <v>1240.2029889977161</v>
      </c>
      <c r="O69" s="73">
        <v>9.4386698571479428</v>
      </c>
      <c r="P69" s="73">
        <v>1237.7868880459746</v>
      </c>
      <c r="Q69" s="73">
        <v>19.019986463644045</v>
      </c>
      <c r="R69" s="74">
        <v>1237.7868880459746</v>
      </c>
      <c r="S69" s="74">
        <v>19.019986463644045</v>
      </c>
      <c r="T69" s="73">
        <v>100.348157054567</v>
      </c>
    </row>
    <row r="70" spans="1:20" x14ac:dyDescent="0.15">
      <c r="A70" s="53" t="s">
        <v>2023</v>
      </c>
      <c r="B70" s="54">
        <v>363.43989504356176</v>
      </c>
      <c r="C70" s="79">
        <v>215690.93585820703</v>
      </c>
      <c r="D70" s="73">
        <v>3.0513321616211537</v>
      </c>
      <c r="E70" s="78">
        <v>10.569172996175725</v>
      </c>
      <c r="F70" s="73">
        <v>1.6562549900285233</v>
      </c>
      <c r="G70" s="77">
        <v>2.7815777070747827</v>
      </c>
      <c r="H70" s="76">
        <v>2.2659768321057454</v>
      </c>
      <c r="I70" s="77">
        <v>0.2133142939223566</v>
      </c>
      <c r="J70" s="76">
        <v>1.5464379753632558</v>
      </c>
      <c r="K70" s="75">
        <v>0.68245974691902267</v>
      </c>
      <c r="L70" s="73">
        <v>1246.4509333452904</v>
      </c>
      <c r="M70" s="73">
        <v>17.526630283667032</v>
      </c>
      <c r="N70" s="73">
        <v>1350.6029399152476</v>
      </c>
      <c r="O70" s="73">
        <v>16.925588027280014</v>
      </c>
      <c r="P70" s="73">
        <v>1520.3975932317455</v>
      </c>
      <c r="Q70" s="73">
        <v>31.231828249371347</v>
      </c>
      <c r="R70" s="74">
        <v>1520.3975932317455</v>
      </c>
      <c r="S70" s="74">
        <v>31.231828249371347</v>
      </c>
      <c r="T70" s="73">
        <v>81.981906502222472</v>
      </c>
    </row>
    <row r="71" spans="1:20" x14ac:dyDescent="0.15">
      <c r="A71" s="53" t="s">
        <v>2024</v>
      </c>
      <c r="B71" s="54">
        <v>30.351644862753261</v>
      </c>
      <c r="C71" s="79">
        <v>121460.80662551658</v>
      </c>
      <c r="D71" s="73">
        <v>1.7804363401234395</v>
      </c>
      <c r="E71" s="78">
        <v>9.3685024303954645</v>
      </c>
      <c r="F71" s="73">
        <v>0.91502867602603366</v>
      </c>
      <c r="G71" s="77">
        <v>4.5299001430598533</v>
      </c>
      <c r="H71" s="76">
        <v>1.2567150666209908</v>
      </c>
      <c r="I71" s="77">
        <v>0.30792613916488903</v>
      </c>
      <c r="J71" s="76">
        <v>0.86142630603101789</v>
      </c>
      <c r="K71" s="75">
        <v>0.68545872402659214</v>
      </c>
      <c r="L71" s="73">
        <v>1730.4933628507806</v>
      </c>
      <c r="M71" s="73">
        <v>13.073752780276209</v>
      </c>
      <c r="N71" s="73">
        <v>1736.4773905247932</v>
      </c>
      <c r="O71" s="73">
        <v>10.453300006524046</v>
      </c>
      <c r="P71" s="73">
        <v>1744.4726527840062</v>
      </c>
      <c r="Q71" s="73">
        <v>16.762394305117482</v>
      </c>
      <c r="R71" s="74">
        <v>1744.4726527840062</v>
      </c>
      <c r="S71" s="74">
        <v>16.762394305117482</v>
      </c>
      <c r="T71" s="73">
        <v>99.198652388679406</v>
      </c>
    </row>
    <row r="72" spans="1:20" x14ac:dyDescent="0.15">
      <c r="A72" s="53" t="s">
        <v>2025</v>
      </c>
      <c r="B72" s="54">
        <v>986.46446961047934</v>
      </c>
      <c r="C72" s="79">
        <v>229805.70708971264</v>
      </c>
      <c r="D72" s="73">
        <v>3.8616880228304882</v>
      </c>
      <c r="E72" s="78">
        <v>9.2807269123416543</v>
      </c>
      <c r="F72" s="73">
        <v>0.86953238099776187</v>
      </c>
      <c r="G72" s="77">
        <v>4.0325287107459244</v>
      </c>
      <c r="H72" s="76">
        <v>1.4872596545194745</v>
      </c>
      <c r="I72" s="77">
        <v>0.27154837999281745</v>
      </c>
      <c r="J72" s="76">
        <v>1.2065880483237641</v>
      </c>
      <c r="K72" s="75">
        <v>0.81128271358480841</v>
      </c>
      <c r="L72" s="73">
        <v>1548.6565975716426</v>
      </c>
      <c r="M72" s="73">
        <v>16.610875117332739</v>
      </c>
      <c r="N72" s="73">
        <v>1640.7804067439608</v>
      </c>
      <c r="O72" s="73">
        <v>12.101201027205434</v>
      </c>
      <c r="P72" s="73">
        <v>1761.7000384653109</v>
      </c>
      <c r="Q72" s="73">
        <v>15.896478588748437</v>
      </c>
      <c r="R72" s="74">
        <v>1761.7000384653109</v>
      </c>
      <c r="S72" s="74">
        <v>15.896478588748437</v>
      </c>
      <c r="T72" s="73">
        <v>87.906940100923237</v>
      </c>
    </row>
    <row r="73" spans="1:20" x14ac:dyDescent="0.15">
      <c r="A73" s="53" t="s">
        <v>2026</v>
      </c>
      <c r="B73" s="54">
        <v>638.67519537158614</v>
      </c>
      <c r="C73" s="79">
        <v>311801.84938931459</v>
      </c>
      <c r="D73" s="73">
        <v>9.1602411106227457</v>
      </c>
      <c r="E73" s="78">
        <v>9.0630761458720066</v>
      </c>
      <c r="F73" s="73">
        <v>1.2108033430179441</v>
      </c>
      <c r="G73" s="77">
        <v>4.0157240219455588</v>
      </c>
      <c r="H73" s="76">
        <v>4.0204116182745597</v>
      </c>
      <c r="I73" s="77">
        <v>0.26407497164199673</v>
      </c>
      <c r="J73" s="76">
        <v>3.8337533625539386</v>
      </c>
      <c r="K73" s="75">
        <v>0.95357235192730616</v>
      </c>
      <c r="L73" s="73">
        <v>1510.6566122393401</v>
      </c>
      <c r="M73" s="73">
        <v>51.630469083837738</v>
      </c>
      <c r="N73" s="73">
        <v>1637.3841521740926</v>
      </c>
      <c r="O73" s="73">
        <v>32.694952770526243</v>
      </c>
      <c r="P73" s="73">
        <v>1804.9643108335913</v>
      </c>
      <c r="Q73" s="73">
        <v>22.016194153888705</v>
      </c>
      <c r="R73" s="74">
        <v>1804.9643108335913</v>
      </c>
      <c r="S73" s="74">
        <v>22.016194153888705</v>
      </c>
      <c r="T73" s="73">
        <v>83.694541945910814</v>
      </c>
    </row>
    <row r="74" spans="1:20" x14ac:dyDescent="0.15">
      <c r="A74" s="53" t="s">
        <v>2027</v>
      </c>
      <c r="B74" s="54">
        <v>1146.3450403613269</v>
      </c>
      <c r="C74" s="79">
        <v>199318.90418794582</v>
      </c>
      <c r="D74" s="73">
        <v>1.636164830227983</v>
      </c>
      <c r="E74" s="78">
        <v>8.9981342390350854</v>
      </c>
      <c r="F74" s="73">
        <v>0.82344646536504151</v>
      </c>
      <c r="G74" s="77">
        <v>4.812800744853158</v>
      </c>
      <c r="H74" s="76">
        <v>1.2782356012828306</v>
      </c>
      <c r="I74" s="77">
        <v>0.31422309656012742</v>
      </c>
      <c r="J74" s="76">
        <v>0.97766158309749451</v>
      </c>
      <c r="K74" s="75">
        <v>0.76485241227541945</v>
      </c>
      <c r="L74" s="73">
        <v>1761.4548908495176</v>
      </c>
      <c r="M74" s="73">
        <v>15.068726670215028</v>
      </c>
      <c r="N74" s="73">
        <v>1787.1376459612716</v>
      </c>
      <c r="O74" s="73">
        <v>10.746560332101353</v>
      </c>
      <c r="P74" s="73">
        <v>1818.0267665008482</v>
      </c>
      <c r="Q74" s="73">
        <v>14.947995193968495</v>
      </c>
      <c r="R74" s="74">
        <v>1818.0267665008482</v>
      </c>
      <c r="S74" s="74">
        <v>14.947995193968495</v>
      </c>
      <c r="T74" s="73">
        <v>96.888281476723549</v>
      </c>
    </row>
    <row r="75" spans="1:20" x14ac:dyDescent="0.15">
      <c r="A75" s="53" t="s">
        <v>2028</v>
      </c>
      <c r="B75" s="54">
        <v>33.18588518693462</v>
      </c>
      <c r="C75" s="79">
        <v>14674.25553503276</v>
      </c>
      <c r="D75" s="73">
        <v>1.8108125130706951</v>
      </c>
      <c r="E75" s="78">
        <v>6.182133566190358</v>
      </c>
      <c r="F75" s="73">
        <v>0.74288083014480655</v>
      </c>
      <c r="G75" s="77">
        <v>10.320236070435691</v>
      </c>
      <c r="H75" s="76">
        <v>1.3038822601452764</v>
      </c>
      <c r="I75" s="77">
        <v>0.46293047324081382</v>
      </c>
      <c r="J75" s="76">
        <v>1.0715582207817349</v>
      </c>
      <c r="K75" s="75">
        <v>0.82182130514019236</v>
      </c>
      <c r="L75" s="73">
        <v>2452.4841095351176</v>
      </c>
      <c r="M75" s="73">
        <v>21.85887094069767</v>
      </c>
      <c r="N75" s="73">
        <v>2463.9203196795052</v>
      </c>
      <c r="O75" s="73">
        <v>12.070434176310755</v>
      </c>
      <c r="P75" s="73">
        <v>2474.0877424538717</v>
      </c>
      <c r="Q75" s="73">
        <v>12.536461499372081</v>
      </c>
      <c r="R75" s="74">
        <v>2474.0877424538717</v>
      </c>
      <c r="S75" s="74">
        <v>12.536461499372081</v>
      </c>
      <c r="T75" s="73">
        <v>99.126804092350937</v>
      </c>
    </row>
    <row r="76" spans="1:20" x14ac:dyDescent="0.15">
      <c r="A76" s="53" t="s">
        <v>2029</v>
      </c>
      <c r="B76" s="54">
        <v>191.9134912369054</v>
      </c>
      <c r="C76" s="79">
        <v>4015288.2005420472</v>
      </c>
      <c r="D76" s="73">
        <v>1.5459584209260995</v>
      </c>
      <c r="E76" s="78">
        <v>5.9491027823674925</v>
      </c>
      <c r="F76" s="73">
        <v>0.60242061768124333</v>
      </c>
      <c r="G76" s="77">
        <v>11.149136213107164</v>
      </c>
      <c r="H76" s="76">
        <v>1.1857356166173243</v>
      </c>
      <c r="I76" s="77">
        <v>0.48126075508917426</v>
      </c>
      <c r="J76" s="76">
        <v>1.0213022823373183</v>
      </c>
      <c r="K76" s="75">
        <v>0.86132377911603708</v>
      </c>
      <c r="L76" s="73">
        <v>2532.7547893288665</v>
      </c>
      <c r="M76" s="73">
        <v>21.390603287489967</v>
      </c>
      <c r="N76" s="73">
        <v>2535.6735276314798</v>
      </c>
      <c r="O76" s="73">
        <v>11.049197532403241</v>
      </c>
      <c r="P76" s="73">
        <v>2538.7271113070346</v>
      </c>
      <c r="Q76" s="73">
        <v>10.103089763777461</v>
      </c>
      <c r="R76" s="74">
        <v>2538.7271113070346</v>
      </c>
      <c r="S76" s="74">
        <v>10.103089763777461</v>
      </c>
      <c r="T76" s="73">
        <v>99.764751321574948</v>
      </c>
    </row>
    <row r="77" spans="1:20" x14ac:dyDescent="0.15">
      <c r="A77" s="53"/>
      <c r="B77" s="54"/>
      <c r="C77" s="79"/>
      <c r="D77" s="73"/>
    </row>
    <row r="78" spans="1:20" x14ac:dyDescent="0.15">
      <c r="A78" s="53"/>
      <c r="B78" s="54"/>
      <c r="C78" s="79"/>
      <c r="D78" s="73"/>
    </row>
    <row r="79" spans="1:20" x14ac:dyDescent="0.15">
      <c r="A79" s="53"/>
      <c r="B79" s="54"/>
      <c r="C79" s="79"/>
      <c r="D79" s="73"/>
    </row>
    <row r="80" spans="1:20" x14ac:dyDescent="0.15">
      <c r="A80" s="53"/>
      <c r="B80" s="54"/>
      <c r="C80" s="79"/>
      <c r="D80" s="73"/>
    </row>
    <row r="81" spans="1:20" s="40" customFormat="1" ht="16" x14ac:dyDescent="0.2">
      <c r="A81" s="134" t="s">
        <v>2980</v>
      </c>
      <c r="B81" s="54"/>
      <c r="C81" s="79"/>
      <c r="D81" s="73"/>
      <c r="E81" s="78"/>
      <c r="F81" s="73"/>
      <c r="H81" s="41"/>
      <c r="J81" s="41"/>
      <c r="K81" s="42"/>
      <c r="L81" s="38"/>
      <c r="M81" s="38"/>
      <c r="N81" s="38"/>
      <c r="O81" s="38"/>
      <c r="P81" s="38"/>
      <c r="Q81" s="38"/>
      <c r="R81" s="43"/>
      <c r="S81" s="43"/>
      <c r="T81" s="38"/>
    </row>
    <row r="82" spans="1:20" s="40" customFormat="1" x14ac:dyDescent="0.15">
      <c r="A82" s="53"/>
      <c r="B82" s="54"/>
      <c r="C82" s="79"/>
      <c r="D82" s="73"/>
      <c r="E82" s="39"/>
      <c r="F82" s="38"/>
      <c r="H82" s="41"/>
      <c r="J82" s="41"/>
      <c r="K82" s="42"/>
      <c r="L82" s="38"/>
      <c r="M82" s="38"/>
      <c r="N82" s="38"/>
      <c r="O82" s="38"/>
      <c r="P82" s="38"/>
      <c r="Q82" s="38"/>
      <c r="R82" s="43"/>
      <c r="S82" s="43"/>
      <c r="T82" s="38"/>
    </row>
    <row r="83" spans="1:20" s="40" customFormat="1" x14ac:dyDescent="0.15">
      <c r="A83" s="53"/>
      <c r="B83" s="54"/>
      <c r="C83" s="79"/>
      <c r="D83" s="73"/>
      <c r="E83" s="39"/>
      <c r="F83" s="38"/>
      <c r="H83" s="41"/>
      <c r="J83" s="41"/>
      <c r="K83" s="42"/>
      <c r="L83" s="38"/>
      <c r="M83" s="38"/>
      <c r="N83" s="38"/>
      <c r="O83" s="38"/>
      <c r="P83" s="38"/>
      <c r="Q83" s="38"/>
      <c r="R83" s="43"/>
      <c r="S83" s="43"/>
      <c r="T83" s="38"/>
    </row>
    <row r="84" spans="1:20" s="40" customFormat="1" x14ac:dyDescent="0.15">
      <c r="A84" s="53"/>
      <c r="B84" s="54"/>
      <c r="C84" s="79"/>
      <c r="D84" s="73"/>
      <c r="E84" s="39"/>
      <c r="F84" s="38"/>
      <c r="H84" s="41"/>
      <c r="J84" s="41"/>
      <c r="K84" s="42"/>
      <c r="L84" s="38"/>
      <c r="M84" s="38"/>
      <c r="N84" s="38"/>
      <c r="O84" s="38"/>
      <c r="P84" s="38"/>
      <c r="Q84" s="38"/>
      <c r="R84" s="43"/>
      <c r="S84" s="43"/>
      <c r="T84" s="38"/>
    </row>
    <row r="85" spans="1:20" s="40" customFormat="1" x14ac:dyDescent="0.15">
      <c r="A85" s="53"/>
      <c r="B85" s="54"/>
      <c r="C85" s="79"/>
      <c r="D85" s="73"/>
      <c r="E85" s="39"/>
      <c r="F85" s="38"/>
      <c r="H85" s="41"/>
      <c r="J85" s="41"/>
      <c r="K85" s="42"/>
      <c r="L85" s="38"/>
      <c r="M85" s="38"/>
      <c r="N85" s="38"/>
      <c r="O85" s="38"/>
      <c r="P85" s="38"/>
      <c r="Q85" s="38"/>
      <c r="R85" s="43"/>
      <c r="S85" s="43"/>
      <c r="T85" s="38"/>
    </row>
    <row r="86" spans="1:20" s="40" customFormat="1" x14ac:dyDescent="0.15">
      <c r="A86" s="53"/>
      <c r="B86" s="54"/>
      <c r="C86" s="79"/>
      <c r="D86" s="73"/>
      <c r="E86" s="39"/>
      <c r="F86" s="38"/>
      <c r="H86" s="41"/>
      <c r="J86" s="41"/>
      <c r="K86" s="42"/>
      <c r="L86" s="38"/>
      <c r="M86" s="38"/>
      <c r="N86" s="38"/>
      <c r="O86" s="38"/>
      <c r="P86" s="38"/>
      <c r="Q86" s="38"/>
      <c r="R86" s="43"/>
      <c r="S86" s="43"/>
      <c r="T86" s="38"/>
    </row>
    <row r="87" spans="1:20" s="40" customFormat="1" x14ac:dyDescent="0.15">
      <c r="A87" s="53"/>
      <c r="B87" s="54"/>
      <c r="C87" s="79"/>
      <c r="D87" s="73"/>
      <c r="E87" s="39"/>
      <c r="F87" s="38"/>
      <c r="H87" s="41"/>
      <c r="J87" s="41"/>
      <c r="K87" s="42"/>
      <c r="L87" s="38"/>
      <c r="M87" s="38"/>
      <c r="N87" s="38"/>
      <c r="O87" s="38"/>
      <c r="P87" s="38"/>
      <c r="Q87" s="38"/>
      <c r="R87" s="43"/>
      <c r="S87" s="43"/>
      <c r="T87" s="38"/>
    </row>
    <row r="88" spans="1:20" s="40" customFormat="1" x14ac:dyDescent="0.15">
      <c r="A88" s="53"/>
      <c r="B88" s="54"/>
      <c r="C88" s="79"/>
      <c r="D88" s="73"/>
      <c r="E88" s="39"/>
      <c r="F88" s="38"/>
      <c r="H88" s="41"/>
      <c r="J88" s="41"/>
      <c r="K88" s="42"/>
      <c r="L88" s="38"/>
      <c r="M88" s="38"/>
      <c r="N88" s="38"/>
      <c r="O88" s="38"/>
      <c r="P88" s="38"/>
      <c r="Q88" s="38"/>
      <c r="R88" s="43"/>
      <c r="S88" s="43"/>
      <c r="T88" s="38"/>
    </row>
    <row r="89" spans="1:20" s="40" customFormat="1" x14ac:dyDescent="0.15">
      <c r="A89" s="53"/>
      <c r="B89" s="54"/>
      <c r="C89" s="79"/>
      <c r="D89" s="73"/>
      <c r="E89" s="39"/>
      <c r="F89" s="38"/>
      <c r="H89" s="41"/>
      <c r="J89" s="41"/>
      <c r="K89" s="42"/>
      <c r="L89" s="38"/>
      <c r="M89" s="38"/>
      <c r="N89" s="38"/>
      <c r="O89" s="38"/>
      <c r="P89" s="38"/>
      <c r="Q89" s="38"/>
      <c r="R89" s="43"/>
      <c r="S89" s="43"/>
      <c r="T89" s="38"/>
    </row>
    <row r="90" spans="1:20" s="40" customFormat="1" x14ac:dyDescent="0.15">
      <c r="A90" s="53"/>
      <c r="B90" s="54"/>
      <c r="C90" s="79"/>
      <c r="D90" s="73"/>
      <c r="E90" s="39"/>
      <c r="F90" s="38"/>
      <c r="H90" s="41"/>
      <c r="J90" s="41"/>
      <c r="K90" s="42"/>
      <c r="L90" s="38"/>
      <c r="M90" s="38"/>
      <c r="N90" s="38"/>
      <c r="O90" s="38"/>
      <c r="P90" s="38"/>
      <c r="Q90" s="38"/>
      <c r="R90" s="43"/>
      <c r="S90" s="43"/>
      <c r="T90" s="38"/>
    </row>
    <row r="91" spans="1:20" s="40" customFormat="1" x14ac:dyDescent="0.15">
      <c r="A91" s="53"/>
      <c r="B91" s="54"/>
      <c r="C91" s="79"/>
      <c r="D91" s="73"/>
      <c r="E91" s="39"/>
      <c r="F91" s="38"/>
      <c r="H91" s="41"/>
      <c r="J91" s="41"/>
      <c r="K91" s="42"/>
      <c r="L91" s="38"/>
      <c r="M91" s="38"/>
      <c r="N91" s="38"/>
      <c r="O91" s="38"/>
      <c r="P91" s="38"/>
      <c r="Q91" s="38"/>
      <c r="R91" s="43"/>
      <c r="S91" s="43"/>
      <c r="T91" s="38"/>
    </row>
    <row r="92" spans="1:20" s="40" customFormat="1" x14ac:dyDescent="0.15">
      <c r="A92" s="53"/>
      <c r="B92" s="54"/>
      <c r="C92" s="79"/>
      <c r="D92" s="73"/>
      <c r="E92" s="39"/>
      <c r="F92" s="38"/>
      <c r="H92" s="41"/>
      <c r="J92" s="41"/>
      <c r="K92" s="42"/>
      <c r="L92" s="38"/>
      <c r="M92" s="38"/>
      <c r="N92" s="38"/>
      <c r="O92" s="38"/>
      <c r="P92" s="38"/>
      <c r="Q92" s="38"/>
      <c r="R92" s="43"/>
      <c r="S92" s="43"/>
      <c r="T92" s="38"/>
    </row>
    <row r="93" spans="1:20" s="40" customFormat="1" x14ac:dyDescent="0.15">
      <c r="A93" s="53"/>
      <c r="B93" s="54"/>
      <c r="C93" s="79"/>
      <c r="D93" s="73"/>
      <c r="E93" s="39"/>
      <c r="F93" s="38"/>
      <c r="H93" s="41"/>
      <c r="J93" s="41"/>
      <c r="K93" s="42"/>
      <c r="L93" s="38"/>
      <c r="M93" s="38"/>
      <c r="N93" s="38"/>
      <c r="O93" s="38"/>
      <c r="P93" s="38"/>
      <c r="Q93" s="38"/>
      <c r="R93" s="43"/>
      <c r="S93" s="43"/>
      <c r="T93" s="38"/>
    </row>
    <row r="94" spans="1:20" s="40" customFormat="1" x14ac:dyDescent="0.15">
      <c r="A94" s="53"/>
      <c r="B94" s="54"/>
      <c r="C94" s="79"/>
      <c r="D94" s="73"/>
      <c r="E94" s="39"/>
      <c r="F94" s="38"/>
      <c r="H94" s="41"/>
      <c r="J94" s="41"/>
      <c r="K94" s="42"/>
      <c r="L94" s="38"/>
      <c r="M94" s="38"/>
      <c r="N94" s="38"/>
      <c r="O94" s="38"/>
      <c r="P94" s="38"/>
      <c r="Q94" s="38"/>
      <c r="R94" s="43"/>
      <c r="S94" s="43"/>
      <c r="T94" s="38"/>
    </row>
    <row r="95" spans="1:20" s="40" customFormat="1" x14ac:dyDescent="0.15">
      <c r="A95" s="53"/>
      <c r="B95" s="54"/>
      <c r="C95" s="79"/>
      <c r="D95" s="73"/>
      <c r="E95" s="39"/>
      <c r="F95" s="38"/>
      <c r="H95" s="41"/>
      <c r="J95" s="41"/>
      <c r="K95" s="42"/>
      <c r="L95" s="38"/>
      <c r="M95" s="38"/>
      <c r="N95" s="38"/>
      <c r="O95" s="38"/>
      <c r="P95" s="38"/>
      <c r="Q95" s="38"/>
      <c r="R95" s="43"/>
      <c r="S95" s="43"/>
      <c r="T95" s="38"/>
    </row>
    <row r="96" spans="1:20" s="40" customFormat="1" x14ac:dyDescent="0.15">
      <c r="A96" s="53"/>
      <c r="B96" s="54"/>
      <c r="C96" s="79"/>
      <c r="D96" s="73"/>
      <c r="E96" s="39"/>
      <c r="F96" s="38"/>
      <c r="H96" s="41"/>
      <c r="J96" s="41"/>
      <c r="K96" s="42"/>
      <c r="L96" s="38"/>
      <c r="M96" s="38"/>
      <c r="N96" s="38"/>
      <c r="O96" s="38"/>
      <c r="P96" s="38"/>
      <c r="Q96" s="38"/>
      <c r="R96" s="43"/>
      <c r="S96" s="43"/>
      <c r="T96" s="38"/>
    </row>
    <row r="97" spans="1:20" s="39" customFormat="1" x14ac:dyDescent="0.15">
      <c r="A97" s="53"/>
      <c r="B97" s="54"/>
      <c r="C97" s="79"/>
      <c r="D97" s="73"/>
      <c r="F97" s="38"/>
      <c r="G97" s="40"/>
      <c r="H97" s="41"/>
      <c r="I97" s="40"/>
      <c r="J97" s="41"/>
      <c r="K97" s="42"/>
      <c r="L97" s="38"/>
      <c r="M97" s="38"/>
      <c r="N97" s="38"/>
      <c r="O97" s="38"/>
      <c r="P97" s="38"/>
      <c r="Q97" s="38"/>
      <c r="R97" s="43"/>
      <c r="S97" s="43"/>
      <c r="T97" s="38"/>
    </row>
    <row r="98" spans="1:20" s="39" customFormat="1" x14ac:dyDescent="0.15">
      <c r="A98" s="53"/>
      <c r="B98" s="54"/>
      <c r="C98" s="79"/>
      <c r="D98" s="73"/>
      <c r="F98" s="38"/>
      <c r="G98" s="40"/>
      <c r="H98" s="41"/>
      <c r="I98" s="40"/>
      <c r="J98" s="41"/>
      <c r="K98" s="42"/>
      <c r="L98" s="38"/>
      <c r="M98" s="38"/>
      <c r="N98" s="38"/>
      <c r="O98" s="38"/>
      <c r="P98" s="38"/>
      <c r="Q98" s="38"/>
      <c r="R98" s="43"/>
      <c r="S98" s="43"/>
      <c r="T98" s="38"/>
    </row>
    <row r="99" spans="1:20" s="39" customFormat="1" x14ac:dyDescent="0.15">
      <c r="A99" s="53"/>
      <c r="B99" s="54"/>
      <c r="C99" s="79"/>
      <c r="D99" s="73"/>
      <c r="F99" s="38"/>
      <c r="G99" s="40"/>
      <c r="H99" s="41"/>
      <c r="I99" s="40"/>
      <c r="J99" s="41"/>
      <c r="K99" s="42"/>
      <c r="L99" s="38"/>
      <c r="M99" s="38"/>
      <c r="N99" s="38"/>
      <c r="O99" s="38"/>
      <c r="P99" s="38"/>
      <c r="Q99" s="38"/>
      <c r="R99" s="43"/>
      <c r="S99" s="43"/>
      <c r="T99" s="38"/>
    </row>
    <row r="100" spans="1:20" s="39" customFormat="1" x14ac:dyDescent="0.15">
      <c r="A100" s="53"/>
      <c r="B100" s="54"/>
      <c r="C100" s="79"/>
      <c r="D100" s="73"/>
      <c r="F100" s="38"/>
      <c r="G100" s="40"/>
      <c r="H100" s="41"/>
      <c r="I100" s="40"/>
      <c r="J100" s="41"/>
      <c r="K100" s="42"/>
      <c r="L100" s="38"/>
      <c r="M100" s="38"/>
      <c r="N100" s="38"/>
      <c r="O100" s="38"/>
      <c r="P100" s="38"/>
      <c r="Q100" s="38"/>
      <c r="R100" s="43"/>
      <c r="S100" s="43"/>
      <c r="T100" s="38"/>
    </row>
    <row r="101" spans="1:20" s="39" customFormat="1" x14ac:dyDescent="0.15">
      <c r="A101" s="53"/>
      <c r="B101" s="54"/>
      <c r="C101" s="79"/>
      <c r="D101" s="73"/>
      <c r="F101" s="38"/>
      <c r="G101" s="40"/>
      <c r="H101" s="41"/>
      <c r="I101" s="40"/>
      <c r="J101" s="41"/>
      <c r="K101" s="42"/>
      <c r="L101" s="38"/>
      <c r="M101" s="38"/>
      <c r="N101" s="38"/>
      <c r="O101" s="38"/>
      <c r="P101" s="38"/>
      <c r="Q101" s="38"/>
      <c r="R101" s="43"/>
      <c r="S101" s="43"/>
      <c r="T101" s="38"/>
    </row>
    <row r="102" spans="1:20" s="39" customFormat="1" x14ac:dyDescent="0.15">
      <c r="A102" s="53"/>
      <c r="B102" s="54"/>
      <c r="C102" s="79"/>
      <c r="D102" s="73"/>
      <c r="F102" s="38"/>
      <c r="G102" s="40"/>
      <c r="H102" s="41"/>
      <c r="I102" s="40"/>
      <c r="J102" s="41"/>
      <c r="K102" s="42"/>
      <c r="L102" s="38"/>
      <c r="M102" s="38"/>
      <c r="N102" s="38"/>
      <c r="O102" s="38"/>
      <c r="P102" s="38"/>
      <c r="Q102" s="38"/>
      <c r="R102" s="43"/>
      <c r="S102" s="43"/>
      <c r="T102" s="38"/>
    </row>
    <row r="103" spans="1:20" s="39" customFormat="1" x14ac:dyDescent="0.15">
      <c r="A103" s="53"/>
      <c r="B103" s="54"/>
      <c r="C103" s="79"/>
      <c r="D103" s="73"/>
      <c r="F103" s="38"/>
      <c r="G103" s="40"/>
      <c r="H103" s="41"/>
      <c r="I103" s="40"/>
      <c r="J103" s="41"/>
      <c r="K103" s="42"/>
      <c r="L103" s="38"/>
      <c r="M103" s="38"/>
      <c r="N103" s="38"/>
      <c r="O103" s="38"/>
      <c r="P103" s="38"/>
      <c r="Q103" s="38"/>
      <c r="R103" s="43"/>
      <c r="S103" s="43"/>
      <c r="T103" s="38"/>
    </row>
    <row r="104" spans="1:20" s="39" customFormat="1" x14ac:dyDescent="0.15">
      <c r="A104" s="53"/>
      <c r="B104" s="54"/>
      <c r="C104" s="79"/>
      <c r="D104" s="73"/>
      <c r="F104" s="38"/>
      <c r="G104" s="40"/>
      <c r="H104" s="41"/>
      <c r="I104" s="40"/>
      <c r="J104" s="41"/>
      <c r="K104" s="42"/>
      <c r="L104" s="38"/>
      <c r="M104" s="38"/>
      <c r="N104" s="38"/>
      <c r="O104" s="38"/>
      <c r="P104" s="38"/>
      <c r="Q104" s="38"/>
      <c r="R104" s="43"/>
      <c r="S104" s="43"/>
      <c r="T104" s="38"/>
    </row>
    <row r="105" spans="1:20" s="39" customFormat="1" x14ac:dyDescent="0.15">
      <c r="A105" s="53"/>
      <c r="B105" s="54"/>
      <c r="C105" s="79"/>
      <c r="D105" s="73"/>
      <c r="F105" s="38"/>
      <c r="G105" s="40"/>
      <c r="H105" s="41"/>
      <c r="I105" s="40"/>
      <c r="J105" s="41"/>
      <c r="K105" s="42"/>
      <c r="L105" s="38"/>
      <c r="M105" s="38"/>
      <c r="N105" s="38"/>
      <c r="O105" s="38"/>
      <c r="P105" s="38"/>
      <c r="Q105" s="38"/>
      <c r="R105" s="43"/>
      <c r="S105" s="43"/>
      <c r="T105" s="38"/>
    </row>
    <row r="106" spans="1:20" s="39" customFormat="1" x14ac:dyDescent="0.15">
      <c r="A106" s="53"/>
      <c r="B106" s="54"/>
      <c r="C106" s="79"/>
      <c r="D106" s="73"/>
      <c r="F106" s="38"/>
      <c r="G106" s="40"/>
      <c r="H106" s="41"/>
      <c r="I106" s="40"/>
      <c r="J106" s="41"/>
      <c r="K106" s="42"/>
      <c r="L106" s="38"/>
      <c r="M106" s="38"/>
      <c r="N106" s="38"/>
      <c r="O106" s="38"/>
      <c r="P106" s="38"/>
      <c r="Q106" s="38"/>
      <c r="R106" s="43"/>
      <c r="S106" s="43"/>
      <c r="T106" s="38"/>
    </row>
    <row r="107" spans="1:20" s="39" customFormat="1" x14ac:dyDescent="0.15">
      <c r="A107" s="53"/>
      <c r="B107" s="54"/>
      <c r="C107" s="79"/>
      <c r="D107" s="73"/>
      <c r="F107" s="38"/>
      <c r="G107" s="40"/>
      <c r="H107" s="41"/>
      <c r="I107" s="40"/>
      <c r="J107" s="41"/>
      <c r="K107" s="42"/>
      <c r="L107" s="38"/>
      <c r="M107" s="38"/>
      <c r="N107" s="38"/>
      <c r="O107" s="38"/>
      <c r="P107" s="38"/>
      <c r="Q107" s="38"/>
      <c r="R107" s="43"/>
      <c r="S107" s="43"/>
      <c r="T107" s="38"/>
    </row>
    <row r="108" spans="1:20" s="39" customFormat="1" x14ac:dyDescent="0.15">
      <c r="A108" s="53"/>
      <c r="B108" s="54"/>
      <c r="C108" s="79"/>
      <c r="D108" s="73"/>
      <c r="F108" s="38"/>
      <c r="G108" s="40"/>
      <c r="H108" s="41"/>
      <c r="I108" s="40"/>
      <c r="J108" s="41"/>
      <c r="K108" s="42"/>
      <c r="L108" s="38"/>
      <c r="M108" s="38"/>
      <c r="N108" s="38"/>
      <c r="O108" s="38"/>
      <c r="P108" s="38"/>
      <c r="Q108" s="38"/>
      <c r="R108" s="43"/>
      <c r="S108" s="43"/>
      <c r="T108" s="38"/>
    </row>
    <row r="109" spans="1:20" s="39" customFormat="1" x14ac:dyDescent="0.15">
      <c r="A109" s="53"/>
      <c r="B109" s="54"/>
      <c r="C109" s="79"/>
      <c r="D109" s="73"/>
      <c r="F109" s="38"/>
      <c r="G109" s="40"/>
      <c r="H109" s="41"/>
      <c r="I109" s="40"/>
      <c r="J109" s="41"/>
      <c r="K109" s="42"/>
      <c r="L109" s="38"/>
      <c r="M109" s="38"/>
      <c r="N109" s="38"/>
      <c r="O109" s="38"/>
      <c r="P109" s="38"/>
      <c r="Q109" s="38"/>
      <c r="R109" s="43"/>
      <c r="S109" s="43"/>
      <c r="T109" s="38"/>
    </row>
    <row r="110" spans="1:20" s="39" customFormat="1" x14ac:dyDescent="0.15">
      <c r="A110" s="53"/>
      <c r="B110" s="54"/>
      <c r="C110" s="79"/>
      <c r="D110" s="73"/>
      <c r="F110" s="38"/>
      <c r="G110" s="40"/>
      <c r="H110" s="41"/>
      <c r="I110" s="40"/>
      <c r="J110" s="41"/>
      <c r="K110" s="42"/>
      <c r="L110" s="38"/>
      <c r="M110" s="38"/>
      <c r="N110" s="38"/>
      <c r="O110" s="38"/>
      <c r="P110" s="38"/>
      <c r="Q110" s="38"/>
      <c r="R110" s="43"/>
      <c r="S110" s="43"/>
      <c r="T110" s="38"/>
    </row>
    <row r="111" spans="1:20" s="39" customFormat="1" x14ac:dyDescent="0.15">
      <c r="A111" s="53"/>
      <c r="B111" s="54"/>
      <c r="C111" s="79"/>
      <c r="D111" s="73"/>
      <c r="F111" s="38"/>
      <c r="G111" s="40"/>
      <c r="H111" s="41"/>
      <c r="I111" s="40"/>
      <c r="J111" s="41"/>
      <c r="K111" s="42"/>
      <c r="L111" s="38"/>
      <c r="M111" s="38"/>
      <c r="N111" s="38"/>
      <c r="O111" s="38"/>
      <c r="P111" s="38"/>
      <c r="Q111" s="38"/>
      <c r="R111" s="43"/>
      <c r="S111" s="43"/>
      <c r="T111" s="38"/>
    </row>
    <row r="112" spans="1:20" s="39" customFormat="1" x14ac:dyDescent="0.15">
      <c r="A112" s="53"/>
      <c r="B112" s="54"/>
      <c r="C112" s="79"/>
      <c r="D112" s="73"/>
      <c r="F112" s="38"/>
      <c r="G112" s="40"/>
      <c r="H112" s="41"/>
      <c r="I112" s="40"/>
      <c r="J112" s="41"/>
      <c r="K112" s="42"/>
      <c r="L112" s="38"/>
      <c r="M112" s="38"/>
      <c r="N112" s="38"/>
      <c r="O112" s="38"/>
      <c r="P112" s="38"/>
      <c r="Q112" s="38"/>
      <c r="R112" s="43"/>
      <c r="S112" s="43"/>
      <c r="T112" s="38"/>
    </row>
    <row r="113" spans="1:20" s="40" customFormat="1" x14ac:dyDescent="0.15">
      <c r="A113" s="53"/>
      <c r="B113" s="54"/>
      <c r="C113" s="79"/>
      <c r="D113" s="73"/>
      <c r="E113" s="39"/>
      <c r="F113" s="38"/>
      <c r="H113" s="41"/>
      <c r="J113" s="41"/>
      <c r="K113" s="42"/>
      <c r="L113" s="38"/>
      <c r="M113" s="38"/>
      <c r="N113" s="38"/>
      <c r="O113" s="38"/>
      <c r="P113" s="38"/>
      <c r="Q113" s="38"/>
      <c r="R113" s="43"/>
      <c r="S113" s="43"/>
      <c r="T113" s="38"/>
    </row>
    <row r="114" spans="1:20" s="40" customFormat="1" x14ac:dyDescent="0.15">
      <c r="A114" s="53"/>
      <c r="B114" s="54"/>
      <c r="C114" s="79"/>
      <c r="D114" s="73"/>
      <c r="E114" s="39"/>
      <c r="F114" s="38"/>
      <c r="H114" s="41"/>
      <c r="J114" s="41"/>
      <c r="K114" s="42"/>
      <c r="L114" s="38"/>
      <c r="M114" s="38"/>
      <c r="N114" s="38"/>
      <c r="O114" s="38"/>
      <c r="P114" s="38"/>
      <c r="Q114" s="38"/>
      <c r="R114" s="43"/>
      <c r="S114" s="43"/>
      <c r="T114" s="38"/>
    </row>
    <row r="115" spans="1:20" s="40" customFormat="1" x14ac:dyDescent="0.15">
      <c r="A115" s="53"/>
      <c r="B115" s="54"/>
      <c r="C115" s="79"/>
      <c r="D115" s="73"/>
      <c r="E115" s="39"/>
      <c r="F115" s="38"/>
      <c r="H115" s="41"/>
      <c r="J115" s="41"/>
      <c r="K115" s="42"/>
      <c r="L115" s="38"/>
      <c r="M115" s="38"/>
      <c r="N115" s="38"/>
      <c r="O115" s="38"/>
      <c r="P115" s="38"/>
      <c r="Q115" s="38"/>
      <c r="R115" s="43"/>
      <c r="S115" s="43"/>
      <c r="T115" s="38"/>
    </row>
    <row r="116" spans="1:20" s="40" customFormat="1" x14ac:dyDescent="0.15">
      <c r="A116" s="53"/>
      <c r="B116" s="54"/>
      <c r="C116" s="79"/>
      <c r="D116" s="73"/>
      <c r="E116" s="39"/>
      <c r="F116" s="38"/>
      <c r="H116" s="41"/>
      <c r="J116" s="41"/>
      <c r="K116" s="42"/>
      <c r="L116" s="38"/>
      <c r="M116" s="38"/>
      <c r="N116" s="38"/>
      <c r="O116" s="38"/>
      <c r="P116" s="38"/>
      <c r="Q116" s="38"/>
      <c r="R116" s="43"/>
      <c r="S116" s="43"/>
      <c r="T116" s="38"/>
    </row>
    <row r="117" spans="1:20" s="40" customFormat="1" x14ac:dyDescent="0.15">
      <c r="A117" s="53"/>
      <c r="B117" s="54"/>
      <c r="C117" s="79"/>
      <c r="D117" s="73"/>
      <c r="E117" s="39"/>
      <c r="F117" s="38"/>
      <c r="H117" s="41"/>
      <c r="J117" s="41"/>
      <c r="K117" s="42"/>
      <c r="L117" s="38"/>
      <c r="M117" s="38"/>
      <c r="N117" s="38"/>
      <c r="O117" s="38"/>
      <c r="P117" s="38"/>
      <c r="Q117" s="38"/>
      <c r="R117" s="43"/>
      <c r="S117" s="43"/>
      <c r="T117" s="38"/>
    </row>
    <row r="118" spans="1:20" s="40" customFormat="1" x14ac:dyDescent="0.15">
      <c r="A118" s="53"/>
      <c r="B118" s="54"/>
      <c r="C118" s="79"/>
      <c r="D118" s="73"/>
      <c r="E118" s="39"/>
      <c r="F118" s="38"/>
      <c r="H118" s="41"/>
      <c r="J118" s="41"/>
      <c r="K118" s="42"/>
      <c r="L118" s="38"/>
      <c r="M118" s="38"/>
      <c r="N118" s="38"/>
      <c r="O118" s="38"/>
      <c r="P118" s="38"/>
      <c r="Q118" s="38"/>
      <c r="R118" s="43"/>
      <c r="S118" s="43"/>
      <c r="T118" s="38"/>
    </row>
    <row r="119" spans="1:20" s="40" customFormat="1" x14ac:dyDescent="0.15">
      <c r="A119" s="53"/>
      <c r="B119" s="54"/>
      <c r="C119" s="79"/>
      <c r="D119" s="73"/>
      <c r="E119" s="39"/>
      <c r="F119" s="38"/>
      <c r="H119" s="41"/>
      <c r="J119" s="41"/>
      <c r="K119" s="42"/>
      <c r="L119" s="38"/>
      <c r="M119" s="38"/>
      <c r="N119" s="38"/>
      <c r="O119" s="38"/>
      <c r="P119" s="38"/>
      <c r="Q119" s="38"/>
      <c r="R119" s="43"/>
      <c r="S119" s="43"/>
      <c r="T119" s="38"/>
    </row>
    <row r="120" spans="1:20" s="40" customFormat="1" x14ac:dyDescent="0.15">
      <c r="A120" s="53"/>
      <c r="B120" s="54"/>
      <c r="C120" s="79"/>
      <c r="D120" s="73"/>
      <c r="E120" s="39"/>
      <c r="F120" s="38"/>
      <c r="H120" s="41"/>
      <c r="J120" s="41"/>
      <c r="K120" s="42"/>
      <c r="L120" s="38"/>
      <c r="M120" s="38"/>
      <c r="N120" s="38"/>
      <c r="O120" s="38"/>
      <c r="P120" s="38"/>
      <c r="Q120" s="38"/>
      <c r="R120" s="43"/>
      <c r="S120" s="43"/>
      <c r="T120" s="38"/>
    </row>
    <row r="121" spans="1:20" s="40" customFormat="1" x14ac:dyDescent="0.15">
      <c r="A121" s="53"/>
      <c r="B121" s="54"/>
      <c r="C121" s="79"/>
      <c r="D121" s="73"/>
      <c r="E121" s="39"/>
      <c r="F121" s="38"/>
      <c r="H121" s="41"/>
      <c r="J121" s="41"/>
      <c r="K121" s="42"/>
      <c r="L121" s="38"/>
      <c r="M121" s="38"/>
      <c r="N121" s="38"/>
      <c r="O121" s="38"/>
      <c r="P121" s="38"/>
      <c r="Q121" s="38"/>
      <c r="R121" s="43"/>
      <c r="S121" s="43"/>
      <c r="T121" s="38"/>
    </row>
    <row r="122" spans="1:20" s="40" customFormat="1" x14ac:dyDescent="0.15">
      <c r="A122" s="53"/>
      <c r="B122" s="54"/>
      <c r="C122" s="79"/>
      <c r="D122" s="73"/>
      <c r="E122" s="39"/>
      <c r="F122" s="38"/>
      <c r="H122" s="41"/>
      <c r="J122" s="41"/>
      <c r="K122" s="42"/>
      <c r="L122" s="38"/>
      <c r="M122" s="38"/>
      <c r="N122" s="38"/>
      <c r="O122" s="38"/>
      <c r="P122" s="38"/>
      <c r="Q122" s="38"/>
      <c r="R122" s="43"/>
      <c r="S122" s="43"/>
      <c r="T122" s="38"/>
    </row>
    <row r="123" spans="1:20" s="40" customFormat="1" x14ac:dyDescent="0.15">
      <c r="A123" s="53"/>
      <c r="B123" s="54"/>
      <c r="C123" s="79"/>
      <c r="D123" s="73"/>
      <c r="E123" s="39"/>
      <c r="F123" s="38"/>
      <c r="H123" s="41"/>
      <c r="J123" s="41"/>
      <c r="K123" s="42"/>
      <c r="L123" s="38"/>
      <c r="M123" s="38"/>
      <c r="N123" s="38"/>
      <c r="O123" s="38"/>
      <c r="P123" s="38"/>
      <c r="Q123" s="38"/>
      <c r="R123" s="43"/>
      <c r="S123" s="43"/>
      <c r="T123" s="38"/>
    </row>
    <row r="124" spans="1:20" s="40" customFormat="1" x14ac:dyDescent="0.15">
      <c r="A124" s="53"/>
      <c r="B124" s="54"/>
      <c r="C124" s="79"/>
      <c r="D124" s="73"/>
      <c r="E124" s="39"/>
      <c r="F124" s="38"/>
      <c r="H124" s="41"/>
      <c r="J124" s="41"/>
      <c r="K124" s="42"/>
      <c r="L124" s="38"/>
      <c r="M124" s="38"/>
      <c r="N124" s="38"/>
      <c r="O124" s="38"/>
      <c r="P124" s="38"/>
      <c r="Q124" s="38"/>
      <c r="R124" s="43"/>
      <c r="S124" s="43"/>
      <c r="T124" s="38"/>
    </row>
    <row r="125" spans="1:20" s="40" customFormat="1" x14ac:dyDescent="0.15">
      <c r="A125" s="53"/>
      <c r="B125" s="54"/>
      <c r="C125" s="79"/>
      <c r="D125" s="73"/>
      <c r="E125" s="39"/>
      <c r="F125" s="38"/>
      <c r="H125" s="41"/>
      <c r="J125" s="41"/>
      <c r="K125" s="42"/>
      <c r="L125" s="38"/>
      <c r="M125" s="38"/>
      <c r="N125" s="38"/>
      <c r="O125" s="38"/>
      <c r="P125" s="38"/>
      <c r="Q125" s="38"/>
      <c r="R125" s="43"/>
      <c r="S125" s="43"/>
      <c r="T125" s="38"/>
    </row>
    <row r="126" spans="1:20" s="40" customFormat="1" x14ac:dyDescent="0.15">
      <c r="A126" s="53"/>
      <c r="B126" s="54"/>
      <c r="C126" s="79"/>
      <c r="D126" s="73"/>
      <c r="E126" s="39"/>
      <c r="F126" s="38"/>
      <c r="H126" s="41"/>
      <c r="J126" s="41"/>
      <c r="K126" s="42"/>
      <c r="L126" s="38"/>
      <c r="M126" s="38"/>
      <c r="N126" s="38"/>
      <c r="O126" s="38"/>
      <c r="P126" s="38"/>
      <c r="Q126" s="38"/>
      <c r="R126" s="43"/>
      <c r="S126" s="43"/>
      <c r="T126" s="38"/>
    </row>
    <row r="127" spans="1:20" s="40" customFormat="1" x14ac:dyDescent="0.15">
      <c r="A127" s="53"/>
      <c r="B127" s="54"/>
      <c r="C127" s="79"/>
      <c r="D127" s="73"/>
      <c r="E127" s="39"/>
      <c r="F127" s="38"/>
      <c r="G127" s="77"/>
      <c r="H127" s="76"/>
      <c r="J127" s="41"/>
      <c r="K127" s="42"/>
      <c r="L127" s="38"/>
      <c r="M127" s="38"/>
      <c r="N127" s="38"/>
      <c r="O127" s="38"/>
      <c r="P127" s="38"/>
      <c r="Q127" s="38"/>
      <c r="R127" s="43"/>
      <c r="S127" s="43"/>
      <c r="T127" s="38"/>
    </row>
    <row r="128" spans="1:20" s="40" customFormat="1" x14ac:dyDescent="0.15">
      <c r="A128" s="53"/>
      <c r="B128" s="54"/>
      <c r="C128" s="79"/>
      <c r="D128" s="73"/>
      <c r="E128" s="39"/>
      <c r="F128" s="38"/>
      <c r="H128" s="41"/>
      <c r="J128" s="41"/>
      <c r="K128" s="42"/>
      <c r="L128" s="38"/>
      <c r="M128" s="38"/>
      <c r="N128" s="38"/>
      <c r="O128" s="38"/>
      <c r="P128" s="38"/>
      <c r="Q128" s="38"/>
      <c r="R128" s="43"/>
      <c r="S128" s="43"/>
      <c r="T128" s="38"/>
    </row>
    <row r="129" spans="1:20" x14ac:dyDescent="0.15">
      <c r="A129" s="53"/>
      <c r="B129" s="54"/>
      <c r="C129" s="79"/>
      <c r="D129" s="73"/>
    </row>
    <row r="130" spans="1:20" s="62" customFormat="1" x14ac:dyDescent="0.15">
      <c r="A130" s="53"/>
      <c r="B130" s="54"/>
      <c r="C130" s="79"/>
      <c r="D130" s="73"/>
      <c r="E130" s="39"/>
      <c r="F130" s="38"/>
      <c r="G130" s="40"/>
      <c r="H130" s="41"/>
      <c r="I130" s="40"/>
      <c r="J130" s="41"/>
      <c r="K130" s="42"/>
      <c r="L130" s="38"/>
      <c r="M130" s="55"/>
      <c r="N130" s="55"/>
      <c r="O130" s="55"/>
      <c r="P130" s="55"/>
      <c r="Q130" s="55"/>
      <c r="R130" s="56"/>
      <c r="S130" s="56"/>
      <c r="T130" s="55"/>
    </row>
    <row r="131" spans="1:20" x14ac:dyDescent="0.15">
      <c r="A131" s="53"/>
      <c r="B131" s="54"/>
      <c r="C131" s="79"/>
      <c r="D131" s="73"/>
    </row>
    <row r="132" spans="1:20" x14ac:dyDescent="0.15">
      <c r="A132" s="53"/>
      <c r="B132" s="54"/>
      <c r="C132" s="79"/>
      <c r="D132" s="73"/>
    </row>
    <row r="133" spans="1:20" x14ac:dyDescent="0.15">
      <c r="A133" s="53"/>
      <c r="B133" s="54"/>
      <c r="C133" s="79"/>
      <c r="D133" s="73"/>
    </row>
    <row r="134" spans="1:20" x14ac:dyDescent="0.15">
      <c r="A134" s="53"/>
      <c r="B134" s="54"/>
      <c r="C134" s="79"/>
      <c r="D134" s="73"/>
    </row>
    <row r="135" spans="1:20" x14ac:dyDescent="0.15">
      <c r="A135" s="53"/>
      <c r="B135" s="54"/>
      <c r="C135" s="79"/>
      <c r="D135" s="73"/>
    </row>
    <row r="136" spans="1:20" x14ac:dyDescent="0.15">
      <c r="A136" s="53"/>
      <c r="B136" s="54"/>
      <c r="C136" s="79"/>
      <c r="D136" s="73"/>
    </row>
    <row r="137" spans="1:20" x14ac:dyDescent="0.15">
      <c r="A137" s="53"/>
      <c r="B137" s="54"/>
      <c r="C137" s="79"/>
      <c r="D137" s="73"/>
    </row>
    <row r="138" spans="1:20" x14ac:dyDescent="0.15">
      <c r="A138" s="53"/>
      <c r="B138" s="54"/>
      <c r="C138" s="79"/>
      <c r="D138" s="73"/>
      <c r="I138" s="59"/>
      <c r="J138" s="60"/>
      <c r="K138" s="61"/>
      <c r="L138" s="55"/>
    </row>
    <row r="139" spans="1:20" x14ac:dyDescent="0.15">
      <c r="A139" s="53"/>
      <c r="B139" s="54"/>
      <c r="C139" s="79"/>
      <c r="D139" s="73"/>
    </row>
    <row r="140" spans="1:20" x14ac:dyDescent="0.15">
      <c r="A140" s="53"/>
      <c r="B140" s="54"/>
      <c r="C140" s="79"/>
      <c r="D140" s="73"/>
    </row>
    <row r="141" spans="1:20" x14ac:dyDescent="0.15">
      <c r="A141" s="53"/>
      <c r="B141" s="54"/>
      <c r="C141" s="79"/>
      <c r="D141" s="73"/>
      <c r="G141" s="77"/>
      <c r="H141" s="76"/>
    </row>
    <row r="142" spans="1:20" x14ac:dyDescent="0.15">
      <c r="A142" s="53"/>
      <c r="B142" s="54"/>
      <c r="C142" s="79"/>
      <c r="D142" s="73"/>
    </row>
    <row r="143" spans="1:20" x14ac:dyDescent="0.15">
      <c r="A143" s="53"/>
      <c r="B143" s="54"/>
      <c r="C143" s="79"/>
      <c r="D143" s="73"/>
    </row>
    <row r="144" spans="1:20" x14ac:dyDescent="0.15">
      <c r="A144" s="53"/>
      <c r="B144" s="54"/>
      <c r="C144" s="79"/>
      <c r="D144" s="73"/>
    </row>
    <row r="145" spans="1:19" s="38" customFormat="1" x14ac:dyDescent="0.15">
      <c r="A145" s="53"/>
      <c r="B145" s="54"/>
      <c r="C145" s="79"/>
      <c r="D145" s="73"/>
      <c r="E145" s="39"/>
      <c r="G145" s="40"/>
      <c r="H145" s="41"/>
      <c r="I145" s="40"/>
      <c r="J145" s="41"/>
      <c r="K145" s="42"/>
      <c r="R145" s="43"/>
      <c r="S145" s="43"/>
    </row>
    <row r="146" spans="1:19" s="38" customFormat="1" x14ac:dyDescent="0.15">
      <c r="A146" s="53"/>
      <c r="B146" s="54"/>
      <c r="C146" s="79"/>
      <c r="D146" s="73"/>
      <c r="E146" s="39"/>
      <c r="G146" s="40"/>
      <c r="H146" s="41"/>
      <c r="I146" s="40"/>
      <c r="J146" s="41"/>
      <c r="K146" s="42"/>
      <c r="R146" s="43"/>
      <c r="S146" s="43"/>
    </row>
    <row r="147" spans="1:19" s="38" customFormat="1" x14ac:dyDescent="0.15">
      <c r="A147" s="53"/>
      <c r="B147" s="54"/>
      <c r="C147" s="79"/>
      <c r="D147" s="73"/>
      <c r="E147" s="39"/>
      <c r="G147" s="40"/>
      <c r="H147" s="41"/>
      <c r="I147" s="40"/>
      <c r="J147" s="41"/>
      <c r="K147" s="42"/>
      <c r="R147" s="43"/>
      <c r="S147" s="43"/>
    </row>
    <row r="148" spans="1:19" s="38" customFormat="1" x14ac:dyDescent="0.15">
      <c r="A148" s="53"/>
      <c r="B148" s="54"/>
      <c r="C148" s="79"/>
      <c r="D148" s="73"/>
      <c r="E148" s="39"/>
      <c r="G148" s="40"/>
      <c r="H148" s="41"/>
      <c r="I148" s="40"/>
      <c r="J148" s="41"/>
      <c r="K148" s="42"/>
      <c r="R148" s="43"/>
      <c r="S148" s="43"/>
    </row>
    <row r="149" spans="1:19" s="38" customFormat="1" x14ac:dyDescent="0.15">
      <c r="A149" s="53"/>
      <c r="B149" s="54"/>
      <c r="C149" s="79"/>
      <c r="D149" s="73"/>
      <c r="E149" s="39"/>
      <c r="G149" s="40"/>
      <c r="H149" s="41"/>
      <c r="I149" s="40"/>
      <c r="J149" s="41"/>
      <c r="K149" s="42"/>
      <c r="R149" s="43"/>
      <c r="S149" s="43"/>
    </row>
    <row r="150" spans="1:19" s="38" customFormat="1" x14ac:dyDescent="0.15">
      <c r="A150" s="53"/>
      <c r="B150" s="54"/>
      <c r="C150" s="79"/>
      <c r="D150" s="73"/>
      <c r="E150" s="39"/>
      <c r="G150" s="40"/>
      <c r="H150" s="41"/>
      <c r="I150" s="40"/>
      <c r="J150" s="41"/>
      <c r="K150" s="42"/>
      <c r="R150" s="43"/>
      <c r="S150" s="43"/>
    </row>
    <row r="151" spans="1:19" s="38" customFormat="1" x14ac:dyDescent="0.15">
      <c r="A151" s="53"/>
      <c r="B151" s="54"/>
      <c r="C151" s="79"/>
      <c r="D151" s="73"/>
      <c r="E151" s="39"/>
      <c r="G151" s="77"/>
      <c r="H151" s="76"/>
      <c r="I151" s="77"/>
      <c r="J151" s="76"/>
      <c r="K151" s="75"/>
      <c r="L151" s="73"/>
      <c r="R151" s="43"/>
      <c r="S151" s="43"/>
    </row>
    <row r="152" spans="1:19" s="38" customFormat="1" x14ac:dyDescent="0.15">
      <c r="A152" s="53"/>
      <c r="B152" s="54"/>
      <c r="C152" s="79"/>
      <c r="D152" s="73"/>
      <c r="E152" s="39"/>
      <c r="G152" s="40"/>
      <c r="H152" s="41"/>
      <c r="I152" s="40"/>
      <c r="J152" s="41"/>
      <c r="K152" s="42"/>
      <c r="R152" s="43"/>
      <c r="S152" s="43"/>
    </row>
    <row r="153" spans="1:19" s="38" customFormat="1" x14ac:dyDescent="0.15">
      <c r="A153" s="53"/>
      <c r="B153" s="54"/>
      <c r="C153" s="79"/>
      <c r="D153" s="73"/>
      <c r="E153" s="39"/>
      <c r="G153" s="40"/>
      <c r="H153" s="41"/>
      <c r="I153" s="40"/>
      <c r="J153" s="41"/>
      <c r="K153" s="42"/>
      <c r="R153" s="43"/>
      <c r="S153" s="43"/>
    </row>
    <row r="154" spans="1:19" s="38" customFormat="1" x14ac:dyDescent="0.15">
      <c r="A154" s="53"/>
      <c r="B154" s="54"/>
      <c r="C154" s="79"/>
      <c r="D154" s="73"/>
      <c r="E154" s="39"/>
      <c r="G154" s="40"/>
      <c r="H154" s="41"/>
      <c r="I154" s="40"/>
      <c r="J154" s="41"/>
      <c r="K154" s="42"/>
      <c r="R154" s="43"/>
      <c r="S154" s="43"/>
    </row>
    <row r="155" spans="1:19" s="38" customFormat="1" x14ac:dyDescent="0.15">
      <c r="A155" s="53"/>
      <c r="B155" s="54"/>
      <c r="C155" s="79"/>
      <c r="D155" s="73"/>
      <c r="E155" s="39"/>
      <c r="G155" s="40"/>
      <c r="H155" s="41"/>
      <c r="I155" s="40"/>
      <c r="J155" s="41"/>
      <c r="K155" s="42"/>
      <c r="R155" s="43"/>
      <c r="S155" s="43"/>
    </row>
    <row r="156" spans="1:19" s="38" customFormat="1" x14ac:dyDescent="0.15">
      <c r="A156" s="53"/>
      <c r="B156" s="54"/>
      <c r="C156" s="79"/>
      <c r="D156" s="73"/>
      <c r="E156" s="39"/>
      <c r="G156" s="40"/>
      <c r="H156" s="41"/>
      <c r="I156" s="40"/>
      <c r="J156" s="41"/>
      <c r="K156" s="42"/>
      <c r="R156" s="43"/>
      <c r="S156" s="43"/>
    </row>
    <row r="157" spans="1:19" s="38" customFormat="1" x14ac:dyDescent="0.15">
      <c r="A157" s="53"/>
      <c r="B157" s="54"/>
      <c r="C157" s="79"/>
      <c r="D157" s="73"/>
      <c r="E157" s="39"/>
      <c r="G157" s="40"/>
      <c r="H157" s="41"/>
      <c r="I157" s="40"/>
      <c r="J157" s="41"/>
      <c r="K157" s="42"/>
      <c r="R157" s="43"/>
      <c r="S157" s="43"/>
    </row>
    <row r="158" spans="1:19" s="38" customFormat="1" x14ac:dyDescent="0.15">
      <c r="A158" s="53"/>
      <c r="B158" s="54"/>
      <c r="C158" s="79"/>
      <c r="D158" s="73"/>
      <c r="E158" s="39"/>
      <c r="G158" s="40"/>
      <c r="H158" s="41"/>
      <c r="I158" s="40"/>
      <c r="J158" s="41"/>
      <c r="K158" s="42"/>
      <c r="R158" s="43"/>
      <c r="S158" s="43"/>
    </row>
    <row r="159" spans="1:19" s="38" customFormat="1" x14ac:dyDescent="0.15">
      <c r="A159" s="53"/>
      <c r="B159" s="54"/>
      <c r="C159" s="79"/>
      <c r="D159" s="73"/>
      <c r="E159" s="39"/>
      <c r="G159" s="40"/>
      <c r="H159" s="41"/>
      <c r="I159" s="40"/>
      <c r="J159" s="41"/>
      <c r="K159" s="42"/>
      <c r="R159" s="43"/>
      <c r="S159" s="43"/>
    </row>
    <row r="160" spans="1:19" s="38" customFormat="1" x14ac:dyDescent="0.15">
      <c r="A160" s="53"/>
      <c r="B160" s="54"/>
      <c r="C160" s="79"/>
      <c r="D160" s="73"/>
      <c r="E160" s="39"/>
      <c r="G160" s="40"/>
      <c r="H160" s="41"/>
      <c r="I160" s="40"/>
      <c r="J160" s="41"/>
      <c r="K160" s="42"/>
      <c r="R160" s="43"/>
      <c r="S160" s="43"/>
    </row>
    <row r="161" spans="1:20" s="39" customFormat="1" x14ac:dyDescent="0.15">
      <c r="A161" s="53"/>
      <c r="B161" s="54"/>
      <c r="C161" s="79"/>
      <c r="D161" s="73"/>
      <c r="F161" s="38"/>
      <c r="G161" s="40"/>
      <c r="H161" s="41"/>
      <c r="I161" s="40"/>
      <c r="J161" s="41"/>
      <c r="K161" s="42"/>
      <c r="L161" s="38"/>
      <c r="M161" s="38"/>
      <c r="N161" s="38"/>
      <c r="O161" s="38"/>
      <c r="P161" s="38"/>
      <c r="Q161" s="38"/>
      <c r="R161" s="43"/>
      <c r="S161" s="43"/>
      <c r="T161" s="38"/>
    </row>
    <row r="162" spans="1:20" s="39" customFormat="1" x14ac:dyDescent="0.15">
      <c r="A162" s="53"/>
      <c r="B162" s="54"/>
      <c r="C162" s="79"/>
      <c r="D162" s="73"/>
      <c r="F162" s="38"/>
      <c r="G162" s="40"/>
      <c r="H162" s="41"/>
      <c r="I162" s="40"/>
      <c r="J162" s="41"/>
      <c r="K162" s="42"/>
      <c r="L162" s="38"/>
      <c r="M162" s="38"/>
      <c r="N162" s="38"/>
      <c r="O162" s="38"/>
      <c r="P162" s="38"/>
      <c r="Q162" s="38"/>
      <c r="R162" s="43"/>
      <c r="S162" s="43"/>
      <c r="T162" s="38"/>
    </row>
    <row r="163" spans="1:20" s="39" customFormat="1" x14ac:dyDescent="0.15">
      <c r="A163" s="53"/>
      <c r="B163" s="54"/>
      <c r="C163" s="79"/>
      <c r="D163" s="73"/>
      <c r="F163" s="38"/>
      <c r="G163" s="40"/>
      <c r="H163" s="41"/>
      <c r="I163" s="40"/>
      <c r="J163" s="41"/>
      <c r="K163" s="42"/>
      <c r="L163" s="38"/>
      <c r="M163" s="38"/>
      <c r="N163" s="38"/>
      <c r="O163" s="38"/>
      <c r="P163" s="38"/>
      <c r="Q163" s="38"/>
      <c r="R163" s="43"/>
      <c r="S163" s="43"/>
      <c r="T163" s="38"/>
    </row>
    <row r="164" spans="1:20" s="39" customFormat="1" x14ac:dyDescent="0.15">
      <c r="A164" s="53"/>
      <c r="B164" s="54"/>
      <c r="C164" s="79"/>
      <c r="D164" s="73"/>
      <c r="F164" s="38"/>
      <c r="G164" s="40"/>
      <c r="H164" s="41"/>
      <c r="I164" s="40"/>
      <c r="J164" s="41"/>
      <c r="K164" s="42"/>
      <c r="L164" s="38"/>
      <c r="M164" s="38"/>
      <c r="N164" s="38"/>
      <c r="O164" s="38"/>
      <c r="P164" s="38"/>
      <c r="Q164" s="38"/>
      <c r="R164" s="43"/>
      <c r="S164" s="43"/>
      <c r="T164" s="38"/>
    </row>
    <row r="165" spans="1:20" s="39" customFormat="1" x14ac:dyDescent="0.15">
      <c r="A165" s="53"/>
      <c r="B165" s="54"/>
      <c r="C165" s="79"/>
      <c r="D165" s="73"/>
      <c r="F165" s="38"/>
      <c r="G165" s="40"/>
      <c r="H165" s="41"/>
      <c r="I165" s="40"/>
      <c r="J165" s="41"/>
      <c r="K165" s="42"/>
      <c r="L165" s="38"/>
      <c r="M165" s="38"/>
      <c r="N165" s="38"/>
      <c r="O165" s="38"/>
      <c r="P165" s="38"/>
      <c r="Q165" s="38"/>
      <c r="R165" s="43"/>
      <c r="S165" s="43"/>
      <c r="T165" s="38"/>
    </row>
    <row r="166" spans="1:20" s="39" customFormat="1" x14ac:dyDescent="0.15">
      <c r="A166" s="53"/>
      <c r="B166" s="54"/>
      <c r="C166" s="79"/>
      <c r="D166" s="73"/>
      <c r="F166" s="38"/>
      <c r="G166" s="40"/>
      <c r="H166" s="41"/>
      <c r="I166" s="40"/>
      <c r="J166" s="41"/>
      <c r="K166" s="42"/>
      <c r="L166" s="38"/>
      <c r="M166" s="38"/>
      <c r="N166" s="38"/>
      <c r="O166" s="38"/>
      <c r="P166" s="38"/>
      <c r="Q166" s="38"/>
      <c r="R166" s="43"/>
      <c r="S166" s="43"/>
      <c r="T166" s="38"/>
    </row>
    <row r="167" spans="1:20" s="39" customFormat="1" x14ac:dyDescent="0.15">
      <c r="A167" s="53"/>
      <c r="B167" s="54"/>
      <c r="C167" s="79"/>
      <c r="D167" s="73"/>
      <c r="F167" s="38"/>
      <c r="G167" s="40"/>
      <c r="H167" s="41"/>
      <c r="I167" s="40"/>
      <c r="J167" s="41"/>
      <c r="K167" s="42"/>
      <c r="L167" s="38"/>
      <c r="M167" s="38"/>
      <c r="N167" s="38"/>
      <c r="O167" s="38"/>
      <c r="P167" s="38"/>
      <c r="Q167" s="38"/>
      <c r="R167" s="43"/>
      <c r="S167" s="43"/>
      <c r="T167" s="38"/>
    </row>
    <row r="168" spans="1:20" s="39" customFormat="1" x14ac:dyDescent="0.15">
      <c r="A168" s="53"/>
      <c r="B168" s="54"/>
      <c r="C168" s="79"/>
      <c r="D168" s="73"/>
      <c r="F168" s="38"/>
      <c r="G168" s="40"/>
      <c r="H168" s="41"/>
      <c r="I168" s="40"/>
      <c r="J168" s="41"/>
      <c r="K168" s="42"/>
      <c r="L168" s="38"/>
      <c r="M168" s="38"/>
      <c r="N168" s="38"/>
      <c r="O168" s="38"/>
      <c r="P168" s="38"/>
      <c r="Q168" s="38"/>
      <c r="R168" s="43"/>
      <c r="S168" s="43"/>
      <c r="T168" s="38"/>
    </row>
    <row r="169" spans="1:20" s="39" customFormat="1" x14ac:dyDescent="0.15">
      <c r="A169" s="53"/>
      <c r="B169" s="54"/>
      <c r="C169" s="79"/>
      <c r="D169" s="73"/>
      <c r="F169" s="38"/>
      <c r="G169" s="40"/>
      <c r="H169" s="41"/>
      <c r="I169" s="40"/>
      <c r="J169" s="41"/>
      <c r="K169" s="42"/>
      <c r="L169" s="38"/>
      <c r="M169" s="38"/>
      <c r="N169" s="38"/>
      <c r="O169" s="38"/>
      <c r="P169" s="38"/>
      <c r="Q169" s="38"/>
      <c r="R169" s="43"/>
      <c r="S169" s="43"/>
      <c r="T169" s="38"/>
    </row>
    <row r="170" spans="1:20" s="39" customFormat="1" x14ac:dyDescent="0.15">
      <c r="A170" s="53"/>
      <c r="B170" s="54"/>
      <c r="C170" s="79"/>
      <c r="D170" s="73"/>
      <c r="F170" s="38"/>
      <c r="G170" s="40"/>
      <c r="H170" s="41"/>
      <c r="I170" s="40"/>
      <c r="J170" s="41"/>
      <c r="K170" s="42"/>
      <c r="L170" s="38"/>
      <c r="M170" s="38"/>
      <c r="N170" s="38"/>
      <c r="O170" s="38"/>
      <c r="P170" s="38"/>
      <c r="Q170" s="38"/>
      <c r="R170" s="43"/>
      <c r="S170" s="43"/>
      <c r="T170" s="38"/>
    </row>
    <row r="171" spans="1:20" s="39" customFormat="1" x14ac:dyDescent="0.15">
      <c r="A171" s="53"/>
      <c r="B171" s="54"/>
      <c r="C171" s="79"/>
      <c r="D171" s="73"/>
      <c r="F171" s="38"/>
      <c r="G171" s="40"/>
      <c r="H171" s="41"/>
      <c r="I171" s="40"/>
      <c r="J171" s="41"/>
      <c r="K171" s="42"/>
      <c r="L171" s="38"/>
      <c r="M171" s="38"/>
      <c r="N171" s="38"/>
      <c r="O171" s="38"/>
      <c r="P171" s="38"/>
      <c r="Q171" s="38"/>
      <c r="R171" s="43"/>
      <c r="S171" s="43"/>
      <c r="T171" s="38"/>
    </row>
    <row r="172" spans="1:20" s="39" customFormat="1" x14ac:dyDescent="0.15">
      <c r="A172" s="53"/>
      <c r="B172" s="54"/>
      <c r="C172" s="79"/>
      <c r="D172" s="73"/>
      <c r="F172" s="38"/>
      <c r="G172" s="40"/>
      <c r="H172" s="41"/>
      <c r="I172" s="40"/>
      <c r="J172" s="41"/>
      <c r="K172" s="42"/>
      <c r="L172" s="38"/>
      <c r="M172" s="38"/>
      <c r="N172" s="38"/>
      <c r="O172" s="38"/>
      <c r="P172" s="38"/>
      <c r="Q172" s="38"/>
      <c r="R172" s="43"/>
      <c r="S172" s="43"/>
      <c r="T172" s="38"/>
    </row>
    <row r="173" spans="1:20" s="39" customFormat="1" x14ac:dyDescent="0.15">
      <c r="A173" s="53"/>
      <c r="B173" s="54"/>
      <c r="C173" s="79"/>
      <c r="D173" s="73"/>
      <c r="F173" s="38"/>
      <c r="G173" s="40"/>
      <c r="H173" s="41"/>
      <c r="I173" s="40"/>
      <c r="J173" s="41"/>
      <c r="K173" s="42"/>
      <c r="L173" s="38"/>
      <c r="M173" s="38"/>
      <c r="N173" s="38"/>
      <c r="O173" s="38"/>
      <c r="P173" s="38"/>
      <c r="Q173" s="38"/>
      <c r="R173" s="43"/>
      <c r="S173" s="43"/>
      <c r="T173" s="38"/>
    </row>
    <row r="174" spans="1:20" s="39" customFormat="1" x14ac:dyDescent="0.15">
      <c r="A174" s="53"/>
      <c r="B174" s="54"/>
      <c r="C174" s="79"/>
      <c r="D174" s="73"/>
      <c r="F174" s="38"/>
      <c r="G174" s="40"/>
      <c r="H174" s="41"/>
      <c r="I174" s="40"/>
      <c r="J174" s="41"/>
      <c r="K174" s="42"/>
      <c r="L174" s="38"/>
      <c r="M174" s="38"/>
      <c r="N174" s="38"/>
      <c r="O174" s="38"/>
      <c r="P174" s="38"/>
      <c r="Q174" s="38"/>
      <c r="R174" s="43"/>
      <c r="S174" s="43"/>
      <c r="T174" s="38"/>
    </row>
    <row r="175" spans="1:20" s="39" customFormat="1" x14ac:dyDescent="0.15">
      <c r="A175" s="53"/>
      <c r="B175" s="54"/>
      <c r="C175" s="79"/>
      <c r="D175" s="73"/>
      <c r="F175" s="38"/>
      <c r="G175" s="40"/>
      <c r="H175" s="41"/>
      <c r="I175" s="40"/>
      <c r="J175" s="41"/>
      <c r="K175" s="42"/>
      <c r="L175" s="38"/>
      <c r="M175" s="38"/>
      <c r="N175" s="38"/>
      <c r="O175" s="38"/>
      <c r="P175" s="38"/>
      <c r="Q175" s="38"/>
      <c r="R175" s="43"/>
      <c r="S175" s="43"/>
      <c r="T175" s="38"/>
    </row>
    <row r="176" spans="1:20" s="39" customFormat="1" x14ac:dyDescent="0.15">
      <c r="A176" s="53"/>
      <c r="B176" s="54"/>
      <c r="C176" s="79"/>
      <c r="D176" s="73"/>
      <c r="F176" s="38"/>
      <c r="G176" s="40"/>
      <c r="H176" s="41"/>
      <c r="I176" s="40"/>
      <c r="J176" s="41"/>
      <c r="K176" s="42"/>
      <c r="L176" s="38"/>
      <c r="M176" s="38"/>
      <c r="N176" s="38"/>
      <c r="O176" s="38"/>
      <c r="P176" s="38"/>
      <c r="Q176" s="38"/>
      <c r="R176" s="43"/>
      <c r="S176" s="43"/>
      <c r="T176" s="38"/>
    </row>
    <row r="177" spans="1:19" s="38" customFormat="1" x14ac:dyDescent="0.15">
      <c r="A177" s="53"/>
      <c r="B177" s="54"/>
      <c r="C177" s="79"/>
      <c r="D177" s="73"/>
      <c r="E177" s="39"/>
      <c r="G177" s="40"/>
      <c r="H177" s="41"/>
      <c r="I177" s="40"/>
      <c r="J177" s="41"/>
      <c r="K177" s="42"/>
      <c r="R177" s="43"/>
      <c r="S177" s="43"/>
    </row>
    <row r="178" spans="1:19" s="38" customFormat="1" x14ac:dyDescent="0.15">
      <c r="A178" s="53"/>
      <c r="B178" s="54"/>
      <c r="C178" s="79"/>
      <c r="D178" s="73"/>
      <c r="E178" s="39"/>
      <c r="G178" s="40"/>
      <c r="H178" s="41"/>
      <c r="I178" s="40"/>
      <c r="J178" s="41"/>
      <c r="K178" s="42"/>
      <c r="R178" s="43"/>
      <c r="S178" s="43"/>
    </row>
    <row r="179" spans="1:19" s="38" customFormat="1" x14ac:dyDescent="0.15">
      <c r="A179" s="53"/>
      <c r="B179" s="54"/>
      <c r="C179" s="79"/>
      <c r="D179" s="73"/>
      <c r="E179" s="39"/>
      <c r="G179" s="40"/>
      <c r="H179" s="41"/>
      <c r="I179" s="40"/>
      <c r="J179" s="41"/>
      <c r="K179" s="42"/>
      <c r="R179" s="43"/>
      <c r="S179" s="43"/>
    </row>
    <row r="180" spans="1:19" s="38" customFormat="1" x14ac:dyDescent="0.15">
      <c r="A180" s="53"/>
      <c r="B180" s="54"/>
      <c r="C180" s="79"/>
      <c r="D180" s="73"/>
      <c r="E180" s="39"/>
      <c r="G180" s="40"/>
      <c r="H180" s="41"/>
      <c r="I180" s="40"/>
      <c r="J180" s="41"/>
      <c r="K180" s="42"/>
      <c r="R180" s="43"/>
      <c r="S180" s="43"/>
    </row>
    <row r="181" spans="1:19" s="38" customFormat="1" x14ac:dyDescent="0.15">
      <c r="A181" s="53"/>
      <c r="B181" s="54"/>
      <c r="C181" s="79"/>
      <c r="D181" s="73"/>
      <c r="E181" s="39"/>
      <c r="G181" s="40"/>
      <c r="H181" s="41"/>
      <c r="I181" s="40"/>
      <c r="J181" s="41"/>
      <c r="K181" s="42"/>
      <c r="R181" s="43"/>
      <c r="S181" s="43"/>
    </row>
    <row r="182" spans="1:19" s="38" customFormat="1" x14ac:dyDescent="0.15">
      <c r="A182" s="53"/>
      <c r="B182" s="54"/>
      <c r="C182" s="79"/>
      <c r="D182" s="73"/>
      <c r="E182" s="39"/>
      <c r="G182" s="40"/>
      <c r="H182" s="41"/>
      <c r="I182" s="40"/>
      <c r="J182" s="41"/>
      <c r="K182" s="42"/>
      <c r="R182" s="43"/>
      <c r="S182" s="43"/>
    </row>
    <row r="183" spans="1:19" s="38" customFormat="1" x14ac:dyDescent="0.15">
      <c r="A183" s="53"/>
      <c r="B183" s="54"/>
      <c r="C183" s="79"/>
      <c r="D183" s="73"/>
      <c r="E183" s="39"/>
      <c r="G183" s="40"/>
      <c r="H183" s="41"/>
      <c r="I183" s="40"/>
      <c r="J183" s="41"/>
      <c r="K183" s="42"/>
      <c r="R183" s="43"/>
      <c r="S183" s="43"/>
    </row>
    <row r="184" spans="1:19" s="38" customFormat="1" x14ac:dyDescent="0.15">
      <c r="A184" s="53"/>
      <c r="B184" s="54"/>
      <c r="C184" s="79"/>
      <c r="D184" s="73"/>
      <c r="E184" s="39"/>
      <c r="G184" s="40"/>
      <c r="H184" s="41"/>
      <c r="I184" s="40"/>
      <c r="J184" s="41"/>
      <c r="K184" s="42"/>
      <c r="R184" s="43"/>
      <c r="S184" s="43"/>
    </row>
    <row r="185" spans="1:19" s="38" customFormat="1" x14ac:dyDescent="0.15">
      <c r="A185" s="53"/>
      <c r="B185" s="54"/>
      <c r="C185" s="79"/>
      <c r="D185" s="73"/>
      <c r="E185" s="39"/>
      <c r="G185" s="40"/>
      <c r="H185" s="41"/>
      <c r="I185" s="40"/>
      <c r="J185" s="41"/>
      <c r="K185" s="42"/>
      <c r="R185" s="43"/>
      <c r="S185" s="43"/>
    </row>
    <row r="186" spans="1:19" s="38" customFormat="1" x14ac:dyDescent="0.15">
      <c r="A186" s="53"/>
      <c r="B186" s="54"/>
      <c r="C186" s="79"/>
      <c r="D186" s="73"/>
      <c r="E186" s="39"/>
      <c r="G186" s="40"/>
      <c r="H186" s="41"/>
      <c r="I186" s="40"/>
      <c r="J186" s="41"/>
      <c r="K186" s="42"/>
      <c r="R186" s="43"/>
      <c r="S186" s="43"/>
    </row>
    <row r="187" spans="1:19" s="38" customFormat="1" x14ac:dyDescent="0.15">
      <c r="A187" s="53"/>
      <c r="B187" s="54"/>
      <c r="C187" s="79"/>
      <c r="D187" s="73"/>
      <c r="E187" s="39"/>
      <c r="G187" s="40"/>
      <c r="H187" s="41"/>
      <c r="I187" s="40"/>
      <c r="J187" s="41"/>
      <c r="K187" s="42"/>
      <c r="R187" s="43"/>
      <c r="S187" s="43"/>
    </row>
    <row r="188" spans="1:19" s="38" customFormat="1" x14ac:dyDescent="0.15">
      <c r="A188" s="53"/>
      <c r="B188" s="54"/>
      <c r="C188" s="79"/>
      <c r="D188" s="73"/>
      <c r="E188" s="39"/>
      <c r="G188" s="40"/>
      <c r="H188" s="41"/>
      <c r="I188" s="40"/>
      <c r="J188" s="41"/>
      <c r="K188" s="42"/>
      <c r="R188" s="43"/>
      <c r="S188" s="43"/>
    </row>
    <row r="189" spans="1:19" s="38" customFormat="1" x14ac:dyDescent="0.15">
      <c r="A189" s="53"/>
      <c r="B189" s="54"/>
      <c r="C189" s="79"/>
      <c r="D189" s="73"/>
      <c r="E189" s="39"/>
      <c r="G189" s="40"/>
      <c r="H189" s="41"/>
      <c r="I189" s="40"/>
      <c r="J189" s="41"/>
      <c r="K189" s="42"/>
      <c r="R189" s="43"/>
      <c r="S189" s="43"/>
    </row>
    <row r="190" spans="1:19" s="38" customFormat="1" x14ac:dyDescent="0.15">
      <c r="A190" s="53"/>
      <c r="B190" s="54"/>
      <c r="C190" s="79"/>
      <c r="D190" s="73"/>
      <c r="E190" s="39"/>
      <c r="G190" s="40"/>
      <c r="H190" s="41"/>
      <c r="I190" s="40"/>
      <c r="J190" s="41"/>
      <c r="K190" s="42"/>
      <c r="R190" s="43"/>
      <c r="S190" s="43"/>
    </row>
    <row r="191" spans="1:19" s="38" customFormat="1" x14ac:dyDescent="0.15">
      <c r="A191" s="53"/>
      <c r="B191" s="54"/>
      <c r="C191" s="79"/>
      <c r="D191" s="73"/>
      <c r="E191" s="39"/>
      <c r="G191" s="77"/>
      <c r="H191" s="76"/>
      <c r="I191" s="77"/>
      <c r="J191" s="76"/>
      <c r="K191" s="75"/>
      <c r="L191" s="73"/>
      <c r="R191" s="43"/>
      <c r="S191" s="43"/>
    </row>
    <row r="192" spans="1:19" s="38" customFormat="1" x14ac:dyDescent="0.15">
      <c r="A192" s="53"/>
      <c r="B192" s="54"/>
      <c r="C192" s="79"/>
      <c r="D192" s="73"/>
      <c r="E192" s="39"/>
      <c r="G192" s="40"/>
      <c r="H192" s="41"/>
      <c r="I192" s="40"/>
      <c r="J192" s="41"/>
      <c r="K192" s="42"/>
      <c r="R192" s="43"/>
      <c r="S192" s="43"/>
    </row>
    <row r="193" spans="1:20" s="39" customFormat="1" x14ac:dyDescent="0.15">
      <c r="A193" s="53"/>
      <c r="B193" s="54"/>
      <c r="C193" s="79"/>
      <c r="D193" s="73"/>
      <c r="F193" s="38"/>
      <c r="G193" s="40"/>
      <c r="H193" s="41"/>
      <c r="I193" s="40"/>
      <c r="J193" s="41"/>
      <c r="K193" s="42"/>
      <c r="L193" s="38"/>
      <c r="M193" s="38"/>
      <c r="N193" s="38"/>
      <c r="O193" s="38"/>
      <c r="P193" s="38"/>
      <c r="Q193" s="38"/>
      <c r="R193" s="43"/>
      <c r="S193" s="43"/>
      <c r="T193" s="38"/>
    </row>
    <row r="194" spans="1:20" s="39" customFormat="1" x14ac:dyDescent="0.15">
      <c r="A194" s="53"/>
      <c r="B194" s="54"/>
      <c r="C194" s="79"/>
      <c r="D194" s="73"/>
      <c r="F194" s="38"/>
      <c r="G194" s="40"/>
      <c r="H194" s="41"/>
      <c r="I194" s="40"/>
      <c r="J194" s="41"/>
      <c r="K194" s="42"/>
      <c r="L194" s="38"/>
      <c r="M194" s="38"/>
      <c r="N194" s="38"/>
      <c r="O194" s="38"/>
      <c r="P194" s="38"/>
      <c r="Q194" s="38"/>
      <c r="R194" s="43"/>
      <c r="S194" s="43"/>
      <c r="T194" s="38"/>
    </row>
    <row r="195" spans="1:20" s="39" customFormat="1" x14ac:dyDescent="0.15">
      <c r="A195" s="53"/>
      <c r="B195" s="54"/>
      <c r="C195" s="79"/>
      <c r="D195" s="73"/>
      <c r="F195" s="38"/>
      <c r="G195" s="40"/>
      <c r="H195" s="41"/>
      <c r="I195" s="40"/>
      <c r="J195" s="41"/>
      <c r="K195" s="42"/>
      <c r="L195" s="38"/>
      <c r="M195" s="38"/>
      <c r="N195" s="38"/>
      <c r="O195" s="38"/>
      <c r="P195" s="38"/>
      <c r="Q195" s="38"/>
      <c r="R195" s="43"/>
      <c r="S195" s="43"/>
      <c r="T195" s="38"/>
    </row>
    <row r="196" spans="1:20" s="39" customFormat="1" x14ac:dyDescent="0.15">
      <c r="A196" s="53"/>
      <c r="B196" s="54"/>
      <c r="C196" s="79"/>
      <c r="D196" s="73"/>
      <c r="F196" s="38"/>
      <c r="G196" s="40"/>
      <c r="H196" s="41"/>
      <c r="I196" s="40"/>
      <c r="J196" s="41"/>
      <c r="K196" s="42"/>
      <c r="L196" s="38"/>
      <c r="M196" s="38"/>
      <c r="N196" s="38"/>
      <c r="O196" s="38"/>
      <c r="P196" s="38"/>
      <c r="Q196" s="38"/>
      <c r="R196" s="43"/>
      <c r="S196" s="43"/>
      <c r="T196" s="38"/>
    </row>
    <row r="197" spans="1:20" s="39" customFormat="1" x14ac:dyDescent="0.15">
      <c r="A197" s="53"/>
      <c r="B197" s="54"/>
      <c r="C197" s="79"/>
      <c r="D197" s="73"/>
      <c r="F197" s="38"/>
      <c r="G197" s="40"/>
      <c r="H197" s="41"/>
      <c r="I197" s="40"/>
      <c r="J197" s="41"/>
      <c r="K197" s="42"/>
      <c r="L197" s="38"/>
      <c r="M197" s="38"/>
      <c r="N197" s="38"/>
      <c r="O197" s="38"/>
      <c r="P197" s="38"/>
      <c r="Q197" s="38"/>
      <c r="R197" s="43"/>
      <c r="S197" s="43"/>
      <c r="T197" s="38"/>
    </row>
    <row r="198" spans="1:20" s="39" customFormat="1" x14ac:dyDescent="0.15">
      <c r="A198" s="53"/>
      <c r="B198" s="54"/>
      <c r="C198" s="79"/>
      <c r="D198" s="73"/>
      <c r="F198" s="38"/>
      <c r="G198" s="40"/>
      <c r="H198" s="41"/>
      <c r="I198" s="40"/>
      <c r="J198" s="41"/>
      <c r="K198" s="42"/>
      <c r="L198" s="38"/>
      <c r="M198" s="38"/>
      <c r="N198" s="38"/>
      <c r="O198" s="38"/>
      <c r="P198" s="38"/>
      <c r="Q198" s="38"/>
      <c r="R198" s="43"/>
      <c r="S198" s="43"/>
      <c r="T198" s="38"/>
    </row>
    <row r="199" spans="1:20" s="39" customFormat="1" x14ac:dyDescent="0.15">
      <c r="A199" s="53"/>
      <c r="B199" s="54"/>
      <c r="C199" s="79"/>
      <c r="D199" s="73"/>
      <c r="F199" s="38"/>
      <c r="G199" s="40"/>
      <c r="H199" s="41"/>
      <c r="I199" s="40"/>
      <c r="J199" s="41"/>
      <c r="K199" s="42"/>
      <c r="L199" s="38"/>
      <c r="M199" s="38"/>
      <c r="N199" s="38"/>
      <c r="O199" s="38"/>
      <c r="P199" s="38"/>
      <c r="Q199" s="38"/>
      <c r="R199" s="43"/>
      <c r="S199" s="43"/>
      <c r="T199" s="38"/>
    </row>
    <row r="200" spans="1:20" s="39" customFormat="1" x14ac:dyDescent="0.15">
      <c r="A200" s="53"/>
      <c r="B200" s="54"/>
      <c r="C200" s="79"/>
      <c r="D200" s="73"/>
      <c r="F200" s="38"/>
      <c r="G200" s="40"/>
      <c r="H200" s="41"/>
      <c r="I200" s="40"/>
      <c r="J200" s="41"/>
      <c r="K200" s="42"/>
      <c r="L200" s="38"/>
      <c r="M200" s="38"/>
      <c r="N200" s="38"/>
      <c r="O200" s="38"/>
      <c r="P200" s="38"/>
      <c r="Q200" s="38"/>
      <c r="R200" s="43"/>
      <c r="S200" s="43"/>
      <c r="T200" s="38"/>
    </row>
    <row r="201" spans="1:20" s="39" customFormat="1" x14ac:dyDescent="0.15">
      <c r="A201" s="53"/>
      <c r="B201" s="54"/>
      <c r="C201" s="79"/>
      <c r="D201" s="73"/>
      <c r="F201" s="38"/>
      <c r="G201" s="40"/>
      <c r="H201" s="41"/>
      <c r="I201" s="40"/>
      <c r="J201" s="41"/>
      <c r="K201" s="42"/>
      <c r="L201" s="38"/>
      <c r="M201" s="38"/>
      <c r="N201" s="38"/>
      <c r="O201" s="38"/>
      <c r="P201" s="38"/>
      <c r="Q201" s="38"/>
      <c r="R201" s="43"/>
      <c r="S201" s="43"/>
      <c r="T201" s="38"/>
    </row>
    <row r="202" spans="1:20" s="39" customFormat="1" x14ac:dyDescent="0.15">
      <c r="A202" s="53"/>
      <c r="B202" s="54"/>
      <c r="C202" s="79"/>
      <c r="D202" s="73"/>
      <c r="F202" s="38"/>
      <c r="G202" s="40"/>
      <c r="H202" s="41"/>
      <c r="I202" s="40"/>
      <c r="J202" s="41"/>
      <c r="K202" s="42"/>
      <c r="L202" s="38"/>
      <c r="M202" s="38"/>
      <c r="N202" s="38"/>
      <c r="O202" s="38"/>
      <c r="P202" s="38"/>
      <c r="Q202" s="38"/>
      <c r="R202" s="43"/>
      <c r="S202" s="43"/>
      <c r="T202" s="38"/>
    </row>
    <row r="203" spans="1:20" s="39" customFormat="1" x14ac:dyDescent="0.15">
      <c r="A203" s="53"/>
      <c r="B203" s="54"/>
      <c r="C203" s="79"/>
      <c r="D203" s="73"/>
      <c r="F203" s="38"/>
      <c r="G203" s="40"/>
      <c r="H203" s="41"/>
      <c r="I203" s="40"/>
      <c r="J203" s="41"/>
      <c r="K203" s="42"/>
      <c r="L203" s="38"/>
      <c r="M203" s="38"/>
      <c r="N203" s="38"/>
      <c r="O203" s="38"/>
      <c r="P203" s="38"/>
      <c r="Q203" s="38"/>
      <c r="R203" s="43"/>
      <c r="S203" s="43"/>
      <c r="T203" s="38"/>
    </row>
    <row r="204" spans="1:20" s="39" customFormat="1" x14ac:dyDescent="0.15">
      <c r="A204" s="53"/>
      <c r="B204" s="54"/>
      <c r="C204" s="79"/>
      <c r="D204" s="73"/>
      <c r="F204" s="38"/>
      <c r="G204" s="40"/>
      <c r="H204" s="41"/>
      <c r="I204" s="40"/>
      <c r="J204" s="41"/>
      <c r="K204" s="42"/>
      <c r="L204" s="38"/>
      <c r="M204" s="38"/>
      <c r="N204" s="38"/>
      <c r="O204" s="38"/>
      <c r="P204" s="38"/>
      <c r="Q204" s="38"/>
      <c r="R204" s="43"/>
      <c r="S204" s="43"/>
      <c r="T204" s="38"/>
    </row>
    <row r="205" spans="1:20" s="39" customFormat="1" x14ac:dyDescent="0.15">
      <c r="A205" s="53"/>
      <c r="B205" s="54"/>
      <c r="C205" s="79"/>
      <c r="D205" s="73"/>
      <c r="F205" s="38"/>
      <c r="G205" s="40"/>
      <c r="H205" s="41"/>
      <c r="I205" s="40"/>
      <c r="J205" s="41"/>
      <c r="K205" s="42"/>
      <c r="L205" s="38"/>
      <c r="M205" s="38"/>
      <c r="N205" s="38"/>
      <c r="O205" s="38"/>
      <c r="P205" s="38"/>
      <c r="Q205" s="38"/>
      <c r="R205" s="43"/>
      <c r="S205" s="43"/>
      <c r="T205" s="38"/>
    </row>
    <row r="206" spans="1:20" s="39" customFormat="1" x14ac:dyDescent="0.15">
      <c r="A206" s="53"/>
      <c r="B206" s="54"/>
      <c r="C206" s="79"/>
      <c r="D206" s="73"/>
      <c r="F206" s="38"/>
      <c r="G206" s="40"/>
      <c r="H206" s="41"/>
      <c r="I206" s="40"/>
      <c r="J206" s="41"/>
      <c r="K206" s="42"/>
      <c r="L206" s="38"/>
      <c r="M206" s="38"/>
      <c r="N206" s="38"/>
      <c r="O206" s="38"/>
      <c r="P206" s="38"/>
      <c r="Q206" s="38"/>
      <c r="R206" s="43"/>
      <c r="S206" s="43"/>
      <c r="T206" s="38"/>
    </row>
    <row r="207" spans="1:20" s="39" customFormat="1" x14ac:dyDescent="0.15">
      <c r="A207" s="53"/>
      <c r="B207" s="54"/>
      <c r="C207" s="79"/>
      <c r="D207" s="73"/>
      <c r="F207" s="38"/>
      <c r="G207" s="40"/>
      <c r="H207" s="41"/>
      <c r="I207" s="40"/>
      <c r="J207" s="41"/>
      <c r="K207" s="42"/>
      <c r="L207" s="38"/>
      <c r="M207" s="38"/>
      <c r="N207" s="38"/>
      <c r="O207" s="38"/>
      <c r="P207" s="38"/>
      <c r="Q207" s="38"/>
      <c r="R207" s="43"/>
      <c r="S207" s="43"/>
      <c r="T207" s="38"/>
    </row>
    <row r="208" spans="1:20" s="39" customFormat="1" x14ac:dyDescent="0.15">
      <c r="A208" s="53"/>
      <c r="B208" s="54"/>
      <c r="C208" s="79"/>
      <c r="D208" s="73"/>
      <c r="F208" s="38"/>
      <c r="G208" s="40"/>
      <c r="H208" s="41"/>
      <c r="I208" s="40"/>
      <c r="J208" s="41"/>
      <c r="K208" s="42"/>
      <c r="L208" s="38"/>
      <c r="M208" s="38"/>
      <c r="N208" s="38"/>
      <c r="O208" s="38"/>
      <c r="P208" s="38"/>
      <c r="Q208" s="38"/>
      <c r="R208" s="43"/>
      <c r="S208" s="43"/>
      <c r="T208" s="38"/>
    </row>
    <row r="209" spans="1:20" s="40" customFormat="1" x14ac:dyDescent="0.15">
      <c r="A209" s="53"/>
      <c r="B209" s="54"/>
      <c r="C209" s="79"/>
      <c r="D209" s="73"/>
      <c r="E209" s="39"/>
      <c r="F209" s="38"/>
      <c r="H209" s="41"/>
      <c r="J209" s="41"/>
      <c r="K209" s="42"/>
      <c r="L209" s="38"/>
      <c r="M209" s="38"/>
      <c r="N209" s="38"/>
      <c r="O209" s="38"/>
      <c r="P209" s="38"/>
      <c r="Q209" s="38"/>
      <c r="R209" s="43"/>
      <c r="S209" s="43"/>
      <c r="T209" s="38"/>
    </row>
    <row r="210" spans="1:20" s="40" customFormat="1" x14ac:dyDescent="0.15">
      <c r="A210" s="53"/>
      <c r="B210" s="54"/>
      <c r="C210" s="79"/>
      <c r="D210" s="73"/>
      <c r="E210" s="39"/>
      <c r="F210" s="38"/>
      <c r="H210" s="41"/>
      <c r="J210" s="41"/>
      <c r="K210" s="42"/>
      <c r="L210" s="38"/>
      <c r="M210" s="38"/>
      <c r="N210" s="38"/>
      <c r="O210" s="38"/>
      <c r="P210" s="38"/>
      <c r="Q210" s="38"/>
      <c r="R210" s="43"/>
      <c r="S210" s="43"/>
      <c r="T210" s="38"/>
    </row>
    <row r="211" spans="1:20" s="40" customFormat="1" x14ac:dyDescent="0.15">
      <c r="A211" s="53"/>
      <c r="B211" s="54"/>
      <c r="C211" s="79"/>
      <c r="D211" s="73"/>
      <c r="E211" s="39"/>
      <c r="F211" s="38"/>
      <c r="H211" s="41"/>
      <c r="J211" s="41"/>
      <c r="K211" s="42"/>
      <c r="L211" s="38"/>
      <c r="M211" s="38"/>
      <c r="N211" s="38"/>
      <c r="O211" s="38"/>
      <c r="P211" s="38"/>
      <c r="Q211" s="38"/>
      <c r="R211" s="43"/>
      <c r="S211" s="43"/>
      <c r="T211" s="38"/>
    </row>
    <row r="212" spans="1:20" s="40" customFormat="1" x14ac:dyDescent="0.15">
      <c r="A212" s="53"/>
      <c r="B212" s="54"/>
      <c r="C212" s="79"/>
      <c r="D212" s="73"/>
      <c r="E212" s="39"/>
      <c r="F212" s="38"/>
      <c r="H212" s="41"/>
      <c r="J212" s="41"/>
      <c r="K212" s="42"/>
      <c r="L212" s="38"/>
      <c r="M212" s="38"/>
      <c r="N212" s="38"/>
      <c r="O212" s="38"/>
      <c r="P212" s="38"/>
      <c r="Q212" s="38"/>
      <c r="R212" s="43"/>
      <c r="S212" s="43"/>
      <c r="T212" s="38"/>
    </row>
    <row r="213" spans="1:20" s="40" customFormat="1" x14ac:dyDescent="0.15">
      <c r="A213" s="53"/>
      <c r="B213" s="54"/>
      <c r="C213" s="79"/>
      <c r="D213" s="73"/>
      <c r="E213" s="39"/>
      <c r="F213" s="38"/>
      <c r="H213" s="41"/>
      <c r="J213" s="41"/>
      <c r="K213" s="42"/>
      <c r="L213" s="38"/>
      <c r="M213" s="38"/>
      <c r="N213" s="38"/>
      <c r="O213" s="38"/>
      <c r="P213" s="38"/>
      <c r="Q213" s="38"/>
      <c r="R213" s="43"/>
      <c r="S213" s="43"/>
      <c r="T213" s="38"/>
    </row>
    <row r="214" spans="1:20" s="40" customFormat="1" x14ac:dyDescent="0.15">
      <c r="A214" s="53"/>
      <c r="B214" s="54"/>
      <c r="C214" s="79"/>
      <c r="D214" s="73"/>
      <c r="E214" s="39"/>
      <c r="F214" s="38"/>
      <c r="H214" s="41"/>
      <c r="J214" s="41"/>
      <c r="K214" s="42"/>
      <c r="L214" s="38"/>
      <c r="M214" s="38"/>
      <c r="N214" s="38"/>
      <c r="O214" s="38"/>
      <c r="P214" s="38"/>
      <c r="Q214" s="38"/>
      <c r="R214" s="43"/>
      <c r="S214" s="43"/>
      <c r="T214" s="38"/>
    </row>
    <row r="215" spans="1:20" s="40" customFormat="1" x14ac:dyDescent="0.15">
      <c r="A215" s="53"/>
      <c r="B215" s="54"/>
      <c r="C215" s="79"/>
      <c r="D215" s="73"/>
      <c r="E215" s="39"/>
      <c r="F215" s="38"/>
      <c r="H215" s="41"/>
      <c r="J215" s="41"/>
      <c r="K215" s="42"/>
      <c r="L215" s="38"/>
      <c r="M215" s="38"/>
      <c r="N215" s="38"/>
      <c r="O215" s="38"/>
      <c r="P215" s="38"/>
      <c r="Q215" s="38"/>
      <c r="R215" s="43"/>
      <c r="S215" s="43"/>
      <c r="T215" s="38"/>
    </row>
    <row r="216" spans="1:20" s="40" customFormat="1" x14ac:dyDescent="0.15">
      <c r="A216" s="53"/>
      <c r="B216" s="54"/>
      <c r="C216" s="79"/>
      <c r="D216" s="73"/>
      <c r="E216" s="39"/>
      <c r="F216" s="38"/>
      <c r="H216" s="41"/>
      <c r="J216" s="41"/>
      <c r="K216" s="42"/>
      <c r="L216" s="38"/>
      <c r="M216" s="38"/>
      <c r="N216" s="38"/>
      <c r="O216" s="38"/>
      <c r="P216" s="38"/>
      <c r="Q216" s="38"/>
      <c r="R216" s="43"/>
      <c r="S216" s="43"/>
      <c r="T216" s="38"/>
    </row>
    <row r="217" spans="1:20" s="40" customFormat="1" x14ac:dyDescent="0.15">
      <c r="A217" s="53"/>
      <c r="B217" s="54"/>
      <c r="C217" s="79"/>
      <c r="D217" s="73"/>
      <c r="E217" s="39"/>
      <c r="F217" s="38"/>
      <c r="H217" s="41"/>
      <c r="J217" s="41"/>
      <c r="K217" s="42"/>
      <c r="L217" s="38"/>
      <c r="M217" s="38"/>
      <c r="N217" s="38"/>
      <c r="O217" s="38"/>
      <c r="P217" s="38"/>
      <c r="Q217" s="38"/>
      <c r="R217" s="43"/>
      <c r="S217" s="43"/>
      <c r="T217" s="38"/>
    </row>
    <row r="218" spans="1:20" s="40" customFormat="1" x14ac:dyDescent="0.15">
      <c r="A218" s="53"/>
      <c r="B218" s="54"/>
      <c r="C218" s="79"/>
      <c r="D218" s="73"/>
      <c r="E218" s="39"/>
      <c r="F218" s="38"/>
      <c r="H218" s="41"/>
      <c r="J218" s="41"/>
      <c r="K218" s="42"/>
      <c r="L218" s="38"/>
      <c r="M218" s="38"/>
      <c r="N218" s="38"/>
      <c r="O218" s="38"/>
      <c r="P218" s="38"/>
      <c r="Q218" s="38"/>
      <c r="R218" s="43"/>
      <c r="S218" s="43"/>
      <c r="T218" s="38"/>
    </row>
    <row r="219" spans="1:20" s="40" customFormat="1" x14ac:dyDescent="0.15">
      <c r="A219" s="53"/>
      <c r="B219" s="54"/>
      <c r="C219" s="79"/>
      <c r="D219" s="73"/>
      <c r="E219" s="39"/>
      <c r="F219" s="38"/>
      <c r="H219" s="41"/>
      <c r="J219" s="41"/>
      <c r="K219" s="42"/>
      <c r="L219" s="38"/>
      <c r="M219" s="38"/>
      <c r="N219" s="38"/>
      <c r="O219" s="38"/>
      <c r="P219" s="38"/>
      <c r="Q219" s="38"/>
      <c r="R219" s="43"/>
      <c r="S219" s="43"/>
      <c r="T219" s="38"/>
    </row>
    <row r="220" spans="1:20" s="40" customFormat="1" x14ac:dyDescent="0.15">
      <c r="A220" s="53"/>
      <c r="B220" s="54"/>
      <c r="C220" s="79"/>
      <c r="D220" s="73"/>
      <c r="E220" s="39"/>
      <c r="F220" s="38"/>
      <c r="H220" s="41"/>
      <c r="J220" s="41"/>
      <c r="K220" s="42"/>
      <c r="L220" s="38"/>
      <c r="M220" s="38"/>
      <c r="N220" s="38"/>
      <c r="O220" s="38"/>
      <c r="P220" s="38"/>
      <c r="Q220" s="38"/>
      <c r="R220" s="43"/>
      <c r="S220" s="43"/>
      <c r="T220" s="38"/>
    </row>
    <row r="221" spans="1:20" s="40" customFormat="1" x14ac:dyDescent="0.15">
      <c r="A221" s="53"/>
      <c r="B221" s="54"/>
      <c r="C221" s="79"/>
      <c r="D221" s="73"/>
      <c r="E221" s="78"/>
      <c r="F221" s="73"/>
      <c r="H221" s="41"/>
      <c r="J221" s="41"/>
      <c r="K221" s="42"/>
      <c r="L221" s="38"/>
      <c r="M221" s="38"/>
      <c r="N221" s="38"/>
      <c r="O221" s="38"/>
      <c r="P221" s="38"/>
      <c r="Q221" s="38"/>
      <c r="R221" s="43"/>
      <c r="S221" s="43"/>
      <c r="T221" s="38"/>
    </row>
    <row r="222" spans="1:20" s="40" customFormat="1" x14ac:dyDescent="0.15">
      <c r="A222" s="53"/>
      <c r="B222" s="54"/>
      <c r="C222" s="79"/>
      <c r="D222" s="73"/>
      <c r="E222" s="39"/>
      <c r="F222" s="38"/>
      <c r="H222" s="41"/>
      <c r="J222" s="41"/>
      <c r="K222" s="42"/>
      <c r="L222" s="38"/>
      <c r="M222" s="38"/>
      <c r="N222" s="38"/>
      <c r="O222" s="38"/>
      <c r="P222" s="38"/>
      <c r="Q222" s="38"/>
      <c r="R222" s="43"/>
      <c r="S222" s="43"/>
      <c r="T222" s="38"/>
    </row>
    <row r="223" spans="1:20" s="40" customFormat="1" x14ac:dyDescent="0.15">
      <c r="A223" s="53"/>
      <c r="B223" s="54"/>
      <c r="C223" s="79"/>
      <c r="D223" s="73"/>
      <c r="E223" s="39"/>
      <c r="F223" s="38"/>
      <c r="H223" s="41"/>
      <c r="J223" s="41"/>
      <c r="K223" s="42"/>
      <c r="L223" s="38"/>
      <c r="M223" s="38"/>
      <c r="N223" s="38"/>
      <c r="O223" s="38"/>
      <c r="P223" s="38"/>
      <c r="Q223" s="38"/>
      <c r="R223" s="43"/>
      <c r="S223" s="43"/>
      <c r="T223" s="38"/>
    </row>
    <row r="224" spans="1:20" s="40" customFormat="1" x14ac:dyDescent="0.15">
      <c r="A224" s="53"/>
      <c r="B224" s="54"/>
      <c r="C224" s="79"/>
      <c r="D224" s="73"/>
      <c r="E224" s="39"/>
      <c r="F224" s="38"/>
      <c r="H224" s="41"/>
      <c r="J224" s="41"/>
      <c r="K224" s="42"/>
      <c r="L224" s="38"/>
      <c r="M224" s="38"/>
      <c r="N224" s="38"/>
      <c r="O224" s="38"/>
      <c r="P224" s="38"/>
      <c r="Q224" s="38"/>
      <c r="R224" s="43"/>
      <c r="S224" s="43"/>
      <c r="T224" s="38"/>
    </row>
    <row r="225" spans="1:20" s="39" customFormat="1" x14ac:dyDescent="0.15">
      <c r="A225" s="53"/>
      <c r="B225" s="54"/>
      <c r="C225" s="79"/>
      <c r="D225" s="73"/>
      <c r="F225" s="38"/>
      <c r="G225" s="40"/>
      <c r="H225" s="41"/>
      <c r="I225" s="40"/>
      <c r="J225" s="41"/>
      <c r="K225" s="42"/>
      <c r="L225" s="38"/>
      <c r="M225" s="38"/>
      <c r="N225" s="38"/>
      <c r="O225" s="38"/>
      <c r="P225" s="38"/>
      <c r="Q225" s="38"/>
      <c r="R225" s="43"/>
      <c r="S225" s="43"/>
      <c r="T225" s="38"/>
    </row>
    <row r="226" spans="1:20" s="39" customFormat="1" x14ac:dyDescent="0.15">
      <c r="A226" s="53"/>
      <c r="B226" s="54"/>
      <c r="C226" s="79"/>
      <c r="D226" s="73"/>
      <c r="F226" s="38"/>
      <c r="G226" s="40"/>
      <c r="H226" s="41"/>
      <c r="I226" s="40"/>
      <c r="J226" s="41"/>
      <c r="K226" s="42"/>
      <c r="L226" s="38"/>
      <c r="M226" s="38"/>
      <c r="N226" s="38"/>
      <c r="O226" s="38"/>
      <c r="P226" s="38"/>
      <c r="Q226" s="38"/>
      <c r="R226" s="43"/>
      <c r="S226" s="43"/>
      <c r="T226" s="38"/>
    </row>
    <row r="227" spans="1:20" s="39" customFormat="1" x14ac:dyDescent="0.15">
      <c r="A227" s="53"/>
      <c r="B227" s="54"/>
      <c r="C227" s="79"/>
      <c r="D227" s="73"/>
      <c r="F227" s="38"/>
      <c r="G227" s="40"/>
      <c r="H227" s="41"/>
      <c r="I227" s="40"/>
      <c r="J227" s="41"/>
      <c r="K227" s="42"/>
      <c r="L227" s="38"/>
      <c r="M227" s="38"/>
      <c r="N227" s="38"/>
      <c r="O227" s="38"/>
      <c r="P227" s="38"/>
      <c r="Q227" s="38"/>
      <c r="R227" s="43"/>
      <c r="S227" s="43"/>
      <c r="T227" s="38"/>
    </row>
    <row r="228" spans="1:20" s="39" customFormat="1" x14ac:dyDescent="0.15">
      <c r="A228" s="53"/>
      <c r="B228" s="54"/>
      <c r="C228" s="79"/>
      <c r="D228" s="73"/>
      <c r="F228" s="38"/>
      <c r="G228" s="40"/>
      <c r="H228" s="41"/>
      <c r="I228" s="40"/>
      <c r="J228" s="41"/>
      <c r="K228" s="42"/>
      <c r="L228" s="38"/>
      <c r="M228" s="38"/>
      <c r="N228" s="38"/>
      <c r="O228" s="38"/>
      <c r="P228" s="38"/>
      <c r="Q228" s="38"/>
      <c r="R228" s="43"/>
      <c r="S228" s="43"/>
      <c r="T228" s="38"/>
    </row>
    <row r="229" spans="1:20" s="39" customFormat="1" x14ac:dyDescent="0.15">
      <c r="A229" s="53"/>
      <c r="B229" s="54"/>
      <c r="C229" s="79"/>
      <c r="D229" s="73"/>
      <c r="F229" s="38"/>
      <c r="G229" s="40"/>
      <c r="H229" s="41"/>
      <c r="I229" s="40"/>
      <c r="J229" s="41"/>
      <c r="K229" s="42"/>
      <c r="L229" s="38"/>
      <c r="M229" s="38"/>
      <c r="N229" s="38"/>
      <c r="O229" s="38"/>
      <c r="P229" s="38"/>
      <c r="Q229" s="38"/>
      <c r="R229" s="43"/>
      <c r="S229" s="43"/>
      <c r="T229" s="38"/>
    </row>
    <row r="230" spans="1:20" s="39" customFormat="1" x14ac:dyDescent="0.15">
      <c r="A230" s="53"/>
      <c r="B230" s="54"/>
      <c r="C230" s="79"/>
      <c r="D230" s="73"/>
      <c r="F230" s="38"/>
      <c r="G230" s="40"/>
      <c r="H230" s="41"/>
      <c r="I230" s="40"/>
      <c r="J230" s="41"/>
      <c r="K230" s="42"/>
      <c r="L230" s="38"/>
      <c r="M230" s="38"/>
      <c r="N230" s="38"/>
      <c r="O230" s="38"/>
      <c r="P230" s="38"/>
      <c r="Q230" s="38"/>
      <c r="R230" s="43"/>
      <c r="S230" s="43"/>
      <c r="T230" s="38"/>
    </row>
    <row r="231" spans="1:20" s="39" customFormat="1" x14ac:dyDescent="0.15">
      <c r="A231" s="53"/>
      <c r="B231" s="54"/>
      <c r="C231" s="79"/>
      <c r="D231" s="73"/>
      <c r="F231" s="38"/>
      <c r="G231" s="40"/>
      <c r="H231" s="41"/>
      <c r="I231" s="40"/>
      <c r="J231" s="41"/>
      <c r="K231" s="42"/>
      <c r="L231" s="38"/>
      <c r="M231" s="38"/>
      <c r="N231" s="38"/>
      <c r="O231" s="38"/>
      <c r="P231" s="38"/>
      <c r="Q231" s="38"/>
      <c r="R231" s="43"/>
      <c r="S231" s="43"/>
      <c r="T231" s="38"/>
    </row>
    <row r="232" spans="1:20" s="39" customFormat="1" x14ac:dyDescent="0.15">
      <c r="A232" s="53"/>
      <c r="B232" s="54"/>
      <c r="C232" s="79"/>
      <c r="D232" s="73"/>
      <c r="F232" s="38"/>
      <c r="G232" s="40"/>
      <c r="H232" s="41"/>
      <c r="I232" s="40"/>
      <c r="J232" s="41"/>
      <c r="K232" s="42"/>
      <c r="L232" s="38"/>
      <c r="M232" s="38"/>
      <c r="N232" s="38"/>
      <c r="O232" s="38"/>
      <c r="P232" s="38"/>
      <c r="Q232" s="38"/>
      <c r="R232" s="43"/>
      <c r="S232" s="43"/>
      <c r="T232" s="38"/>
    </row>
    <row r="233" spans="1:20" s="39" customFormat="1" x14ac:dyDescent="0.15">
      <c r="A233" s="53"/>
      <c r="B233" s="54"/>
      <c r="C233" s="79"/>
      <c r="D233" s="73"/>
      <c r="F233" s="38"/>
      <c r="G233" s="40"/>
      <c r="H233" s="41"/>
      <c r="I233" s="40"/>
      <c r="J233" s="41"/>
      <c r="K233" s="42"/>
      <c r="L233" s="38"/>
      <c r="M233" s="38"/>
      <c r="N233" s="38"/>
      <c r="O233" s="38"/>
      <c r="P233" s="38"/>
      <c r="Q233" s="38"/>
      <c r="R233" s="43"/>
      <c r="S233" s="43"/>
      <c r="T233" s="38"/>
    </row>
    <row r="234" spans="1:20" s="39" customFormat="1" x14ac:dyDescent="0.15">
      <c r="A234" s="53"/>
      <c r="B234" s="54"/>
      <c r="C234" s="79"/>
      <c r="D234" s="73"/>
      <c r="F234" s="38"/>
      <c r="G234" s="40"/>
      <c r="H234" s="41"/>
      <c r="I234" s="40"/>
      <c r="J234" s="41"/>
      <c r="K234" s="42"/>
      <c r="L234" s="38"/>
      <c r="M234" s="38"/>
      <c r="N234" s="38"/>
      <c r="O234" s="38"/>
      <c r="P234" s="38"/>
      <c r="Q234" s="38"/>
      <c r="R234" s="43"/>
      <c r="S234" s="43"/>
      <c r="T234" s="38"/>
    </row>
    <row r="235" spans="1:20" s="39" customFormat="1" x14ac:dyDescent="0.15">
      <c r="A235" s="53"/>
      <c r="B235" s="54"/>
      <c r="C235" s="79"/>
      <c r="D235" s="73"/>
      <c r="F235" s="38"/>
      <c r="G235" s="40"/>
      <c r="H235" s="41"/>
      <c r="I235" s="40"/>
      <c r="J235" s="41"/>
      <c r="K235" s="42"/>
      <c r="L235" s="38"/>
      <c r="M235" s="38"/>
      <c r="N235" s="38"/>
      <c r="O235" s="38"/>
      <c r="P235" s="38"/>
      <c r="Q235" s="38"/>
      <c r="R235" s="43"/>
      <c r="S235" s="43"/>
      <c r="T235" s="38"/>
    </row>
    <row r="236" spans="1:20" s="39" customFormat="1" x14ac:dyDescent="0.15">
      <c r="A236" s="53"/>
      <c r="B236" s="54"/>
      <c r="C236" s="79"/>
      <c r="D236" s="73"/>
      <c r="F236" s="38"/>
      <c r="G236" s="40"/>
      <c r="H236" s="41"/>
      <c r="I236" s="40"/>
      <c r="J236" s="41"/>
      <c r="K236" s="42"/>
      <c r="L236" s="38"/>
      <c r="M236" s="38"/>
      <c r="N236" s="38"/>
      <c r="O236" s="38"/>
      <c r="P236" s="38"/>
      <c r="Q236" s="38"/>
      <c r="R236" s="43"/>
      <c r="S236" s="43"/>
      <c r="T236" s="38"/>
    </row>
    <row r="237" spans="1:20" s="39" customFormat="1" x14ac:dyDescent="0.15">
      <c r="A237" s="53"/>
      <c r="B237" s="54"/>
      <c r="C237" s="79"/>
      <c r="D237" s="73"/>
      <c r="F237" s="38"/>
      <c r="G237" s="40"/>
      <c r="H237" s="41"/>
      <c r="I237" s="40"/>
      <c r="J237" s="41"/>
      <c r="K237" s="42"/>
      <c r="L237" s="38"/>
      <c r="M237" s="38"/>
      <c r="N237" s="38"/>
      <c r="O237" s="38"/>
      <c r="P237" s="38"/>
      <c r="Q237" s="38"/>
      <c r="R237" s="43"/>
      <c r="S237" s="43"/>
      <c r="T237" s="38"/>
    </row>
    <row r="238" spans="1:20" s="39" customFormat="1" x14ac:dyDescent="0.15">
      <c r="A238" s="53"/>
      <c r="B238" s="54"/>
      <c r="C238" s="79"/>
      <c r="D238" s="73"/>
      <c r="F238" s="38"/>
      <c r="G238" s="40"/>
      <c r="H238" s="41"/>
      <c r="I238" s="40"/>
      <c r="J238" s="41"/>
      <c r="K238" s="42"/>
      <c r="L238" s="38"/>
      <c r="M238" s="38"/>
      <c r="N238" s="38"/>
      <c r="O238" s="38"/>
      <c r="P238" s="38"/>
      <c r="Q238" s="38"/>
      <c r="R238" s="43"/>
      <c r="S238" s="43"/>
      <c r="T238" s="38"/>
    </row>
    <row r="239" spans="1:20" s="39" customFormat="1" x14ac:dyDescent="0.15">
      <c r="A239" s="53"/>
      <c r="B239" s="54"/>
      <c r="C239" s="79"/>
      <c r="D239" s="73"/>
      <c r="F239" s="38"/>
      <c r="G239" s="40"/>
      <c r="H239" s="41"/>
      <c r="I239" s="40"/>
      <c r="J239" s="41"/>
      <c r="K239" s="42"/>
      <c r="L239" s="38"/>
      <c r="M239" s="38"/>
      <c r="N239" s="38"/>
      <c r="O239" s="38"/>
      <c r="P239" s="38"/>
      <c r="Q239" s="38"/>
      <c r="R239" s="43"/>
      <c r="S239" s="43"/>
      <c r="T239" s="38"/>
    </row>
    <row r="240" spans="1:20" s="39" customFormat="1" x14ac:dyDescent="0.15">
      <c r="A240" s="53"/>
      <c r="B240" s="54"/>
      <c r="C240" s="79"/>
      <c r="D240" s="73"/>
      <c r="F240" s="38"/>
      <c r="G240" s="40"/>
      <c r="H240" s="41"/>
      <c r="I240" s="40"/>
      <c r="J240" s="41"/>
      <c r="K240" s="42"/>
      <c r="L240" s="38"/>
      <c r="M240" s="38"/>
      <c r="N240" s="38"/>
      <c r="O240" s="38"/>
      <c r="P240" s="38"/>
      <c r="Q240" s="38"/>
      <c r="R240" s="43"/>
      <c r="S240" s="43"/>
      <c r="T240" s="38"/>
    </row>
    <row r="241" spans="1:20" s="39" customFormat="1" x14ac:dyDescent="0.15">
      <c r="A241" s="53"/>
      <c r="B241" s="54"/>
      <c r="C241" s="79"/>
      <c r="D241" s="73"/>
      <c r="F241" s="38"/>
      <c r="G241" s="40"/>
      <c r="H241" s="41"/>
      <c r="I241" s="40"/>
      <c r="J241" s="41"/>
      <c r="K241" s="42"/>
      <c r="L241" s="38"/>
      <c r="M241" s="38"/>
      <c r="N241" s="38"/>
      <c r="O241" s="38"/>
      <c r="P241" s="38"/>
      <c r="Q241" s="38"/>
      <c r="R241" s="43"/>
      <c r="S241" s="43"/>
      <c r="T241" s="38"/>
    </row>
    <row r="242" spans="1:20" s="39" customFormat="1" x14ac:dyDescent="0.15">
      <c r="A242" s="53"/>
      <c r="B242" s="54"/>
      <c r="C242" s="79"/>
      <c r="D242" s="73"/>
      <c r="F242" s="38"/>
      <c r="G242" s="40"/>
      <c r="H242" s="41"/>
      <c r="I242" s="40"/>
      <c r="J242" s="41"/>
      <c r="K242" s="42"/>
      <c r="L242" s="38"/>
      <c r="M242" s="38"/>
      <c r="N242" s="38"/>
      <c r="O242" s="38"/>
      <c r="P242" s="38"/>
      <c r="Q242" s="38"/>
      <c r="R242" s="43"/>
      <c r="S242" s="43"/>
      <c r="T242" s="38"/>
    </row>
    <row r="243" spans="1:20" s="39" customFormat="1" x14ac:dyDescent="0.15">
      <c r="A243" s="53"/>
      <c r="B243" s="54"/>
      <c r="C243" s="79"/>
      <c r="D243" s="73"/>
      <c r="F243" s="38"/>
      <c r="G243" s="40"/>
      <c r="H243" s="41"/>
      <c r="I243" s="40"/>
      <c r="J243" s="41"/>
      <c r="K243" s="42"/>
      <c r="L243" s="38"/>
      <c r="M243" s="38"/>
      <c r="N243" s="38"/>
      <c r="O243" s="38"/>
      <c r="P243" s="38"/>
      <c r="Q243" s="38"/>
      <c r="R243" s="43"/>
      <c r="S243" s="43"/>
      <c r="T243" s="38"/>
    </row>
    <row r="244" spans="1:20" s="39" customFormat="1" x14ac:dyDescent="0.15">
      <c r="A244" s="53"/>
      <c r="B244" s="54"/>
      <c r="C244" s="79"/>
      <c r="D244" s="73"/>
      <c r="F244" s="38"/>
      <c r="G244" s="40"/>
      <c r="H244" s="41"/>
      <c r="I244" s="40"/>
      <c r="J244" s="41"/>
      <c r="K244" s="42"/>
      <c r="L244" s="38"/>
      <c r="M244" s="38"/>
      <c r="N244" s="38"/>
      <c r="O244" s="38"/>
      <c r="P244" s="38"/>
      <c r="Q244" s="38"/>
      <c r="R244" s="43"/>
      <c r="S244" s="43"/>
      <c r="T244" s="38"/>
    </row>
    <row r="245" spans="1:20" s="39" customFormat="1" x14ac:dyDescent="0.15">
      <c r="A245" s="53"/>
      <c r="B245" s="54"/>
      <c r="C245" s="79"/>
      <c r="D245" s="73"/>
      <c r="F245" s="38"/>
      <c r="G245" s="40"/>
      <c r="H245" s="41"/>
      <c r="I245" s="40"/>
      <c r="J245" s="41"/>
      <c r="K245" s="42"/>
      <c r="L245" s="38"/>
      <c r="M245" s="38"/>
      <c r="N245" s="38"/>
      <c r="O245" s="38"/>
      <c r="P245" s="38"/>
      <c r="Q245" s="38"/>
      <c r="R245" s="43"/>
      <c r="S245" s="43"/>
      <c r="T245" s="38"/>
    </row>
    <row r="246" spans="1:20" s="39" customFormat="1" x14ac:dyDescent="0.15">
      <c r="A246" s="53"/>
      <c r="B246" s="54"/>
      <c r="C246" s="79"/>
      <c r="D246" s="73"/>
      <c r="F246" s="38"/>
      <c r="G246" s="40"/>
      <c r="H246" s="41"/>
      <c r="I246" s="40"/>
      <c r="J246" s="41"/>
      <c r="K246" s="42"/>
      <c r="L246" s="38"/>
      <c r="M246" s="38"/>
      <c r="N246" s="38"/>
      <c r="O246" s="38"/>
      <c r="P246" s="38"/>
      <c r="Q246" s="38"/>
      <c r="R246" s="43"/>
      <c r="S246" s="43"/>
      <c r="T246" s="38"/>
    </row>
    <row r="247" spans="1:20" s="39" customFormat="1" x14ac:dyDescent="0.15">
      <c r="A247" s="53"/>
      <c r="B247" s="54"/>
      <c r="C247" s="79"/>
      <c r="D247" s="73"/>
      <c r="F247" s="38"/>
      <c r="G247" s="40"/>
      <c r="H247" s="41"/>
      <c r="I247" s="40"/>
      <c r="J247" s="41"/>
      <c r="K247" s="42"/>
      <c r="L247" s="38"/>
      <c r="M247" s="38"/>
      <c r="N247" s="38"/>
      <c r="O247" s="38"/>
      <c r="P247" s="38"/>
      <c r="Q247" s="38"/>
      <c r="R247" s="43"/>
      <c r="S247" s="43"/>
      <c r="T247" s="38"/>
    </row>
    <row r="248" spans="1:20" s="39" customFormat="1" x14ac:dyDescent="0.15">
      <c r="A248" s="53"/>
      <c r="B248" s="54"/>
      <c r="C248" s="79"/>
      <c r="D248" s="73"/>
      <c r="F248" s="38"/>
      <c r="G248" s="40"/>
      <c r="H248" s="41"/>
      <c r="I248" s="40"/>
      <c r="J248" s="41"/>
      <c r="K248" s="42"/>
      <c r="L248" s="38"/>
      <c r="M248" s="38"/>
      <c r="N248" s="38"/>
      <c r="O248" s="38"/>
      <c r="P248" s="38"/>
      <c r="Q248" s="38"/>
      <c r="R248" s="43"/>
      <c r="S248" s="43"/>
      <c r="T248" s="38"/>
    </row>
    <row r="249" spans="1:20" s="39" customFormat="1" x14ac:dyDescent="0.15">
      <c r="A249" s="53"/>
      <c r="B249" s="54"/>
      <c r="C249" s="79"/>
      <c r="D249" s="73"/>
      <c r="F249" s="38"/>
      <c r="G249" s="40"/>
      <c r="H249" s="41"/>
      <c r="I249" s="40"/>
      <c r="J249" s="41"/>
      <c r="K249" s="42"/>
      <c r="L249" s="38"/>
      <c r="M249" s="38"/>
      <c r="N249" s="38"/>
      <c r="O249" s="38"/>
      <c r="P249" s="38"/>
      <c r="Q249" s="38"/>
      <c r="R249" s="43"/>
      <c r="S249" s="43"/>
      <c r="T249" s="38"/>
    </row>
    <row r="250" spans="1:20" s="39" customFormat="1" x14ac:dyDescent="0.15">
      <c r="A250" s="53"/>
      <c r="B250" s="54"/>
      <c r="C250" s="79"/>
      <c r="D250" s="73"/>
      <c r="F250" s="38"/>
      <c r="G250" s="40"/>
      <c r="H250" s="41"/>
      <c r="I250" s="40"/>
      <c r="J250" s="41"/>
      <c r="K250" s="42"/>
      <c r="L250" s="38"/>
      <c r="M250" s="38"/>
      <c r="N250" s="38"/>
      <c r="O250" s="38"/>
      <c r="P250" s="38"/>
      <c r="Q250" s="38"/>
      <c r="R250" s="43"/>
      <c r="S250" s="43"/>
      <c r="T250" s="38"/>
    </row>
    <row r="251" spans="1:20" s="39" customFormat="1" x14ac:dyDescent="0.15">
      <c r="A251" s="53"/>
      <c r="B251" s="54"/>
      <c r="C251" s="79"/>
      <c r="D251" s="73"/>
      <c r="F251" s="38"/>
      <c r="G251" s="40"/>
      <c r="H251" s="41"/>
      <c r="I251" s="40"/>
      <c r="J251" s="41"/>
      <c r="K251" s="42"/>
      <c r="L251" s="38"/>
      <c r="M251" s="38"/>
      <c r="N251" s="38"/>
      <c r="O251" s="38"/>
      <c r="P251" s="38"/>
      <c r="Q251" s="38"/>
      <c r="R251" s="43"/>
      <c r="S251" s="43"/>
      <c r="T251" s="38"/>
    </row>
    <row r="252" spans="1:20" s="39" customFormat="1" x14ac:dyDescent="0.15">
      <c r="A252" s="53"/>
      <c r="B252" s="54"/>
      <c r="C252" s="79"/>
      <c r="D252" s="73"/>
      <c r="F252" s="38"/>
      <c r="G252" s="40"/>
      <c r="H252" s="41"/>
      <c r="I252" s="40"/>
      <c r="J252" s="41"/>
      <c r="K252" s="42"/>
      <c r="L252" s="38"/>
      <c r="M252" s="38"/>
      <c r="N252" s="38"/>
      <c r="O252" s="38"/>
      <c r="P252" s="38"/>
      <c r="Q252" s="38"/>
      <c r="R252" s="43"/>
      <c r="S252" s="43"/>
      <c r="T252" s="38"/>
    </row>
    <row r="253" spans="1:20" s="39" customFormat="1" x14ac:dyDescent="0.15">
      <c r="A253" s="53"/>
      <c r="B253" s="54"/>
      <c r="C253" s="79"/>
      <c r="D253" s="73"/>
      <c r="F253" s="38"/>
      <c r="G253" s="40"/>
      <c r="H253" s="41"/>
      <c r="I253" s="40"/>
      <c r="J253" s="41"/>
      <c r="K253" s="42"/>
      <c r="L253" s="38"/>
      <c r="M253" s="38"/>
      <c r="N253" s="38"/>
      <c r="O253" s="38"/>
      <c r="P253" s="38"/>
      <c r="Q253" s="38"/>
      <c r="R253" s="43"/>
      <c r="S253" s="43"/>
      <c r="T253" s="38"/>
    </row>
    <row r="254" spans="1:20" s="39" customFormat="1" x14ac:dyDescent="0.15">
      <c r="A254" s="53"/>
      <c r="B254" s="54"/>
      <c r="C254" s="79"/>
      <c r="D254" s="73"/>
      <c r="F254" s="38"/>
      <c r="G254" s="40"/>
      <c r="H254" s="41"/>
      <c r="I254" s="40"/>
      <c r="J254" s="41"/>
      <c r="K254" s="42"/>
      <c r="L254" s="38"/>
      <c r="M254" s="38"/>
      <c r="N254" s="38"/>
      <c r="O254" s="38"/>
      <c r="P254" s="38"/>
      <c r="Q254" s="38"/>
      <c r="R254" s="43"/>
      <c r="S254" s="43"/>
      <c r="T254" s="38"/>
    </row>
    <row r="255" spans="1:20" s="39" customFormat="1" x14ac:dyDescent="0.15">
      <c r="A255" s="53"/>
      <c r="B255" s="54"/>
      <c r="C255" s="79"/>
      <c r="D255" s="73"/>
      <c r="F255" s="38"/>
      <c r="G255" s="40"/>
      <c r="H255" s="41"/>
      <c r="I255" s="40"/>
      <c r="J255" s="41"/>
      <c r="K255" s="42"/>
      <c r="L255" s="38"/>
      <c r="M255" s="38"/>
      <c r="N255" s="38"/>
      <c r="O255" s="38"/>
      <c r="P255" s="38"/>
      <c r="Q255" s="38"/>
      <c r="R255" s="43"/>
      <c r="S255" s="43"/>
      <c r="T255" s="38"/>
    </row>
    <row r="256" spans="1:20" s="39" customFormat="1" x14ac:dyDescent="0.15">
      <c r="A256" s="53"/>
      <c r="B256" s="54"/>
      <c r="C256" s="79"/>
      <c r="D256" s="73"/>
      <c r="F256" s="38"/>
      <c r="G256" s="40"/>
      <c r="H256" s="41"/>
      <c r="I256" s="40"/>
      <c r="J256" s="41"/>
      <c r="K256" s="42"/>
      <c r="L256" s="38"/>
      <c r="M256" s="38"/>
      <c r="N256" s="38"/>
      <c r="O256" s="38"/>
      <c r="P256" s="38"/>
      <c r="Q256" s="38"/>
      <c r="R256" s="43"/>
      <c r="S256" s="43"/>
      <c r="T256" s="38"/>
    </row>
    <row r="257" spans="1:20" s="39" customFormat="1" x14ac:dyDescent="0.15">
      <c r="A257" s="53"/>
      <c r="B257" s="54"/>
      <c r="C257" s="79"/>
      <c r="D257" s="73"/>
      <c r="F257" s="38"/>
      <c r="G257" s="40"/>
      <c r="H257" s="41"/>
      <c r="I257" s="40"/>
      <c r="J257" s="41"/>
      <c r="K257" s="42"/>
      <c r="L257" s="38"/>
      <c r="M257" s="38"/>
      <c r="N257" s="38"/>
      <c r="O257" s="38"/>
      <c r="P257" s="38"/>
      <c r="Q257" s="38"/>
      <c r="R257" s="43"/>
      <c r="S257" s="43"/>
      <c r="T257" s="38"/>
    </row>
    <row r="258" spans="1:20" s="39" customFormat="1" x14ac:dyDescent="0.15">
      <c r="A258" s="53"/>
      <c r="B258" s="54"/>
      <c r="C258" s="79"/>
      <c r="D258" s="73"/>
      <c r="F258" s="38"/>
      <c r="G258" s="40"/>
      <c r="H258" s="41"/>
      <c r="I258" s="40"/>
      <c r="J258" s="41"/>
      <c r="K258" s="42"/>
      <c r="L258" s="38"/>
      <c r="M258" s="38"/>
      <c r="N258" s="38"/>
      <c r="O258" s="38"/>
      <c r="P258" s="38"/>
      <c r="Q258" s="38"/>
      <c r="R258" s="43"/>
      <c r="S258" s="43"/>
      <c r="T258" s="38"/>
    </row>
    <row r="259" spans="1:20" s="39" customFormat="1" x14ac:dyDescent="0.15">
      <c r="A259" s="53"/>
      <c r="B259" s="54"/>
      <c r="C259" s="79"/>
      <c r="D259" s="73"/>
      <c r="F259" s="38"/>
      <c r="G259" s="40"/>
      <c r="H259" s="41"/>
      <c r="I259" s="40"/>
      <c r="J259" s="41"/>
      <c r="K259" s="42"/>
      <c r="L259" s="38"/>
      <c r="M259" s="38"/>
      <c r="N259" s="38"/>
      <c r="O259" s="38"/>
      <c r="P259" s="38"/>
      <c r="Q259" s="38"/>
      <c r="R259" s="43"/>
      <c r="S259" s="43"/>
      <c r="T259" s="38"/>
    </row>
    <row r="260" spans="1:20" s="39" customFormat="1" x14ac:dyDescent="0.15">
      <c r="A260" s="53"/>
      <c r="B260" s="54"/>
      <c r="C260" s="79"/>
      <c r="D260" s="73"/>
      <c r="F260" s="38"/>
      <c r="G260" s="40"/>
      <c r="H260" s="41"/>
      <c r="I260" s="40"/>
      <c r="J260" s="41"/>
      <c r="K260" s="42"/>
      <c r="L260" s="38"/>
      <c r="M260" s="38"/>
      <c r="N260" s="38"/>
      <c r="O260" s="38"/>
      <c r="P260" s="38"/>
      <c r="Q260" s="38"/>
      <c r="R260" s="43"/>
      <c r="S260" s="43"/>
      <c r="T260" s="38"/>
    </row>
    <row r="261" spans="1:20" s="39" customFormat="1" x14ac:dyDescent="0.15">
      <c r="A261" s="53"/>
      <c r="B261" s="54"/>
      <c r="C261" s="79"/>
      <c r="D261" s="73"/>
      <c r="F261" s="38"/>
      <c r="G261" s="40"/>
      <c r="H261" s="41"/>
      <c r="I261" s="40"/>
      <c r="J261" s="41"/>
      <c r="K261" s="42"/>
      <c r="L261" s="38"/>
      <c r="M261" s="38"/>
      <c r="N261" s="38"/>
      <c r="O261" s="38"/>
      <c r="P261" s="38"/>
      <c r="Q261" s="38"/>
      <c r="R261" s="43"/>
      <c r="S261" s="43"/>
      <c r="T261" s="38"/>
    </row>
    <row r="262" spans="1:20" s="39" customFormat="1" x14ac:dyDescent="0.15">
      <c r="A262" s="53"/>
      <c r="B262" s="54"/>
      <c r="C262" s="79"/>
      <c r="D262" s="73"/>
      <c r="F262" s="38"/>
      <c r="G262" s="40"/>
      <c r="H262" s="41"/>
      <c r="I262" s="40"/>
      <c r="J262" s="41"/>
      <c r="K262" s="42"/>
      <c r="L262" s="38"/>
      <c r="M262" s="38"/>
      <c r="N262" s="38"/>
      <c r="O262" s="38"/>
      <c r="P262" s="38"/>
      <c r="Q262" s="38"/>
      <c r="R262" s="43"/>
      <c r="S262" s="43"/>
      <c r="T262" s="38"/>
    </row>
    <row r="263" spans="1:20" s="39" customFormat="1" x14ac:dyDescent="0.15">
      <c r="A263" s="53"/>
      <c r="B263" s="54"/>
      <c r="C263" s="79"/>
      <c r="D263" s="73"/>
      <c r="F263" s="38"/>
      <c r="G263" s="40"/>
      <c r="H263" s="41"/>
      <c r="I263" s="40"/>
      <c r="J263" s="41"/>
      <c r="K263" s="42"/>
      <c r="L263" s="38"/>
      <c r="M263" s="38"/>
      <c r="N263" s="38"/>
      <c r="O263" s="38"/>
      <c r="P263" s="38"/>
      <c r="Q263" s="38"/>
      <c r="R263" s="43"/>
      <c r="S263" s="43"/>
      <c r="T263" s="38"/>
    </row>
    <row r="264" spans="1:20" s="39" customFormat="1" x14ac:dyDescent="0.15">
      <c r="A264" s="53"/>
      <c r="B264" s="54"/>
      <c r="C264" s="79"/>
      <c r="D264" s="73"/>
      <c r="F264" s="38"/>
      <c r="G264" s="40"/>
      <c r="H264" s="41"/>
      <c r="I264" s="40"/>
      <c r="J264" s="41"/>
      <c r="K264" s="42"/>
      <c r="L264" s="38"/>
      <c r="M264" s="38"/>
      <c r="N264" s="38"/>
      <c r="O264" s="38"/>
      <c r="P264" s="38"/>
      <c r="Q264" s="38"/>
      <c r="R264" s="43"/>
      <c r="S264" s="43"/>
      <c r="T264" s="38"/>
    </row>
    <row r="265" spans="1:20" s="39" customFormat="1" x14ac:dyDescent="0.15">
      <c r="A265" s="53"/>
      <c r="B265" s="54"/>
      <c r="C265" s="79"/>
      <c r="D265" s="73"/>
      <c r="F265" s="38"/>
      <c r="G265" s="40"/>
      <c r="H265" s="41"/>
      <c r="I265" s="40"/>
      <c r="J265" s="41"/>
      <c r="K265" s="42"/>
      <c r="L265" s="38"/>
      <c r="M265" s="38"/>
      <c r="N265" s="38"/>
      <c r="O265" s="38"/>
      <c r="P265" s="38"/>
      <c r="Q265" s="38"/>
      <c r="R265" s="43"/>
      <c r="S265" s="43"/>
      <c r="T265" s="38"/>
    </row>
    <row r="266" spans="1:20" s="39" customFormat="1" x14ac:dyDescent="0.15">
      <c r="A266" s="53"/>
      <c r="B266" s="54"/>
      <c r="C266" s="79"/>
      <c r="D266" s="73"/>
      <c r="F266" s="38"/>
      <c r="G266" s="40"/>
      <c r="H266" s="41"/>
      <c r="I266" s="40"/>
      <c r="J266" s="41"/>
      <c r="K266" s="42"/>
      <c r="L266" s="38"/>
      <c r="M266" s="38"/>
      <c r="N266" s="38"/>
      <c r="O266" s="38"/>
      <c r="P266" s="38"/>
      <c r="Q266" s="38"/>
      <c r="R266" s="43"/>
      <c r="S266" s="43"/>
      <c r="T266" s="38"/>
    </row>
    <row r="267" spans="1:20" s="39" customFormat="1" x14ac:dyDescent="0.15">
      <c r="A267" s="53"/>
      <c r="B267" s="54"/>
      <c r="C267" s="79"/>
      <c r="D267" s="73"/>
      <c r="F267" s="38"/>
      <c r="G267" s="40"/>
      <c r="H267" s="41"/>
      <c r="I267" s="40"/>
      <c r="J267" s="41"/>
      <c r="K267" s="42"/>
      <c r="L267" s="38"/>
      <c r="M267" s="38"/>
      <c r="N267" s="38"/>
      <c r="O267" s="38"/>
      <c r="P267" s="38"/>
      <c r="Q267" s="38"/>
      <c r="R267" s="43"/>
      <c r="S267" s="43"/>
      <c r="T267" s="38"/>
    </row>
    <row r="268" spans="1:20" s="39" customFormat="1" x14ac:dyDescent="0.15">
      <c r="A268" s="53"/>
      <c r="B268" s="54"/>
      <c r="C268" s="79"/>
      <c r="D268" s="73"/>
      <c r="F268" s="38"/>
      <c r="G268" s="40"/>
      <c r="H268" s="41"/>
      <c r="I268" s="40"/>
      <c r="J268" s="41"/>
      <c r="K268" s="42"/>
      <c r="L268" s="38"/>
      <c r="M268" s="38"/>
      <c r="N268" s="38"/>
      <c r="O268" s="38"/>
      <c r="P268" s="38"/>
      <c r="Q268" s="38"/>
      <c r="R268" s="43"/>
      <c r="S268" s="43"/>
      <c r="T268" s="38"/>
    </row>
    <row r="269" spans="1:20" s="39" customFormat="1" x14ac:dyDescent="0.15">
      <c r="A269" s="53"/>
      <c r="B269" s="54"/>
      <c r="C269" s="79"/>
      <c r="D269" s="73"/>
      <c r="F269" s="38"/>
      <c r="G269" s="40"/>
      <c r="H269" s="41"/>
      <c r="I269" s="40"/>
      <c r="J269" s="41"/>
      <c r="K269" s="42"/>
      <c r="L269" s="38"/>
      <c r="M269" s="38"/>
      <c r="N269" s="38"/>
      <c r="O269" s="38"/>
      <c r="P269" s="38"/>
      <c r="Q269" s="38"/>
      <c r="R269" s="43"/>
      <c r="S269" s="43"/>
      <c r="T269" s="38"/>
    </row>
    <row r="270" spans="1:20" s="39" customFormat="1" x14ac:dyDescent="0.15">
      <c r="A270" s="53"/>
      <c r="B270" s="54"/>
      <c r="C270" s="79"/>
      <c r="D270" s="73"/>
      <c r="F270" s="38"/>
      <c r="G270" s="40"/>
      <c r="H270" s="41"/>
      <c r="I270" s="40"/>
      <c r="J270" s="41"/>
      <c r="K270" s="42"/>
      <c r="L270" s="38"/>
      <c r="M270" s="38"/>
      <c r="N270" s="38"/>
      <c r="O270" s="38"/>
      <c r="P270" s="38"/>
      <c r="Q270" s="38"/>
      <c r="R270" s="43"/>
      <c r="S270" s="43"/>
      <c r="T270" s="38"/>
    </row>
    <row r="271" spans="1:20" s="39" customFormat="1" x14ac:dyDescent="0.15">
      <c r="A271" s="53"/>
      <c r="B271" s="54"/>
      <c r="C271" s="79"/>
      <c r="D271" s="73"/>
      <c r="F271" s="38"/>
      <c r="G271" s="40"/>
      <c r="H271" s="41"/>
      <c r="I271" s="40"/>
      <c r="J271" s="41"/>
      <c r="K271" s="42"/>
      <c r="L271" s="38"/>
      <c r="M271" s="38"/>
      <c r="N271" s="38"/>
      <c r="O271" s="38"/>
      <c r="P271" s="38"/>
      <c r="Q271" s="38"/>
      <c r="R271" s="43"/>
      <c r="S271" s="43"/>
      <c r="T271" s="38"/>
    </row>
    <row r="272" spans="1:20" s="39" customFormat="1" x14ac:dyDescent="0.15">
      <c r="A272" s="53"/>
      <c r="B272" s="54"/>
      <c r="C272" s="79"/>
      <c r="D272" s="73"/>
      <c r="F272" s="38"/>
      <c r="G272" s="40"/>
      <c r="H272" s="41"/>
      <c r="I272" s="40"/>
      <c r="J272" s="41"/>
      <c r="K272" s="42"/>
      <c r="L272" s="38"/>
      <c r="M272" s="38"/>
      <c r="N272" s="38"/>
      <c r="O272" s="38"/>
      <c r="P272" s="38"/>
      <c r="Q272" s="38"/>
      <c r="R272" s="43"/>
      <c r="S272" s="43"/>
      <c r="T272" s="38"/>
    </row>
    <row r="273" spans="1:20" s="39" customFormat="1" x14ac:dyDescent="0.15">
      <c r="A273" s="53"/>
      <c r="B273" s="54"/>
      <c r="C273" s="79"/>
      <c r="D273" s="73"/>
      <c r="F273" s="38"/>
      <c r="G273" s="40"/>
      <c r="H273" s="41"/>
      <c r="I273" s="40"/>
      <c r="J273" s="41"/>
      <c r="K273" s="42"/>
      <c r="L273" s="38"/>
      <c r="M273" s="38"/>
      <c r="N273" s="38"/>
      <c r="O273" s="38"/>
      <c r="P273" s="38"/>
      <c r="Q273" s="38"/>
      <c r="R273" s="43"/>
      <c r="S273" s="43"/>
      <c r="T273" s="38"/>
    </row>
    <row r="274" spans="1:20" s="39" customFormat="1" x14ac:dyDescent="0.15">
      <c r="A274" s="53"/>
      <c r="B274" s="54"/>
      <c r="C274" s="79"/>
      <c r="D274" s="73"/>
      <c r="F274" s="38"/>
      <c r="G274" s="40"/>
      <c r="H274" s="41"/>
      <c r="I274" s="40"/>
      <c r="J274" s="41"/>
      <c r="K274" s="42"/>
      <c r="L274" s="38"/>
      <c r="M274" s="38"/>
      <c r="N274" s="38"/>
      <c r="O274" s="38"/>
      <c r="P274" s="38"/>
      <c r="Q274" s="38"/>
      <c r="R274" s="43"/>
      <c r="S274" s="43"/>
      <c r="T274" s="38"/>
    </row>
    <row r="275" spans="1:20" s="39" customFormat="1" x14ac:dyDescent="0.15">
      <c r="A275" s="53"/>
      <c r="B275" s="54"/>
      <c r="C275" s="79"/>
      <c r="D275" s="73"/>
      <c r="F275" s="38"/>
      <c r="G275" s="40"/>
      <c r="H275" s="41"/>
      <c r="I275" s="40"/>
      <c r="J275" s="41"/>
      <c r="K275" s="42"/>
      <c r="L275" s="38"/>
      <c r="M275" s="38"/>
      <c r="N275" s="38"/>
      <c r="O275" s="38"/>
      <c r="P275" s="38"/>
      <c r="Q275" s="38"/>
      <c r="R275" s="43"/>
      <c r="S275" s="43"/>
      <c r="T275" s="38"/>
    </row>
    <row r="276" spans="1:20" s="39" customFormat="1" x14ac:dyDescent="0.15">
      <c r="A276" s="53"/>
      <c r="B276" s="54"/>
      <c r="C276" s="79"/>
      <c r="D276" s="73"/>
      <c r="F276" s="38"/>
      <c r="G276" s="40"/>
      <c r="H276" s="41"/>
      <c r="I276" s="40"/>
      <c r="J276" s="41"/>
      <c r="K276" s="42"/>
      <c r="L276" s="38"/>
      <c r="M276" s="38"/>
      <c r="N276" s="38"/>
      <c r="O276" s="38"/>
      <c r="P276" s="38"/>
      <c r="Q276" s="38"/>
      <c r="R276" s="43"/>
      <c r="S276" s="43"/>
      <c r="T276" s="38"/>
    </row>
    <row r="277" spans="1:20" s="39" customFormat="1" x14ac:dyDescent="0.15">
      <c r="A277" s="53"/>
      <c r="B277" s="54"/>
      <c r="C277" s="79"/>
      <c r="D277" s="73"/>
      <c r="F277" s="38"/>
      <c r="G277" s="40"/>
      <c r="H277" s="41"/>
      <c r="I277" s="40"/>
      <c r="J277" s="41"/>
      <c r="K277" s="42"/>
      <c r="L277" s="38"/>
      <c r="M277" s="38"/>
      <c r="N277" s="38"/>
      <c r="O277" s="38"/>
      <c r="P277" s="38"/>
      <c r="Q277" s="38"/>
      <c r="R277" s="43"/>
      <c r="S277" s="43"/>
      <c r="T277" s="38"/>
    </row>
    <row r="278" spans="1:20" s="39" customFormat="1" x14ac:dyDescent="0.15">
      <c r="A278" s="53"/>
      <c r="B278" s="54"/>
      <c r="C278" s="79"/>
      <c r="D278" s="73"/>
      <c r="F278" s="38"/>
      <c r="G278" s="40"/>
      <c r="H278" s="41"/>
      <c r="I278" s="40"/>
      <c r="J278" s="41"/>
      <c r="K278" s="42"/>
      <c r="L278" s="38"/>
      <c r="M278" s="38"/>
      <c r="N278" s="38"/>
      <c r="O278" s="38"/>
      <c r="P278" s="38"/>
      <c r="Q278" s="38"/>
      <c r="R278" s="43"/>
      <c r="S278" s="43"/>
      <c r="T278" s="38"/>
    </row>
    <row r="279" spans="1:20" s="39" customFormat="1" x14ac:dyDescent="0.15">
      <c r="A279" s="53"/>
      <c r="B279" s="54"/>
      <c r="C279" s="79"/>
      <c r="D279" s="73"/>
      <c r="F279" s="38"/>
      <c r="G279" s="40"/>
      <c r="H279" s="41"/>
      <c r="I279" s="40"/>
      <c r="J279" s="41"/>
      <c r="K279" s="42"/>
      <c r="L279" s="38"/>
      <c r="M279" s="38"/>
      <c r="N279" s="38"/>
      <c r="O279" s="38"/>
      <c r="P279" s="38"/>
      <c r="Q279" s="38"/>
      <c r="R279" s="43"/>
      <c r="S279" s="43"/>
      <c r="T279" s="38"/>
    </row>
    <row r="280" spans="1:20" s="39" customFormat="1" x14ac:dyDescent="0.15">
      <c r="A280" s="53"/>
      <c r="B280" s="54"/>
      <c r="C280" s="79"/>
      <c r="D280" s="73"/>
      <c r="F280" s="38"/>
      <c r="G280" s="40"/>
      <c r="H280" s="41"/>
      <c r="I280" s="40"/>
      <c r="J280" s="41"/>
      <c r="K280" s="42"/>
      <c r="L280" s="38"/>
      <c r="M280" s="38"/>
      <c r="N280" s="38"/>
      <c r="O280" s="38"/>
      <c r="P280" s="38"/>
      <c r="Q280" s="38"/>
      <c r="R280" s="43"/>
      <c r="S280" s="43"/>
      <c r="T280" s="38"/>
    </row>
    <row r="281" spans="1:20" s="39" customFormat="1" x14ac:dyDescent="0.15">
      <c r="A281" s="53"/>
      <c r="B281" s="54"/>
      <c r="C281" s="79"/>
      <c r="D281" s="73"/>
      <c r="F281" s="38"/>
      <c r="G281" s="40"/>
      <c r="H281" s="41"/>
      <c r="I281" s="40"/>
      <c r="J281" s="41"/>
      <c r="K281" s="42"/>
      <c r="L281" s="38"/>
      <c r="M281" s="38"/>
      <c r="N281" s="38"/>
      <c r="O281" s="38"/>
      <c r="P281" s="38"/>
      <c r="Q281" s="38"/>
      <c r="R281" s="43"/>
      <c r="S281" s="43"/>
      <c r="T281" s="38"/>
    </row>
    <row r="282" spans="1:20" s="39" customFormat="1" x14ac:dyDescent="0.15">
      <c r="A282" s="53"/>
      <c r="B282" s="54"/>
      <c r="C282" s="79"/>
      <c r="D282" s="73"/>
      <c r="F282" s="38"/>
      <c r="G282" s="40"/>
      <c r="H282" s="41"/>
      <c r="I282" s="40"/>
      <c r="J282" s="41"/>
      <c r="K282" s="42"/>
      <c r="L282" s="38"/>
      <c r="M282" s="38"/>
      <c r="N282" s="38"/>
      <c r="O282" s="38"/>
      <c r="P282" s="38"/>
      <c r="Q282" s="38"/>
      <c r="R282" s="43"/>
      <c r="S282" s="43"/>
      <c r="T282" s="38"/>
    </row>
    <row r="283" spans="1:20" s="39" customFormat="1" x14ac:dyDescent="0.15">
      <c r="A283" s="53"/>
      <c r="B283" s="54"/>
      <c r="C283" s="79"/>
      <c r="D283" s="73"/>
      <c r="F283" s="38"/>
      <c r="G283" s="40"/>
      <c r="H283" s="41"/>
      <c r="I283" s="40"/>
      <c r="J283" s="41"/>
      <c r="K283" s="42"/>
      <c r="L283" s="38"/>
      <c r="M283" s="38"/>
      <c r="N283" s="38"/>
      <c r="O283" s="38"/>
      <c r="P283" s="38"/>
      <c r="Q283" s="38"/>
      <c r="R283" s="43"/>
      <c r="S283" s="43"/>
      <c r="T283" s="38"/>
    </row>
    <row r="284" spans="1:20" s="39" customFormat="1" x14ac:dyDescent="0.15">
      <c r="A284" s="53"/>
      <c r="B284" s="54"/>
      <c r="C284" s="79"/>
      <c r="D284" s="73"/>
      <c r="F284" s="38"/>
      <c r="G284" s="40"/>
      <c r="H284" s="41"/>
      <c r="I284" s="40"/>
      <c r="J284" s="41"/>
      <c r="K284" s="42"/>
      <c r="L284" s="38"/>
      <c r="M284" s="38"/>
      <c r="N284" s="38"/>
      <c r="O284" s="38"/>
      <c r="P284" s="38"/>
      <c r="Q284" s="38"/>
      <c r="R284" s="43"/>
      <c r="S284" s="43"/>
      <c r="T284" s="38"/>
    </row>
    <row r="285" spans="1:20" s="39" customFormat="1" x14ac:dyDescent="0.15">
      <c r="A285" s="53"/>
      <c r="B285" s="54"/>
      <c r="C285" s="79"/>
      <c r="D285" s="73"/>
      <c r="F285" s="38"/>
      <c r="G285" s="40"/>
      <c r="H285" s="41"/>
      <c r="I285" s="40"/>
      <c r="J285" s="41"/>
      <c r="K285" s="42"/>
      <c r="L285" s="38"/>
      <c r="M285" s="38"/>
      <c r="N285" s="38"/>
      <c r="O285" s="38"/>
      <c r="P285" s="38"/>
      <c r="Q285" s="38"/>
      <c r="R285" s="43"/>
      <c r="S285" s="43"/>
      <c r="T285" s="38"/>
    </row>
    <row r="286" spans="1:20" s="39" customFormat="1" x14ac:dyDescent="0.15">
      <c r="A286" s="53"/>
      <c r="B286" s="54"/>
      <c r="C286" s="79"/>
      <c r="D286" s="73"/>
      <c r="F286" s="38"/>
      <c r="G286" s="40"/>
      <c r="H286" s="41"/>
      <c r="I286" s="40"/>
      <c r="J286" s="41"/>
      <c r="K286" s="42"/>
      <c r="L286" s="38"/>
      <c r="M286" s="38"/>
      <c r="N286" s="38"/>
      <c r="O286" s="38"/>
      <c r="P286" s="38"/>
      <c r="Q286" s="38"/>
      <c r="R286" s="43"/>
      <c r="S286" s="43"/>
      <c r="T286" s="38"/>
    </row>
    <row r="287" spans="1:20" s="39" customFormat="1" x14ac:dyDescent="0.15">
      <c r="A287" s="53"/>
      <c r="B287" s="54"/>
      <c r="C287" s="79"/>
      <c r="D287" s="73"/>
      <c r="F287" s="38"/>
      <c r="G287" s="40"/>
      <c r="H287" s="41"/>
      <c r="I287" s="40"/>
      <c r="J287" s="41"/>
      <c r="K287" s="42"/>
      <c r="L287" s="38"/>
      <c r="M287" s="38"/>
      <c r="N287" s="38"/>
      <c r="O287" s="38"/>
      <c r="P287" s="38"/>
      <c r="Q287" s="38"/>
      <c r="R287" s="43"/>
      <c r="S287" s="43"/>
      <c r="T287" s="38"/>
    </row>
    <row r="288" spans="1:20" s="39" customFormat="1" x14ac:dyDescent="0.15">
      <c r="A288" s="53"/>
      <c r="B288" s="54"/>
      <c r="C288" s="79"/>
      <c r="D288" s="73"/>
      <c r="F288" s="38"/>
      <c r="G288" s="40"/>
      <c r="H288" s="41"/>
      <c r="I288" s="40"/>
      <c r="J288" s="41"/>
      <c r="K288" s="42"/>
      <c r="L288" s="38"/>
      <c r="M288" s="38"/>
      <c r="N288" s="38"/>
      <c r="O288" s="38"/>
      <c r="P288" s="38"/>
      <c r="Q288" s="38"/>
      <c r="R288" s="43"/>
      <c r="S288" s="43"/>
      <c r="T288" s="38"/>
    </row>
    <row r="289" spans="1:20" s="40" customFormat="1" x14ac:dyDescent="0.15">
      <c r="A289" s="53"/>
      <c r="B289" s="54"/>
      <c r="C289" s="79"/>
      <c r="D289" s="73"/>
      <c r="E289" s="39"/>
      <c r="F289" s="38"/>
      <c r="H289" s="41"/>
      <c r="J289" s="41"/>
      <c r="K289" s="42"/>
      <c r="L289" s="38"/>
      <c r="M289" s="38"/>
      <c r="N289" s="38"/>
      <c r="O289" s="38"/>
      <c r="P289" s="38"/>
      <c r="Q289" s="38"/>
      <c r="R289" s="43"/>
      <c r="S289" s="43"/>
      <c r="T289" s="38"/>
    </row>
    <row r="290" spans="1:20" s="40" customFormat="1" x14ac:dyDescent="0.15">
      <c r="A290" s="53"/>
      <c r="B290" s="54"/>
      <c r="C290" s="79"/>
      <c r="D290" s="73"/>
      <c r="E290" s="39"/>
      <c r="F290" s="38"/>
      <c r="H290" s="41"/>
      <c r="J290" s="41"/>
      <c r="K290" s="42"/>
      <c r="L290" s="38"/>
      <c r="M290" s="38"/>
      <c r="N290" s="38"/>
      <c r="O290" s="38"/>
      <c r="P290" s="38"/>
      <c r="Q290" s="38"/>
      <c r="R290" s="43"/>
      <c r="S290" s="43"/>
      <c r="T290" s="38"/>
    </row>
    <row r="291" spans="1:20" s="40" customFormat="1" x14ac:dyDescent="0.15">
      <c r="A291" s="53"/>
      <c r="B291" s="54"/>
      <c r="C291" s="79"/>
      <c r="D291" s="73"/>
      <c r="E291" s="39"/>
      <c r="F291" s="38"/>
      <c r="H291" s="41"/>
      <c r="J291" s="41"/>
      <c r="K291" s="42"/>
      <c r="L291" s="38"/>
      <c r="M291" s="38"/>
      <c r="N291" s="38"/>
      <c r="O291" s="38"/>
      <c r="P291" s="38"/>
      <c r="Q291" s="38"/>
      <c r="R291" s="43"/>
      <c r="S291" s="43"/>
      <c r="T291" s="38"/>
    </row>
    <row r="292" spans="1:20" s="40" customFormat="1" x14ac:dyDescent="0.15">
      <c r="A292" s="53"/>
      <c r="B292" s="54"/>
      <c r="C292" s="79"/>
      <c r="D292" s="73"/>
      <c r="E292" s="39"/>
      <c r="F292" s="38"/>
      <c r="H292" s="41"/>
      <c r="J292" s="41"/>
      <c r="K292" s="42"/>
      <c r="L292" s="38"/>
      <c r="M292" s="38"/>
      <c r="N292" s="38"/>
      <c r="O292" s="38"/>
      <c r="P292" s="38"/>
      <c r="Q292" s="38"/>
      <c r="R292" s="43"/>
      <c r="S292" s="43"/>
      <c r="T292" s="38"/>
    </row>
    <row r="293" spans="1:20" s="40" customFormat="1" x14ac:dyDescent="0.15">
      <c r="A293" s="53"/>
      <c r="B293" s="54"/>
      <c r="C293" s="79"/>
      <c r="D293" s="73"/>
      <c r="E293" s="39"/>
      <c r="F293" s="38"/>
      <c r="H293" s="41"/>
      <c r="J293" s="41"/>
      <c r="K293" s="42"/>
      <c r="L293" s="38"/>
      <c r="M293" s="38"/>
      <c r="N293" s="38"/>
      <c r="O293" s="38"/>
      <c r="P293" s="38"/>
      <c r="Q293" s="38"/>
      <c r="R293" s="43"/>
      <c r="S293" s="43"/>
      <c r="T293" s="38"/>
    </row>
    <row r="294" spans="1:20" s="40" customFormat="1" x14ac:dyDescent="0.15">
      <c r="A294" s="53"/>
      <c r="B294" s="54"/>
      <c r="C294" s="79"/>
      <c r="D294" s="73"/>
      <c r="E294" s="39"/>
      <c r="F294" s="38"/>
      <c r="H294" s="41"/>
      <c r="J294" s="41"/>
      <c r="K294" s="42"/>
      <c r="L294" s="38"/>
      <c r="M294" s="38"/>
      <c r="N294" s="38"/>
      <c r="O294" s="38"/>
      <c r="P294" s="38"/>
      <c r="Q294" s="38"/>
      <c r="R294" s="43"/>
      <c r="S294" s="43"/>
      <c r="T294" s="38"/>
    </row>
    <row r="295" spans="1:20" s="40" customFormat="1" x14ac:dyDescent="0.15">
      <c r="A295" s="53"/>
      <c r="B295" s="54"/>
      <c r="C295" s="79"/>
      <c r="D295" s="73"/>
      <c r="E295" s="78"/>
      <c r="F295" s="73"/>
      <c r="H295" s="41"/>
      <c r="J295" s="41"/>
      <c r="K295" s="42"/>
      <c r="L295" s="38"/>
      <c r="M295" s="38"/>
      <c r="N295" s="38"/>
      <c r="O295" s="38"/>
      <c r="P295" s="38"/>
      <c r="Q295" s="38"/>
      <c r="R295" s="43"/>
      <c r="S295" s="43"/>
      <c r="T295" s="38"/>
    </row>
    <row r="296" spans="1:20" s="40" customFormat="1" x14ac:dyDescent="0.15">
      <c r="A296" s="53"/>
      <c r="B296" s="54"/>
      <c r="C296" s="79"/>
      <c r="D296" s="73"/>
      <c r="E296" s="39"/>
      <c r="F296" s="38"/>
      <c r="H296" s="41"/>
      <c r="J296" s="41"/>
      <c r="K296" s="42"/>
      <c r="L296" s="38"/>
      <c r="M296" s="38"/>
      <c r="N296" s="38"/>
      <c r="O296" s="38"/>
      <c r="P296" s="38"/>
      <c r="Q296" s="38"/>
      <c r="R296" s="43"/>
      <c r="S296" s="43"/>
      <c r="T296" s="38"/>
    </row>
    <row r="297" spans="1:20" s="40" customFormat="1" x14ac:dyDescent="0.15">
      <c r="A297" s="53"/>
      <c r="B297" s="54"/>
      <c r="C297" s="79"/>
      <c r="D297" s="73"/>
      <c r="E297" s="39"/>
      <c r="F297" s="38"/>
      <c r="H297" s="41"/>
      <c r="J297" s="41"/>
      <c r="K297" s="42"/>
      <c r="L297" s="38"/>
      <c r="M297" s="38"/>
      <c r="N297" s="38"/>
      <c r="O297" s="38"/>
      <c r="P297" s="38"/>
      <c r="Q297" s="38"/>
      <c r="R297" s="43"/>
      <c r="S297" s="43"/>
      <c r="T297" s="38"/>
    </row>
    <row r="298" spans="1:20" s="40" customFormat="1" x14ac:dyDescent="0.15">
      <c r="A298" s="53"/>
      <c r="B298" s="54"/>
      <c r="C298" s="79"/>
      <c r="D298" s="73"/>
      <c r="E298" s="39"/>
      <c r="F298" s="38"/>
      <c r="H298" s="41"/>
      <c r="J298" s="41"/>
      <c r="K298" s="42"/>
      <c r="L298" s="38"/>
      <c r="M298" s="38"/>
      <c r="N298" s="38"/>
      <c r="O298" s="38"/>
      <c r="P298" s="38"/>
      <c r="Q298" s="38"/>
      <c r="R298" s="43"/>
      <c r="S298" s="43"/>
      <c r="T298" s="38"/>
    </row>
    <row r="299" spans="1:20" s="40" customFormat="1" x14ac:dyDescent="0.15">
      <c r="A299" s="53"/>
      <c r="B299" s="54"/>
      <c r="C299" s="79"/>
      <c r="D299" s="73"/>
      <c r="E299" s="39"/>
      <c r="F299" s="38"/>
      <c r="H299" s="41"/>
      <c r="J299" s="41"/>
      <c r="K299" s="42"/>
      <c r="L299" s="38"/>
      <c r="M299" s="38"/>
      <c r="N299" s="38"/>
      <c r="O299" s="38"/>
      <c r="P299" s="38"/>
      <c r="Q299" s="38"/>
      <c r="R299" s="43"/>
      <c r="S299" s="43"/>
      <c r="T299" s="38"/>
    </row>
    <row r="300" spans="1:20" s="40" customFormat="1" x14ac:dyDescent="0.15">
      <c r="A300" s="53"/>
      <c r="B300" s="54"/>
      <c r="C300" s="79"/>
      <c r="D300" s="73"/>
      <c r="E300" s="39"/>
      <c r="F300" s="38"/>
      <c r="H300" s="41"/>
      <c r="J300" s="41"/>
      <c r="K300" s="42"/>
      <c r="L300" s="38"/>
      <c r="M300" s="38"/>
      <c r="N300" s="38"/>
      <c r="O300" s="38"/>
      <c r="P300" s="38"/>
      <c r="Q300" s="38"/>
      <c r="R300" s="43"/>
      <c r="S300" s="43"/>
      <c r="T300" s="38"/>
    </row>
    <row r="301" spans="1:20" s="40" customFormat="1" x14ac:dyDescent="0.15">
      <c r="A301" s="53"/>
      <c r="B301" s="54"/>
      <c r="C301" s="79"/>
      <c r="D301" s="73"/>
      <c r="E301" s="39"/>
      <c r="F301" s="38"/>
      <c r="H301" s="41"/>
      <c r="J301" s="41"/>
      <c r="K301" s="42"/>
      <c r="L301" s="38"/>
      <c r="M301" s="38"/>
      <c r="N301" s="38"/>
      <c r="O301" s="38"/>
      <c r="P301" s="38"/>
      <c r="Q301" s="38"/>
      <c r="R301" s="43"/>
      <c r="S301" s="43"/>
      <c r="T301" s="38"/>
    </row>
    <row r="302" spans="1:20" s="40" customFormat="1" x14ac:dyDescent="0.15">
      <c r="A302" s="53"/>
      <c r="B302" s="54"/>
      <c r="C302" s="79"/>
      <c r="D302" s="73"/>
      <c r="E302" s="39"/>
      <c r="F302" s="38"/>
      <c r="H302" s="41"/>
      <c r="J302" s="41"/>
      <c r="K302" s="42"/>
      <c r="L302" s="38"/>
      <c r="M302" s="38"/>
      <c r="N302" s="38"/>
      <c r="O302" s="38"/>
      <c r="P302" s="38"/>
      <c r="Q302" s="38"/>
      <c r="R302" s="43"/>
      <c r="S302" s="43"/>
      <c r="T302" s="38"/>
    </row>
    <row r="303" spans="1:20" s="40" customFormat="1" x14ac:dyDescent="0.15">
      <c r="A303" s="53"/>
      <c r="B303" s="54"/>
      <c r="C303" s="79"/>
      <c r="D303" s="73"/>
      <c r="E303" s="39"/>
      <c r="F303" s="38"/>
      <c r="H303" s="41"/>
      <c r="J303" s="41"/>
      <c r="K303" s="42"/>
      <c r="L303" s="38"/>
      <c r="M303" s="38"/>
      <c r="N303" s="38"/>
      <c r="O303" s="38"/>
      <c r="P303" s="38"/>
      <c r="Q303" s="38"/>
      <c r="R303" s="43"/>
      <c r="S303" s="43"/>
      <c r="T303" s="38"/>
    </row>
    <row r="304" spans="1:20" s="40" customFormat="1" x14ac:dyDescent="0.15">
      <c r="A304" s="53"/>
      <c r="B304" s="54"/>
      <c r="C304" s="79"/>
      <c r="D304" s="73"/>
      <c r="E304" s="39"/>
      <c r="F304" s="38"/>
      <c r="H304" s="41"/>
      <c r="J304" s="41"/>
      <c r="K304" s="42"/>
      <c r="L304" s="38"/>
      <c r="M304" s="38"/>
      <c r="N304" s="38"/>
      <c r="O304" s="38"/>
      <c r="P304" s="38"/>
      <c r="Q304" s="38"/>
      <c r="R304" s="43"/>
      <c r="S304" s="43"/>
      <c r="T304" s="38"/>
    </row>
    <row r="305" spans="1:20" s="39" customFormat="1" x14ac:dyDescent="0.15">
      <c r="A305" s="53"/>
      <c r="B305" s="54"/>
      <c r="C305" s="79"/>
      <c r="D305" s="73"/>
      <c r="F305" s="38"/>
      <c r="G305" s="40"/>
      <c r="H305" s="41"/>
      <c r="I305" s="40"/>
      <c r="J305" s="41"/>
      <c r="K305" s="42"/>
      <c r="L305" s="38"/>
      <c r="M305" s="38"/>
      <c r="N305" s="38"/>
      <c r="O305" s="38"/>
      <c r="P305" s="38"/>
      <c r="Q305" s="38"/>
      <c r="R305" s="43"/>
      <c r="S305" s="43"/>
      <c r="T305" s="38"/>
    </row>
    <row r="306" spans="1:20" s="39" customFormat="1" x14ac:dyDescent="0.15">
      <c r="A306" s="53"/>
      <c r="B306" s="54"/>
      <c r="C306" s="79"/>
      <c r="D306" s="73"/>
      <c r="F306" s="38"/>
      <c r="G306" s="40"/>
      <c r="H306" s="41"/>
      <c r="I306" s="40"/>
      <c r="J306" s="41"/>
      <c r="K306" s="42"/>
      <c r="L306" s="38"/>
      <c r="M306" s="38"/>
      <c r="N306" s="38"/>
      <c r="O306" s="38"/>
      <c r="P306" s="38"/>
      <c r="Q306" s="38"/>
      <c r="R306" s="43"/>
      <c r="S306" s="43"/>
      <c r="T306" s="38"/>
    </row>
    <row r="307" spans="1:20" s="39" customFormat="1" x14ac:dyDescent="0.15">
      <c r="A307" s="53"/>
      <c r="B307" s="54"/>
      <c r="C307" s="79"/>
      <c r="D307" s="73"/>
      <c r="F307" s="38"/>
      <c r="G307" s="40"/>
      <c r="H307" s="41"/>
      <c r="I307" s="40"/>
      <c r="J307" s="41"/>
      <c r="K307" s="42"/>
      <c r="L307" s="38"/>
      <c r="M307" s="38"/>
      <c r="N307" s="38"/>
      <c r="O307" s="38"/>
      <c r="P307" s="38"/>
      <c r="Q307" s="38"/>
      <c r="R307" s="43"/>
      <c r="S307" s="43"/>
      <c r="T307" s="38"/>
    </row>
    <row r="308" spans="1:20" s="39" customFormat="1" x14ac:dyDescent="0.15">
      <c r="A308" s="53"/>
      <c r="B308" s="54"/>
      <c r="C308" s="79"/>
      <c r="D308" s="73"/>
      <c r="F308" s="38"/>
      <c r="G308" s="40"/>
      <c r="H308" s="41"/>
      <c r="I308" s="40"/>
      <c r="J308" s="41"/>
      <c r="K308" s="42"/>
      <c r="L308" s="38"/>
      <c r="M308" s="38"/>
      <c r="N308" s="38"/>
      <c r="O308" s="38"/>
      <c r="P308" s="38"/>
      <c r="Q308" s="38"/>
      <c r="R308" s="43"/>
      <c r="S308" s="43"/>
      <c r="T308" s="38"/>
    </row>
    <row r="309" spans="1:20" s="39" customFormat="1" x14ac:dyDescent="0.15">
      <c r="A309" s="53"/>
      <c r="B309" s="54"/>
      <c r="C309" s="79"/>
      <c r="D309" s="73"/>
      <c r="F309" s="38"/>
      <c r="G309" s="40"/>
      <c r="H309" s="41"/>
      <c r="I309" s="40"/>
      <c r="J309" s="41"/>
      <c r="K309" s="42"/>
      <c r="L309" s="38"/>
      <c r="M309" s="38"/>
      <c r="N309" s="38"/>
      <c r="O309" s="38"/>
      <c r="P309" s="38"/>
      <c r="Q309" s="38"/>
      <c r="R309" s="43"/>
      <c r="S309" s="43"/>
      <c r="T309" s="38"/>
    </row>
    <row r="310" spans="1:20" s="39" customFormat="1" x14ac:dyDescent="0.15">
      <c r="A310" s="53"/>
      <c r="B310" s="54"/>
      <c r="C310" s="79"/>
      <c r="D310" s="73"/>
      <c r="F310" s="38"/>
      <c r="G310" s="40"/>
      <c r="H310" s="41"/>
      <c r="I310" s="40"/>
      <c r="J310" s="41"/>
      <c r="K310" s="42"/>
      <c r="L310" s="38"/>
      <c r="M310" s="38"/>
      <c r="N310" s="38"/>
      <c r="O310" s="38"/>
      <c r="P310" s="38"/>
      <c r="Q310" s="38"/>
      <c r="R310" s="43"/>
      <c r="S310" s="43"/>
      <c r="T310" s="38"/>
    </row>
    <row r="311" spans="1:20" s="39" customFormat="1" x14ac:dyDescent="0.15">
      <c r="A311" s="53"/>
      <c r="B311" s="54"/>
      <c r="C311" s="79"/>
      <c r="D311" s="73"/>
      <c r="F311" s="38"/>
      <c r="G311" s="40"/>
      <c r="H311" s="41"/>
      <c r="I311" s="40"/>
      <c r="J311" s="41"/>
      <c r="K311" s="42"/>
      <c r="L311" s="38"/>
      <c r="M311" s="38"/>
      <c r="N311" s="38"/>
      <c r="O311" s="38"/>
      <c r="P311" s="38"/>
      <c r="Q311" s="38"/>
      <c r="R311" s="43"/>
      <c r="S311" s="43"/>
      <c r="T311" s="38"/>
    </row>
    <row r="312" spans="1:20" s="39" customFormat="1" x14ac:dyDescent="0.15">
      <c r="A312" s="53"/>
      <c r="B312" s="54"/>
      <c r="C312" s="79"/>
      <c r="D312" s="73"/>
      <c r="F312" s="38"/>
      <c r="G312" s="40"/>
      <c r="H312" s="41"/>
      <c r="I312" s="40"/>
      <c r="J312" s="41"/>
      <c r="K312" s="42"/>
      <c r="L312" s="38"/>
      <c r="M312" s="38"/>
      <c r="N312" s="38"/>
      <c r="O312" s="38"/>
      <c r="P312" s="38"/>
      <c r="Q312" s="38"/>
      <c r="R312" s="43"/>
      <c r="S312" s="43"/>
      <c r="T312" s="38"/>
    </row>
    <row r="313" spans="1:20" s="39" customFormat="1" x14ac:dyDescent="0.15">
      <c r="A313" s="53"/>
      <c r="B313" s="54"/>
      <c r="C313" s="79"/>
      <c r="D313" s="73"/>
      <c r="F313" s="38"/>
      <c r="G313" s="40"/>
      <c r="H313" s="41"/>
      <c r="I313" s="40"/>
      <c r="J313" s="41"/>
      <c r="K313" s="42"/>
      <c r="L313" s="38"/>
      <c r="M313" s="38"/>
      <c r="N313" s="38"/>
      <c r="O313" s="38"/>
      <c r="P313" s="38"/>
      <c r="Q313" s="38"/>
      <c r="R313" s="43"/>
      <c r="S313" s="43"/>
      <c r="T313" s="38"/>
    </row>
    <row r="314" spans="1:20" s="39" customFormat="1" x14ac:dyDescent="0.15">
      <c r="A314" s="53"/>
      <c r="B314" s="54"/>
      <c r="C314" s="79"/>
      <c r="D314" s="73"/>
      <c r="F314" s="38"/>
      <c r="G314" s="40"/>
      <c r="H314" s="41"/>
      <c r="I314" s="40"/>
      <c r="J314" s="41"/>
      <c r="K314" s="42"/>
      <c r="L314" s="38"/>
      <c r="M314" s="38"/>
      <c r="N314" s="38"/>
      <c r="O314" s="38"/>
      <c r="P314" s="38"/>
      <c r="Q314" s="38"/>
      <c r="R314" s="43"/>
      <c r="S314" s="43"/>
      <c r="T314" s="38"/>
    </row>
    <row r="315" spans="1:20" s="39" customFormat="1" x14ac:dyDescent="0.15">
      <c r="A315" s="53"/>
      <c r="B315" s="54"/>
      <c r="C315" s="79"/>
      <c r="D315" s="73"/>
      <c r="F315" s="38"/>
      <c r="G315" s="40"/>
      <c r="H315" s="41"/>
      <c r="I315" s="40"/>
      <c r="J315" s="41"/>
      <c r="K315" s="42"/>
      <c r="L315" s="38"/>
      <c r="M315" s="38"/>
      <c r="N315" s="38"/>
      <c r="O315" s="38"/>
      <c r="P315" s="38"/>
      <c r="Q315" s="38"/>
      <c r="R315" s="43"/>
      <c r="S315" s="43"/>
      <c r="T315" s="38"/>
    </row>
    <row r="316" spans="1:20" s="39" customFormat="1" x14ac:dyDescent="0.15">
      <c r="A316" s="53"/>
      <c r="B316" s="54"/>
      <c r="C316" s="79"/>
      <c r="D316" s="73"/>
      <c r="F316" s="38"/>
      <c r="G316" s="40"/>
      <c r="H316" s="41"/>
      <c r="I316" s="40"/>
      <c r="J316" s="41"/>
      <c r="K316" s="42"/>
      <c r="L316" s="38"/>
      <c r="M316" s="38"/>
      <c r="N316" s="38"/>
      <c r="O316" s="38"/>
      <c r="P316" s="38"/>
      <c r="Q316" s="38"/>
      <c r="R316" s="43"/>
      <c r="S316" s="43"/>
      <c r="T316" s="38"/>
    </row>
    <row r="317" spans="1:20" s="39" customFormat="1" x14ac:dyDescent="0.15">
      <c r="A317" s="53"/>
      <c r="B317" s="54"/>
      <c r="C317" s="79"/>
      <c r="D317" s="73"/>
      <c r="F317" s="38"/>
      <c r="G317" s="40"/>
      <c r="H317" s="41"/>
      <c r="I317" s="40"/>
      <c r="J317" s="41"/>
      <c r="K317" s="42"/>
      <c r="L317" s="38"/>
      <c r="M317" s="38"/>
      <c r="N317" s="38"/>
      <c r="O317" s="38"/>
      <c r="P317" s="38"/>
      <c r="Q317" s="38"/>
      <c r="R317" s="43"/>
      <c r="S317" s="43"/>
      <c r="T317" s="38"/>
    </row>
    <row r="318" spans="1:20" s="39" customFormat="1" x14ac:dyDescent="0.15">
      <c r="A318" s="53"/>
      <c r="B318" s="54"/>
      <c r="C318" s="79"/>
      <c r="D318" s="73"/>
      <c r="F318" s="38"/>
      <c r="G318" s="40"/>
      <c r="H318" s="41"/>
      <c r="I318" s="40"/>
      <c r="J318" s="41"/>
      <c r="K318" s="42"/>
      <c r="L318" s="38"/>
      <c r="M318" s="38"/>
      <c r="N318" s="38"/>
      <c r="O318" s="38"/>
      <c r="P318" s="38"/>
      <c r="Q318" s="38"/>
      <c r="R318" s="43"/>
      <c r="S318" s="43"/>
      <c r="T318" s="38"/>
    </row>
    <row r="319" spans="1:20" s="39" customFormat="1" x14ac:dyDescent="0.15">
      <c r="A319" s="53"/>
      <c r="B319" s="54"/>
      <c r="C319" s="72"/>
      <c r="D319" s="38"/>
      <c r="F319" s="38"/>
      <c r="G319" s="40"/>
      <c r="H319" s="41"/>
      <c r="I319" s="40"/>
      <c r="J319" s="41"/>
      <c r="K319" s="42"/>
      <c r="L319" s="38"/>
      <c r="M319" s="38"/>
      <c r="N319" s="38"/>
      <c r="O319" s="38"/>
      <c r="P319" s="38"/>
      <c r="Q319" s="38"/>
      <c r="R319" s="43"/>
      <c r="S319" s="43"/>
      <c r="T319" s="38"/>
    </row>
    <row r="320" spans="1:20" s="39" customFormat="1" x14ac:dyDescent="0.15">
      <c r="A320" s="53"/>
      <c r="B320" s="54"/>
      <c r="C320" s="72"/>
      <c r="D320" s="38"/>
      <c r="F320" s="38"/>
      <c r="G320" s="40"/>
      <c r="H320" s="41"/>
      <c r="I320" s="40"/>
      <c r="J320" s="41"/>
      <c r="K320" s="42"/>
      <c r="L320" s="38"/>
      <c r="M320" s="38"/>
      <c r="N320" s="38"/>
      <c r="O320" s="38"/>
      <c r="P320" s="38"/>
      <c r="Q320" s="38"/>
      <c r="R320" s="43"/>
      <c r="S320" s="43"/>
      <c r="T320" s="38"/>
    </row>
    <row r="322" spans="1:20" s="72" customFormat="1" x14ac:dyDescent="0.15">
      <c r="A322" s="53"/>
      <c r="B322" s="54"/>
      <c r="D322" s="38"/>
      <c r="E322" s="39"/>
      <c r="F322" s="38"/>
      <c r="G322" s="40"/>
      <c r="H322" s="41"/>
      <c r="I322" s="40"/>
      <c r="J322" s="41"/>
      <c r="K322" s="42"/>
      <c r="L322" s="38"/>
      <c r="M322" s="38"/>
      <c r="N322" s="38"/>
      <c r="O322" s="38"/>
      <c r="P322" s="38"/>
      <c r="Q322" s="38"/>
      <c r="R322" s="43"/>
      <c r="S322" s="43"/>
      <c r="T322" s="38"/>
    </row>
    <row r="323" spans="1:20" s="72" customFormat="1" x14ac:dyDescent="0.15">
      <c r="A323" s="53"/>
      <c r="B323" s="54"/>
      <c r="D323" s="38"/>
      <c r="E323" s="39"/>
      <c r="F323" s="38"/>
      <c r="G323" s="40"/>
      <c r="H323" s="41"/>
      <c r="I323" s="40"/>
      <c r="J323" s="41"/>
      <c r="K323" s="42"/>
      <c r="L323" s="38"/>
      <c r="M323" s="38"/>
      <c r="N323" s="38"/>
      <c r="O323" s="38"/>
      <c r="P323" s="38"/>
      <c r="Q323" s="38"/>
      <c r="R323" s="43"/>
      <c r="S323" s="43"/>
      <c r="T323" s="38"/>
    </row>
    <row r="324" spans="1:20" s="72" customFormat="1" x14ac:dyDescent="0.15">
      <c r="A324" s="53"/>
      <c r="B324" s="54"/>
      <c r="D324" s="38"/>
      <c r="E324" s="39"/>
      <c r="F324" s="38"/>
      <c r="G324" s="40"/>
      <c r="H324" s="41"/>
      <c r="I324" s="40"/>
      <c r="J324" s="41"/>
      <c r="K324" s="42"/>
      <c r="L324" s="38"/>
      <c r="M324" s="38"/>
      <c r="N324" s="38"/>
      <c r="O324" s="38"/>
      <c r="P324" s="38"/>
      <c r="Q324" s="38"/>
      <c r="R324" s="43"/>
      <c r="S324" s="43"/>
      <c r="T324" s="38"/>
    </row>
    <row r="325" spans="1:20" s="72" customFormat="1" x14ac:dyDescent="0.15">
      <c r="A325" s="53"/>
      <c r="B325" s="54"/>
      <c r="D325" s="38"/>
      <c r="E325" s="39"/>
      <c r="F325" s="38"/>
      <c r="G325" s="40"/>
      <c r="H325" s="41"/>
      <c r="I325" s="40"/>
      <c r="J325" s="41"/>
      <c r="K325" s="42"/>
      <c r="L325" s="38"/>
      <c r="M325" s="38"/>
      <c r="N325" s="38"/>
      <c r="O325" s="38"/>
      <c r="P325" s="38"/>
      <c r="Q325" s="38"/>
      <c r="R325" s="43"/>
      <c r="S325" s="43"/>
      <c r="T325" s="38"/>
    </row>
    <row r="326" spans="1:20" s="72" customFormat="1" x14ac:dyDescent="0.15">
      <c r="A326" s="53"/>
      <c r="B326" s="54"/>
      <c r="D326" s="38"/>
      <c r="E326" s="39"/>
      <c r="F326" s="38"/>
      <c r="G326" s="40"/>
      <c r="H326" s="41"/>
      <c r="I326" s="40"/>
      <c r="J326" s="41"/>
      <c r="K326" s="42"/>
      <c r="L326" s="38"/>
      <c r="M326" s="38"/>
      <c r="N326" s="38"/>
      <c r="O326" s="38"/>
      <c r="P326" s="38"/>
      <c r="Q326" s="38"/>
      <c r="R326" s="43"/>
      <c r="S326" s="43"/>
      <c r="T326" s="3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J1</vt:lpstr>
      <vt:lpstr>D2</vt:lpstr>
      <vt:lpstr>S6</vt:lpstr>
      <vt:lpstr>A4</vt:lpstr>
      <vt:lpstr>O2-3</vt:lpstr>
      <vt:lpstr>P4-2</vt:lpstr>
      <vt:lpstr>K6-1</vt:lpstr>
      <vt:lpstr>I3</vt:lpstr>
      <vt:lpstr>S2-1</vt:lpstr>
      <vt:lpstr>M2</vt:lpstr>
      <vt:lpstr>F-10</vt:lpstr>
      <vt:lpstr>S4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GEOS540</dc:creator>
  <cp:lastModifiedBy>Microsoft Office User</cp:lastModifiedBy>
  <dcterms:created xsi:type="dcterms:W3CDTF">2017-05-05T22:33:18Z</dcterms:created>
  <dcterms:modified xsi:type="dcterms:W3CDTF">2018-05-14T01:10:29Z</dcterms:modified>
</cp:coreProperties>
</file>