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博士课题\转录组文章文献\BMC20181011\Additional file\"/>
    </mc:Choice>
  </mc:AlternateContent>
  <xr:revisionPtr revIDLastSave="0" documentId="13_ncr:1_{40C86CAF-F7E8-42D8-8682-4067C9843669}" xr6:coauthVersionLast="37" xr6:coauthVersionMax="37" xr10:uidLastSave="{00000000-0000-0000-0000-000000000000}"/>
  <bookViews>
    <workbookView xWindow="360" yWindow="48" windowWidth="19440" windowHeight="12240" xr2:uid="{00000000-000D-0000-FFFF-FFFF00000000}"/>
  </bookViews>
  <sheets>
    <sheet name="sheet1" sheetId="2" r:id="rId1"/>
    <sheet name="Sheet2" sheetId="11" r:id="rId2"/>
    <sheet name="Sheet3" sheetId="12" r:id="rId3"/>
  </sheets>
  <externalReferences>
    <externalReference r:id="rId4"/>
  </externalReferences>
  <definedNames>
    <definedName name="_xlnm._FilterDatabase" localSheetId="0" hidden="1">sheet1!$H$3:$H$469</definedName>
  </definedNames>
  <calcPr calcId="162913"/>
</workbook>
</file>

<file path=xl/calcChain.xml><?xml version="1.0" encoding="utf-8"?>
<calcChain xmlns="http://schemas.openxmlformats.org/spreadsheetml/2006/main">
  <c r="B28" i="2" l="1"/>
  <c r="B31" i="2"/>
  <c r="B27" i="2"/>
  <c r="B187" i="2"/>
  <c r="B183" i="2"/>
  <c r="B184" i="2"/>
  <c r="B140" i="2"/>
  <c r="B138" i="2"/>
  <c r="B26" i="2"/>
  <c r="B143" i="2"/>
  <c r="B142" i="2"/>
  <c r="B180" i="2"/>
  <c r="B141" i="2"/>
  <c r="B185" i="2"/>
  <c r="B186" i="2"/>
  <c r="B182" i="2"/>
  <c r="B188" i="2"/>
  <c r="B29" i="2"/>
  <c r="B181" i="2"/>
  <c r="B30" i="2"/>
  <c r="B139" i="2"/>
</calcChain>
</file>

<file path=xl/sharedStrings.xml><?xml version="1.0" encoding="utf-8"?>
<sst xmlns="http://schemas.openxmlformats.org/spreadsheetml/2006/main" count="2742" uniqueCount="806">
  <si>
    <t>score=0</t>
  </si>
  <si>
    <t>strand=1</t>
  </si>
  <si>
    <t>BnaC09g27080D</t>
  </si>
  <si>
    <t>BnaC02g19100D</t>
  </si>
  <si>
    <t>BnaC02g14000D</t>
  </si>
  <si>
    <t>BnaA02g14580D</t>
  </si>
  <si>
    <t>BnaC06g16200D</t>
  </si>
  <si>
    <t>BnaC04g23930D</t>
  </si>
  <si>
    <t>BnaA07g17550D</t>
  </si>
  <si>
    <t>BnaA04g27550D</t>
  </si>
  <si>
    <t>score=1</t>
  </si>
  <si>
    <t>BnaA07g08830D</t>
  </si>
  <si>
    <t>BnaC07g11390D</t>
  </si>
  <si>
    <t>BnaC03g57620D</t>
  </si>
  <si>
    <t>BnaAnng25050D</t>
  </si>
  <si>
    <t>BnaCnng61400D</t>
  </si>
  <si>
    <t>score=1.5</t>
  </si>
  <si>
    <t>score=3</t>
  </si>
  <si>
    <t>BnaA07g27730D</t>
  </si>
  <si>
    <t>score=3.5</t>
  </si>
  <si>
    <t>score=4</t>
  </si>
  <si>
    <t>BnaA06g22400D</t>
  </si>
  <si>
    <t>range=352-370</t>
  </si>
  <si>
    <t>BnaC03g51320D</t>
  </si>
  <si>
    <t>BnaA03g54320D</t>
  </si>
  <si>
    <t>range=749-768</t>
  </si>
  <si>
    <t>BnaC07g46780D</t>
  </si>
  <si>
    <t>range=745-765</t>
  </si>
  <si>
    <t>BnaC04g28880D</t>
  </si>
  <si>
    <t>range=206-225</t>
  </si>
  <si>
    <t>BnaCnng17170D</t>
  </si>
  <si>
    <t>BnaC01g22560D</t>
  </si>
  <si>
    <t>range=722-742</t>
  </si>
  <si>
    <t>BnaA08g06090D</t>
  </si>
  <si>
    <t>range=1516-1534</t>
  </si>
  <si>
    <t>BnaAnng35060D</t>
  </si>
  <si>
    <t>range=160-178</t>
  </si>
  <si>
    <t>BnaA07g12700D</t>
  </si>
  <si>
    <t>range=1784-1804</t>
  </si>
  <si>
    <t>BnaC04g11240D</t>
  </si>
  <si>
    <t>range=1423-1441</t>
  </si>
  <si>
    <t>BnaC09g34970D</t>
  </si>
  <si>
    <t>range=924-942</t>
  </si>
  <si>
    <t>BnaC01g24790D</t>
  </si>
  <si>
    <t>range=3429-3452</t>
  </si>
  <si>
    <t>range=354-376</t>
  </si>
  <si>
    <t>BnaC08g39680D</t>
  </si>
  <si>
    <t>range=2384-2407</t>
  </si>
  <si>
    <t>BnaC08g15670D</t>
  </si>
  <si>
    <t>range=1361-1384</t>
  </si>
  <si>
    <t>BnaC08g41260D</t>
  </si>
  <si>
    <t>range=1403-1426</t>
  </si>
  <si>
    <t>BnaC08g29050D</t>
  </si>
  <si>
    <t>range=812-835</t>
  </si>
  <si>
    <t>BnaC08g40900D</t>
  </si>
  <si>
    <t>range=74-97</t>
  </si>
  <si>
    <t>BnaC01g07740D</t>
  </si>
  <si>
    <t>range=59-82</t>
  </si>
  <si>
    <t>BnaC04g20030D</t>
  </si>
  <si>
    <t>range=746-769</t>
  </si>
  <si>
    <t>BnaC09g41240D</t>
  </si>
  <si>
    <t>range=1328-1351</t>
  </si>
  <si>
    <t>BnaC08g15720D</t>
  </si>
  <si>
    <t>range=2528-2551</t>
  </si>
  <si>
    <t>BnaA09g46840D</t>
  </si>
  <si>
    <t>range=1523-1546</t>
  </si>
  <si>
    <t>BnaA09g47120D</t>
  </si>
  <si>
    <t>range=1364-1387</t>
  </si>
  <si>
    <t>BnaC08g40970D</t>
  </si>
  <si>
    <t>range=1334-1357</t>
  </si>
  <si>
    <t>BnaC09g37630D</t>
  </si>
  <si>
    <t>range=1211-1234</t>
  </si>
  <si>
    <t>BnaA09g46700D</t>
  </si>
  <si>
    <t>range=995-1018</t>
  </si>
  <si>
    <t>BnaC08g40130D</t>
  </si>
  <si>
    <t>range=866-889</t>
  </si>
  <si>
    <t>BnaA09g47950D</t>
  </si>
  <si>
    <t>range=38-61</t>
  </si>
  <si>
    <t>range=2531-2552</t>
  </si>
  <si>
    <t>range=2387-2408</t>
  </si>
  <si>
    <t>range=1526-1547</t>
  </si>
  <si>
    <t>range=1367-1388</t>
  </si>
  <si>
    <t>range=1364-1385</t>
  </si>
  <si>
    <t>range=1214-1235</t>
  </si>
  <si>
    <t>range=1406-1427</t>
  </si>
  <si>
    <t>range=998-1019</t>
  </si>
  <si>
    <t>range=869-890</t>
  </si>
  <si>
    <t>range=815-836</t>
  </si>
  <si>
    <t>range=77-98</t>
  </si>
  <si>
    <t>range=41-62</t>
  </si>
  <si>
    <t>range=62-83</t>
  </si>
  <si>
    <t>range=749-770</t>
  </si>
  <si>
    <t>BnaA09g46030D</t>
  </si>
  <si>
    <t>range=1160-1181</t>
  </si>
  <si>
    <t>BnaC09g10910D</t>
  </si>
  <si>
    <t>range=1013-1034</t>
  </si>
  <si>
    <t>BnaA09g10620D</t>
  </si>
  <si>
    <t>BnaC08g44830D</t>
  </si>
  <si>
    <t>range=695-716</t>
  </si>
  <si>
    <t>BnaA09g46950D</t>
  </si>
  <si>
    <t>range=299-320</t>
  </si>
  <si>
    <t>BnaA03g47220D</t>
  </si>
  <si>
    <t>range=1463-1484</t>
  </si>
  <si>
    <t>BnaC02g04840D</t>
  </si>
  <si>
    <t>range=449-469</t>
  </si>
  <si>
    <t>range=1337-1358</t>
  </si>
  <si>
    <t>BnaA09g45590D</t>
  </si>
  <si>
    <t>range=992-1013</t>
  </si>
  <si>
    <t>BnaC08g41520D</t>
  </si>
  <si>
    <t>range=535-556</t>
  </si>
  <si>
    <t>range=202-223</t>
  </si>
  <si>
    <t>range=597-617</t>
  </si>
  <si>
    <t>range=630-650</t>
  </si>
  <si>
    <t>Samples_miRNA_117</t>
  </si>
  <si>
    <t>BnaC05g42920D</t>
  </si>
  <si>
    <t>range=945-967</t>
  </si>
  <si>
    <t>BnaAnng16610D</t>
  </si>
  <si>
    <t>range=894-916</t>
  </si>
  <si>
    <t>BnaAnng04400D</t>
  </si>
  <si>
    <t>range=252-272</t>
  </si>
  <si>
    <t>BnaA09g11120D</t>
  </si>
  <si>
    <t>BnaC09g11440D</t>
  </si>
  <si>
    <t>range=387-407</t>
  </si>
  <si>
    <t>BnaA06g33810D</t>
  </si>
  <si>
    <t>range=1497-1517</t>
  </si>
  <si>
    <t>BnaC07g22150D</t>
  </si>
  <si>
    <t>range=1452-1472</t>
  </si>
  <si>
    <t>BnaC07g22140D</t>
  </si>
  <si>
    <t>range=1374-1394</t>
  </si>
  <si>
    <t>BnaC04g20450D</t>
  </si>
  <si>
    <t>range=189-209</t>
  </si>
  <si>
    <t>BnaC05g04540D</t>
  </si>
  <si>
    <t>range=1119-1138</t>
  </si>
  <si>
    <t>BnaA10g04320D</t>
  </si>
  <si>
    <t>range=1101-1120</t>
  </si>
  <si>
    <t>BnaC01g32520D</t>
  </si>
  <si>
    <t>range=2691-2710</t>
  </si>
  <si>
    <t>BnaA01g25570D</t>
  </si>
  <si>
    <t>range=2688-2707</t>
  </si>
  <si>
    <t>range=1172-1192</t>
  </si>
  <si>
    <t>score=2</t>
  </si>
  <si>
    <t>BnaC07g50560D</t>
  </si>
  <si>
    <t>BnaA03g49040D</t>
  </si>
  <si>
    <t>BnaC05g14560D</t>
  </si>
  <si>
    <t>range=466-487</t>
  </si>
  <si>
    <t>BnaA09g21030D</t>
  </si>
  <si>
    <t>range=106-127</t>
  </si>
  <si>
    <t>score=2.5</t>
  </si>
  <si>
    <t>range=170-189</t>
  </si>
  <si>
    <t>range=153-172</t>
  </si>
  <si>
    <t>range=35-56</t>
  </si>
  <si>
    <t>range=368-388</t>
  </si>
  <si>
    <t>Samples_miRNA_147</t>
  </si>
  <si>
    <t>BnaC05g47970D</t>
  </si>
  <si>
    <t>BnaA05g32670D</t>
  </si>
  <si>
    <t>BnaA01g04300D</t>
  </si>
  <si>
    <t>range=282-301</t>
  </si>
  <si>
    <t>BnaC01g05740D</t>
  </si>
  <si>
    <t>range=285-304</t>
  </si>
  <si>
    <t>BnaA09g30540D</t>
  </si>
  <si>
    <t>range=201-219</t>
  </si>
  <si>
    <t>BnaC06g11090D</t>
  </si>
  <si>
    <t>range=260-279</t>
  </si>
  <si>
    <t>BnaA05g13600D</t>
  </si>
  <si>
    <t>BnaA02g20060D</t>
  </si>
  <si>
    <t>range=68-86</t>
  </si>
  <si>
    <t>BnaA08g19600D</t>
  </si>
  <si>
    <t>range=123-141</t>
  </si>
  <si>
    <t>BnaC02g22760D</t>
  </si>
  <si>
    <t>range=2101-2121</t>
  </si>
  <si>
    <t>BnaC08g27540D</t>
  </si>
  <si>
    <t>range=725-744</t>
  </si>
  <si>
    <t>BnaC06g16010D</t>
  </si>
  <si>
    <t>range=728-747</t>
  </si>
  <si>
    <t>BnaA07g16930D</t>
  </si>
  <si>
    <t>BnaA07g16920D</t>
  </si>
  <si>
    <t>range=731-750</t>
  </si>
  <si>
    <t>BnaC06g16000D</t>
  </si>
  <si>
    <t>BnaAnng14430D</t>
  </si>
  <si>
    <t>BnaCnng62680D</t>
  </si>
  <si>
    <t>range=30-49</t>
  </si>
  <si>
    <t>BnaC09g04610D</t>
  </si>
  <si>
    <t>range=499-518</t>
  </si>
  <si>
    <t>range=1596-1616</t>
  </si>
  <si>
    <t>Samples_miRNA_157</t>
  </si>
  <si>
    <t>range=679-699</t>
  </si>
  <si>
    <t>BnaC02g18220D</t>
  </si>
  <si>
    <t>BnaA02g13860D</t>
  </si>
  <si>
    <t>BnaA04g00130D</t>
  </si>
  <si>
    <t>BnaC04g20940D</t>
  </si>
  <si>
    <t>BnaA07g06300D</t>
  </si>
  <si>
    <t>BnaA09g55640D</t>
  </si>
  <si>
    <t>BnaC07g07870D</t>
  </si>
  <si>
    <t>BnaA07g24640D</t>
  </si>
  <si>
    <t>range=216-236</t>
  </si>
  <si>
    <t>BnaC06g25870D</t>
  </si>
  <si>
    <t>BnaC02g08450D</t>
  </si>
  <si>
    <t>BnaCnng56440D</t>
  </si>
  <si>
    <t>BnaAnng08610D</t>
  </si>
  <si>
    <t>BnaA10g16020D</t>
  </si>
  <si>
    <t>BnaC09g38810D</t>
  </si>
  <si>
    <t>BnaA03g35130D</t>
  </si>
  <si>
    <t>BnaC03g40850D</t>
  </si>
  <si>
    <t>BnaC01g33530D</t>
  </si>
  <si>
    <t>BnaA01g26240D</t>
  </si>
  <si>
    <t>BnaC09g13930D</t>
  </si>
  <si>
    <t>range=1303-1324</t>
  </si>
  <si>
    <t>BnaC01g03560D</t>
  </si>
  <si>
    <t>BnaC09g26690D</t>
  </si>
  <si>
    <t>range=448-466</t>
  </si>
  <si>
    <t>BnaC03g70990D</t>
  </si>
  <si>
    <t>range=668-692</t>
  </si>
  <si>
    <t>Samples_miRNA_198</t>
  </si>
  <si>
    <t>BnaA09g32390D</t>
  </si>
  <si>
    <t>Samples_miRNA_201</t>
  </si>
  <si>
    <t>BnaC05g06770D</t>
  </si>
  <si>
    <t>range=84-104</t>
  </si>
  <si>
    <t>BnaA04g05110D</t>
  </si>
  <si>
    <t>range=637-657</t>
  </si>
  <si>
    <t>BnaA04g08590D</t>
  </si>
  <si>
    <t>range=1156-1177</t>
  </si>
  <si>
    <t>BnaA09g39240D</t>
  </si>
  <si>
    <t>BnaC08g20550D</t>
  </si>
  <si>
    <t>range=820-841</t>
  </si>
  <si>
    <t>BnaA06g38690D</t>
  </si>
  <si>
    <t>range=544-565</t>
  </si>
  <si>
    <t>BnaC03g42510D</t>
  </si>
  <si>
    <t>range=291-312</t>
  </si>
  <si>
    <t>BnaA05g17460D</t>
  </si>
  <si>
    <t>range=522-544</t>
  </si>
  <si>
    <t>BnaC08g46720D</t>
  </si>
  <si>
    <t>BnaA08g03260D</t>
  </si>
  <si>
    <t>range=366-388</t>
  </si>
  <si>
    <t>range=367-388</t>
  </si>
  <si>
    <t>range=669-690</t>
  </si>
  <si>
    <t>Samples_miRNA_225</t>
  </si>
  <si>
    <t>BnaA04g23100D</t>
  </si>
  <si>
    <t>range=20-40</t>
  </si>
  <si>
    <t>range=205-226</t>
  </si>
  <si>
    <t>BnaCnng34470D</t>
  </si>
  <si>
    <t>BnaC04g08980D</t>
  </si>
  <si>
    <t>BnaC02g20710D</t>
  </si>
  <si>
    <t>range=343-364</t>
  </si>
  <si>
    <t>range=514-534</t>
  </si>
  <si>
    <t>BnaC05g21250D</t>
  </si>
  <si>
    <t>BnaA09g27990D</t>
  </si>
  <si>
    <t>BnaA07g08860D</t>
  </si>
  <si>
    <t>BnaC07g11360D</t>
  </si>
  <si>
    <t>BnaC06g29360D</t>
  </si>
  <si>
    <t>BnaA09g37910D</t>
  </si>
  <si>
    <t>BnaC08g29770D</t>
  </si>
  <si>
    <t>range=331-351</t>
  </si>
  <si>
    <t>range=303-323</t>
  </si>
  <si>
    <t>Samples_miRNA_28</t>
  </si>
  <si>
    <t>BnaCnng20340D</t>
  </si>
  <si>
    <t>range=823-842</t>
  </si>
  <si>
    <t>BnaC05g32730D</t>
  </si>
  <si>
    <t>range=270-289</t>
  </si>
  <si>
    <t>BnaAnng28210D</t>
  </si>
  <si>
    <t>range=1000-1019</t>
  </si>
  <si>
    <t>BnaCnng54950D</t>
  </si>
  <si>
    <t>range=208-226</t>
  </si>
  <si>
    <t>BnaC09g18660D</t>
  </si>
  <si>
    <t>range=1273-1291</t>
  </si>
  <si>
    <t>BnaCnng60940D</t>
  </si>
  <si>
    <t>range=1297-1315</t>
  </si>
  <si>
    <t>BnaA09g16680D</t>
  </si>
  <si>
    <t>range=208-228</t>
  </si>
  <si>
    <t>BnaC04g14550D</t>
  </si>
  <si>
    <t>range=227-246</t>
  </si>
  <si>
    <t>BnaAnng21080D</t>
  </si>
  <si>
    <t>range=791-810</t>
  </si>
  <si>
    <t>BnaC01g42830D</t>
  </si>
  <si>
    <t>range=75-94</t>
  </si>
  <si>
    <t>BnaC04g35020D</t>
  </si>
  <si>
    <t>range=5156-5175</t>
  </si>
  <si>
    <t>BnaA04g12980D</t>
  </si>
  <si>
    <t>BnaC04g26810D</t>
  </si>
  <si>
    <t>range=796-815</t>
  </si>
  <si>
    <t>BnaA08g31480D</t>
  </si>
  <si>
    <t>range=1455-1474</t>
  </si>
  <si>
    <t>BnaA08g31510D</t>
  </si>
  <si>
    <t>range=1128-1147</t>
  </si>
  <si>
    <t>BnaCnng27470D</t>
  </si>
  <si>
    <t>range=412-431</t>
  </si>
  <si>
    <t>BnaA09g47320D</t>
  </si>
  <si>
    <t>range=2095-2113</t>
  </si>
  <si>
    <t>BnaAnng23600D</t>
  </si>
  <si>
    <t>range=970-988</t>
  </si>
  <si>
    <t>BnaA06g09650D</t>
  </si>
  <si>
    <t>range=464-483</t>
  </si>
  <si>
    <t>BnaA06g10160D</t>
  </si>
  <si>
    <t>range=3275-3295</t>
  </si>
  <si>
    <t>BnaC05g11770D</t>
  </si>
  <si>
    <t>range=1322-1342</t>
  </si>
  <si>
    <t>BnaA09g28800D</t>
  </si>
  <si>
    <t>range=860-879</t>
  </si>
  <si>
    <t>BnaCnng41280D</t>
  </si>
  <si>
    <t>range=78-96</t>
  </si>
  <si>
    <t>range=678-699</t>
  </si>
  <si>
    <t>BnaC02g23380D</t>
  </si>
  <si>
    <t>BnaA08g02670D</t>
  </si>
  <si>
    <t>range=288-308</t>
  </si>
  <si>
    <t>BnaC08g02900D</t>
  </si>
  <si>
    <t>BnaC07g02440D</t>
  </si>
  <si>
    <t>range=521-541</t>
  </si>
  <si>
    <t>BnaC08g22940D</t>
  </si>
  <si>
    <t>range=158-179</t>
  </si>
  <si>
    <t>BnaA09g32140D</t>
  </si>
  <si>
    <t>BnaC08g22960D</t>
  </si>
  <si>
    <t>range=873-894</t>
  </si>
  <si>
    <t>range=687-708</t>
  </si>
  <si>
    <t>range=672-693</t>
  </si>
  <si>
    <t>range=624-645</t>
  </si>
  <si>
    <t>range=592-612</t>
  </si>
  <si>
    <t>range=625-645</t>
  </si>
  <si>
    <t>range=562-582</t>
  </si>
  <si>
    <t>range=571-591</t>
  </si>
  <si>
    <t>BnaCnng14260D</t>
  </si>
  <si>
    <t>range=297-318</t>
  </si>
  <si>
    <t>range=1015-1035</t>
  </si>
  <si>
    <t>range=1009-1029</t>
  </si>
  <si>
    <t>range=988-1008</t>
  </si>
  <si>
    <t>range=931-951</t>
  </si>
  <si>
    <t>BnaA02g17560D</t>
  </si>
  <si>
    <t>range=501-521</t>
  </si>
  <si>
    <t>BnaA02g24950D</t>
  </si>
  <si>
    <t>range=59-80</t>
  </si>
  <si>
    <t>BnaCnng40840D</t>
  </si>
  <si>
    <t>BnaCnng20780D</t>
  </si>
  <si>
    <t>range=462-483</t>
  </si>
  <si>
    <t>BnaC04g33630D</t>
  </si>
  <si>
    <t>range=78-98</t>
  </si>
  <si>
    <t>range=135-154</t>
  </si>
  <si>
    <t>range=505-526</t>
  </si>
  <si>
    <t>BnaC04g38030D</t>
  </si>
  <si>
    <t>range=181-202</t>
  </si>
  <si>
    <t>range=190-211</t>
  </si>
  <si>
    <t>range=259-280</t>
  </si>
  <si>
    <t>range=217-238</t>
  </si>
  <si>
    <t>BnaC09g48050D</t>
  </si>
  <si>
    <t>range=1300-1322</t>
  </si>
  <si>
    <t>BnaA10g23400D</t>
  </si>
  <si>
    <t>BnaC08g02600D</t>
  </si>
  <si>
    <t>BnaA08g02370D</t>
  </si>
  <si>
    <t>range=505-525</t>
  </si>
  <si>
    <t>BnaC05g12520D</t>
  </si>
  <si>
    <t>range=286-307</t>
  </si>
  <si>
    <t>BnaC09g05500D</t>
  </si>
  <si>
    <t>range=421-442</t>
  </si>
  <si>
    <t>range=496-517</t>
  </si>
  <si>
    <t>BnaA10g25510D</t>
  </si>
  <si>
    <t>range=439-461</t>
  </si>
  <si>
    <t>range=1504-1525</t>
  </si>
  <si>
    <t>BnaC04g15720D</t>
  </si>
  <si>
    <t>range=22-43</t>
  </si>
  <si>
    <t>BnaA03g03020D</t>
  </si>
  <si>
    <t>range=414-435</t>
  </si>
  <si>
    <t>BnaC07g49940D</t>
  </si>
  <si>
    <t>BnaAnng07000D</t>
  </si>
  <si>
    <t>BnaCnng66010D</t>
  </si>
  <si>
    <t>BnaA10g30260D</t>
  </si>
  <si>
    <t>BnaC05g38460D</t>
  </si>
  <si>
    <t>BnaC04g34520D</t>
  </si>
  <si>
    <t>BnaA08g00130D</t>
  </si>
  <si>
    <t>BnaA05g26240D</t>
  </si>
  <si>
    <t>BnaA03g32550D</t>
  </si>
  <si>
    <t>BnaC05g40360D</t>
  </si>
  <si>
    <t>BnaC03g73730D</t>
  </si>
  <si>
    <t>BnaAnng06380D</t>
  </si>
  <si>
    <t>BnaC02g01470D</t>
  </si>
  <si>
    <t>BnaA02g09970D</t>
  </si>
  <si>
    <t>BnaC02g13890D</t>
  </si>
  <si>
    <t>BnaA03g33770D</t>
  </si>
  <si>
    <t>BnaC03g38960D</t>
  </si>
  <si>
    <t>BnaC01g36350D</t>
  </si>
  <si>
    <t>BnaA01g28990D</t>
  </si>
  <si>
    <t>range=628-649</t>
  </si>
  <si>
    <t>Samples_miRNA_349</t>
  </si>
  <si>
    <t>BnaAnng34220D</t>
  </si>
  <si>
    <t>range=1742-1763</t>
  </si>
  <si>
    <t>BnaAnng34090D</t>
  </si>
  <si>
    <t>BnaA05g20750D</t>
  </si>
  <si>
    <t>range=1403-1424</t>
  </si>
  <si>
    <t>BnaC05g46430D</t>
  </si>
  <si>
    <t>range=228-249</t>
  </si>
  <si>
    <t>BnaA05g31840D</t>
  </si>
  <si>
    <t>BnaAnng03130D</t>
  </si>
  <si>
    <t>BnaA07g36520D</t>
  </si>
  <si>
    <t>BnaUnng04030D</t>
  </si>
  <si>
    <t>BnaC05g28680D</t>
  </si>
  <si>
    <t>range=137-158</t>
  </si>
  <si>
    <t>BnaA01g26290D</t>
  </si>
  <si>
    <t>range=792-814</t>
  </si>
  <si>
    <t>BnaC01g33630D</t>
  </si>
  <si>
    <t>BnaC02g21760D</t>
  </si>
  <si>
    <t>range=1375-1396</t>
  </si>
  <si>
    <t>BnaA05g32770D</t>
  </si>
  <si>
    <t>range=1264-1285</t>
  </si>
  <si>
    <t>range=1131-1151</t>
  </si>
  <si>
    <t>range=99-119</t>
  </si>
  <si>
    <t>range=1040-1060</t>
  </si>
  <si>
    <t>range=394-415</t>
  </si>
  <si>
    <t>range=633-653</t>
  </si>
  <si>
    <t>BnaA09g32730D</t>
  </si>
  <si>
    <t>BnaC01g41180D</t>
  </si>
  <si>
    <t>range=915-936</t>
  </si>
  <si>
    <t>BnaA09g23470D</t>
  </si>
  <si>
    <t>range=1041-1061</t>
  </si>
  <si>
    <t>BnaC05g26450D</t>
  </si>
  <si>
    <t>range=307-325</t>
  </si>
  <si>
    <t>BnaC03g32420D</t>
  </si>
  <si>
    <t>range=1115-1135</t>
  </si>
  <si>
    <t>BnaA03g27400D</t>
  </si>
  <si>
    <t>BnaA03g28300D</t>
  </si>
  <si>
    <t>range=672-691</t>
  </si>
  <si>
    <t>BnaC08g27350D</t>
  </si>
  <si>
    <t>range=1519-1537</t>
  </si>
  <si>
    <t>BnaA09g35860D</t>
  </si>
  <si>
    <t>range=1210-1228</t>
  </si>
  <si>
    <t>BnaA01g15220D</t>
  </si>
  <si>
    <t>range=558-577</t>
  </si>
  <si>
    <t>BnaA04g09470D</t>
  </si>
  <si>
    <t>BnaC04g31690D</t>
  </si>
  <si>
    <t>BnaA07g14730D</t>
  </si>
  <si>
    <t>BnaC06g12550D</t>
  </si>
  <si>
    <t>range=2382-2407</t>
  </si>
  <si>
    <t>range=1359-1384</t>
  </si>
  <si>
    <t>range=1401-1426</t>
  </si>
  <si>
    <t>range=810-835</t>
  </si>
  <si>
    <t>range=72-97</t>
  </si>
  <si>
    <t>range=744-769</t>
  </si>
  <si>
    <t>range=57-82</t>
  </si>
  <si>
    <t>range=1521-1546</t>
  </si>
  <si>
    <t>range=1362-1387</t>
  </si>
  <si>
    <t>range=1332-1357</t>
  </si>
  <si>
    <t>range=993-1018</t>
  </si>
  <si>
    <t>range=864-889</t>
  </si>
  <si>
    <t>Samples_miRNA_465</t>
  </si>
  <si>
    <t>BnaC09g28170D</t>
  </si>
  <si>
    <t>range=1102-1123</t>
  </si>
  <si>
    <t>BnaC09g28180D</t>
  </si>
  <si>
    <t>BnaC07g03010D</t>
  </si>
  <si>
    <t>range=427-448</t>
  </si>
  <si>
    <t>BnaCnng38740D</t>
  </si>
  <si>
    <t>range=142-163</t>
  </si>
  <si>
    <t>range=229-250</t>
  </si>
  <si>
    <t>range=235-256</t>
  </si>
  <si>
    <t>range=970-991</t>
  </si>
  <si>
    <t>Samples_miRNA_470</t>
  </si>
  <si>
    <t>BnaC01g36710D</t>
  </si>
  <si>
    <t>range=909-929</t>
  </si>
  <si>
    <t>BnaA03g09190D</t>
  </si>
  <si>
    <t>Samples_miRNA_480</t>
  </si>
  <si>
    <t>BnaA06g35430D</t>
  </si>
  <si>
    <t>range=460-481</t>
  </si>
  <si>
    <t>BnaA10g20030D</t>
  </si>
  <si>
    <t>range=469-490</t>
  </si>
  <si>
    <t>Samples_miRNA_500</t>
  </si>
  <si>
    <t>BnaA04g03950D</t>
  </si>
  <si>
    <t>BnaA04g11510D</t>
  </si>
  <si>
    <t>range=269-290</t>
  </si>
  <si>
    <t>BnaC04g34310D</t>
  </si>
  <si>
    <t>Samples_miRNA_520</t>
  </si>
  <si>
    <t>Samples_miRNA_534</t>
  </si>
  <si>
    <t>BnaC03g60500D</t>
  </si>
  <si>
    <t>range=352-373</t>
  </si>
  <si>
    <t>BnaA08g16600D</t>
  </si>
  <si>
    <t>Samples_miRNA_567</t>
  </si>
  <si>
    <t>range=267-287</t>
  </si>
  <si>
    <t>BnaC09g49370D</t>
  </si>
  <si>
    <t>Samples_miRNA_569</t>
  </si>
  <si>
    <t>BnaCnng35620D</t>
  </si>
  <si>
    <t>range=543-563</t>
  </si>
  <si>
    <t>range=672-692</t>
  </si>
  <si>
    <t>range=660-680</t>
  </si>
  <si>
    <t>range=618-638</t>
  </si>
  <si>
    <t>range=612-632</t>
  </si>
  <si>
    <t>range=603-623</t>
  </si>
  <si>
    <t>range=756-776</t>
  </si>
  <si>
    <t>range=636-656</t>
  </si>
  <si>
    <t>range=645-665</t>
  </si>
  <si>
    <t>range=654-674</t>
  </si>
  <si>
    <t>range=627-647</t>
  </si>
  <si>
    <t>range=624-644</t>
  </si>
  <si>
    <t>range=263-283</t>
  </si>
  <si>
    <t>range=642-662</t>
  </si>
  <si>
    <t>BnaC04g47420D</t>
  </si>
  <si>
    <t>range=948-967</t>
  </si>
  <si>
    <t>BnaC06g26590D</t>
  </si>
  <si>
    <t>range=295-314</t>
  </si>
  <si>
    <t>BnaA01g35570D</t>
  </si>
  <si>
    <t>BnaC07g36490D</t>
  </si>
  <si>
    <t>range=933-952</t>
  </si>
  <si>
    <t>BnaA03g44650D</t>
  </si>
  <si>
    <t>range=939-958</t>
  </si>
  <si>
    <t>Samples_miRNA_615</t>
  </si>
  <si>
    <t>BnaA01g10160D</t>
  </si>
  <si>
    <t>range=577-598</t>
  </si>
  <si>
    <t>BnaC01g11960D</t>
  </si>
  <si>
    <t>range=1152-1172</t>
  </si>
  <si>
    <t>range=1146-1166</t>
  </si>
  <si>
    <t>range=1143-1163</t>
  </si>
  <si>
    <t>range=978-998</t>
  </si>
  <si>
    <t>BnaA06g23530D</t>
  </si>
  <si>
    <t>BnaA09g06880D</t>
  </si>
  <si>
    <t>BnaC05g00640D</t>
  </si>
  <si>
    <t>range=412-432</t>
  </si>
  <si>
    <t>BnaA10g00570D</t>
  </si>
  <si>
    <t>range=1628-1649</t>
  </si>
  <si>
    <t>range=1625-1646</t>
  </si>
  <si>
    <t>BnaA10g17540D</t>
  </si>
  <si>
    <t>BnaC09g40890D</t>
  </si>
  <si>
    <t>range=102-122</t>
  </si>
  <si>
    <t>BnaC05g43730D</t>
  </si>
  <si>
    <t>BnaC09g40880D</t>
  </si>
  <si>
    <t>BnaA04g11990D</t>
  </si>
  <si>
    <t>BnaA02g32080D</t>
  </si>
  <si>
    <t>BnaC01g29090D</t>
  </si>
  <si>
    <t>range=100-122</t>
  </si>
  <si>
    <t>BnaC05g00920D</t>
  </si>
  <si>
    <t>range=863-883</t>
  </si>
  <si>
    <t>BnaA10g00820D</t>
  </si>
  <si>
    <t>range=647-667</t>
  </si>
  <si>
    <t>Samples_miRNA_7</t>
  </si>
  <si>
    <t>BnaA08g15180D</t>
  </si>
  <si>
    <t>range=625-644</t>
  </si>
  <si>
    <t>Samples_miRNA_98</t>
  </si>
  <si>
    <t>Query</t>
    <phoneticPr fontId="18" type="noConversion"/>
  </si>
  <si>
    <t>Target</t>
    <phoneticPr fontId="18" type="noConversion"/>
  </si>
  <si>
    <t>score</t>
    <phoneticPr fontId="18" type="noConversion"/>
  </si>
  <si>
    <t>range</t>
    <phoneticPr fontId="18" type="noConversion"/>
  </si>
  <si>
    <t>strand</t>
    <phoneticPr fontId="18" type="noConversion"/>
  </si>
  <si>
    <t>AT5G50570.1</t>
  </si>
  <si>
    <t>AT1G69170.1</t>
  </si>
  <si>
    <t>AT3G57920.1</t>
  </si>
  <si>
    <t>AT1G27370.1</t>
  </si>
  <si>
    <t>AT5G62930.1</t>
  </si>
  <si>
    <t>AT4G37800.1</t>
  </si>
  <si>
    <t>AT4G14305.1</t>
  </si>
  <si>
    <t>AT1G10190.1</t>
  </si>
  <si>
    <t>AT4G16143.1</t>
  </si>
  <si>
    <t>AT5G26310.1</t>
  </si>
  <si>
    <t>AT5G66310.1</t>
  </si>
  <si>
    <t>AT2G33290.1</t>
  </si>
  <si>
    <t>AT5G59650.1</t>
  </si>
  <si>
    <t>AT3G46740.1</t>
  </si>
  <si>
    <t>AT1G12300.1</t>
  </si>
  <si>
    <t>AT1G12620.1</t>
  </si>
  <si>
    <t>AT1G12410.1</t>
  </si>
  <si>
    <t>AT4G10780.1</t>
  </si>
  <si>
    <t>AT5G16640.1</t>
  </si>
  <si>
    <t>AT1G12770.1</t>
  </si>
  <si>
    <t>AT3G22470.1</t>
  </si>
  <si>
    <t>AT1G62720.1</t>
  </si>
  <si>
    <t>AT1G06580.1</t>
  </si>
  <si>
    <t>AT4G25230.1</t>
  </si>
  <si>
    <t>AT5G13560.1</t>
  </si>
  <si>
    <t>AT3G10150.1</t>
  </si>
  <si>
    <t>AT4G08550.1</t>
  </si>
  <si>
    <t>AT1G64100.1</t>
  </si>
  <si>
    <t>AT2G03210.1</t>
  </si>
  <si>
    <t>AT2G03220.1</t>
  </si>
  <si>
    <t>AT1G06590.1</t>
  </si>
  <si>
    <t>AT3G20720.2</t>
  </si>
  <si>
    <t>AT4G28130.1</t>
  </si>
  <si>
    <t>AT1G18860.1</t>
  </si>
  <si>
    <t>AT3G03826.1</t>
  </si>
  <si>
    <t>AT4G32690.1</t>
  </si>
  <si>
    <t>AT1G22610.1</t>
  </si>
  <si>
    <t>AT1G55790.1</t>
  </si>
  <si>
    <t>AT1G79960.1</t>
  </si>
  <si>
    <t>AT1G26160.1</t>
  </si>
  <si>
    <t>AT1G74190.1</t>
  </si>
  <si>
    <t>AT3G56630.1</t>
  </si>
  <si>
    <t>AT5G15300.1</t>
  </si>
  <si>
    <t>AT5G24070.1</t>
  </si>
  <si>
    <t>AT1G68460.1</t>
  </si>
  <si>
    <t>AT3G63110.1</t>
  </si>
  <si>
    <t>AT3G23630.1</t>
  </si>
  <si>
    <t>AT5G19040.1</t>
  </si>
  <si>
    <t>AT3G19160.1</t>
  </si>
  <si>
    <t>AT1G62110.1</t>
  </si>
  <si>
    <t>AT4G34910.1</t>
  </si>
  <si>
    <t>AT5G45570.1</t>
  </si>
  <si>
    <t>AT1G56010.2</t>
  </si>
  <si>
    <t>AT3G51850.1</t>
  </si>
  <si>
    <t>AT3G52940.1</t>
  </si>
  <si>
    <t>AT3G61490.1</t>
  </si>
  <si>
    <t>AT3G48870.1</t>
  </si>
  <si>
    <t>AT3G31430.1</t>
  </si>
  <si>
    <t>AT1G48410.2</t>
  </si>
  <si>
    <t>AT2G39390.1</t>
  </si>
  <si>
    <t>AT1G33980.2</t>
  </si>
  <si>
    <t>AT1G67120.1</t>
  </si>
  <si>
    <t>AT1G27340.1</t>
  </si>
  <si>
    <t>AT1G68210.1</t>
  </si>
  <si>
    <t>AT3G59570.1</t>
  </si>
  <si>
    <t>AT1G75850.1</t>
  </si>
  <si>
    <t>AT1G49470.1</t>
  </si>
  <si>
    <t>AT3G51640.1</t>
  </si>
  <si>
    <t>AT2G21250.1</t>
  </si>
  <si>
    <t>AT2G25800.1</t>
  </si>
  <si>
    <t>AT5G07800.1</t>
  </si>
  <si>
    <t>AT1G49840.1</t>
  </si>
  <si>
    <t>AT1G16410.1</t>
  </si>
  <si>
    <t>AT5G62180.1</t>
  </si>
  <si>
    <t>AT5G04810.1</t>
  </si>
  <si>
    <t>AT5G10550.1</t>
  </si>
  <si>
    <t>AT5G61430.1</t>
  </si>
  <si>
    <t>AT5G07680.1</t>
  </si>
  <si>
    <t>AT3G15170.1</t>
  </si>
  <si>
    <t>AT3G12977.1</t>
  </si>
  <si>
    <t>AT5G53950.1</t>
  </si>
  <si>
    <t>AT1G33770.1</t>
  </si>
  <si>
    <t>AT3G05340.1</t>
  </si>
  <si>
    <t>AT1G28670.1</t>
  </si>
  <si>
    <t>AT1G32750.1</t>
  </si>
  <si>
    <t>AT1G73050.1</t>
  </si>
  <si>
    <t>AT3G03720.1</t>
  </si>
  <si>
    <t>AT3G56410.2</t>
  </si>
  <si>
    <t>AT3G52260.3</t>
  </si>
  <si>
    <t>AT4G21440.1</t>
  </si>
  <si>
    <t>AT3G01590.2</t>
  </si>
  <si>
    <t>AT3G03560.1</t>
  </si>
  <si>
    <t>AT5G57110.1</t>
  </si>
  <si>
    <t>AT5G39610.1</t>
  </si>
  <si>
    <t>AT5G51950.1</t>
  </si>
  <si>
    <t>AT4G30640.1</t>
  </si>
  <si>
    <t>AT3G47580.1</t>
  </si>
  <si>
    <t>AT5G59880.1</t>
  </si>
  <si>
    <t>AT5G47590.1</t>
  </si>
  <si>
    <t>AT5G13260.1</t>
  </si>
  <si>
    <t>AT2G39782.1</t>
  </si>
  <si>
    <t>AT5G39010.1</t>
  </si>
  <si>
    <t>AT4G38280.1</t>
  </si>
  <si>
    <t>AT5G06060.1</t>
  </si>
  <si>
    <t>AT2G40810.1</t>
  </si>
  <si>
    <t>AT3G50610.1</t>
  </si>
  <si>
    <t>AT4G20900.1</t>
  </si>
  <si>
    <t>AT4G19640.1</t>
  </si>
  <si>
    <t>AT5G64550.1</t>
  </si>
  <si>
    <t>AT1G01320.1</t>
  </si>
  <si>
    <t>AT5G38440.1</t>
  </si>
  <si>
    <t>AT5G38435.1</t>
  </si>
  <si>
    <t>AT2G21160.1</t>
  </si>
  <si>
    <t>AT4G11900.1</t>
  </si>
  <si>
    <t>AT1G01020.1</t>
  </si>
  <si>
    <t>AT4G36150.1</t>
  </si>
  <si>
    <t>Ath_ID</t>
    <phoneticPr fontId="18" type="noConversion"/>
  </si>
  <si>
    <t>CHA_SAvsSA</t>
    <phoneticPr fontId="18" type="noConversion"/>
  </si>
  <si>
    <t>CHA_LAvsLA</t>
    <phoneticPr fontId="18" type="noConversion"/>
  </si>
  <si>
    <t xml:space="preserve">AT1G69170.1 </t>
    <phoneticPr fontId="18" type="noConversion"/>
  </si>
  <si>
    <t>hvu-miR156b</t>
  </si>
  <si>
    <t>bra-miR168a-5p</t>
  </si>
  <si>
    <t>ata-miR164c-5p</t>
  </si>
  <si>
    <t>ata-miR394-5p</t>
  </si>
  <si>
    <t>bra-miR5654b</t>
  </si>
  <si>
    <t>aly-miR158a-3p</t>
  </si>
  <si>
    <t>ath-miR845a</t>
  </si>
  <si>
    <t>stu-miR166a-5p</t>
  </si>
  <si>
    <t>bra-miR9556-5p</t>
  </si>
  <si>
    <t>sly-miR168a-3p</t>
  </si>
  <si>
    <t>bra-miR164c-5p</t>
  </si>
  <si>
    <t>AT1G52950.1</t>
  </si>
  <si>
    <t>AT3G06435.1</t>
  </si>
  <si>
    <t>AT1G04700.1</t>
  </si>
  <si>
    <t>AT3G51700.1</t>
  </si>
  <si>
    <t>AT5G11250.1</t>
  </si>
  <si>
    <t>AT5G25880.1</t>
  </si>
  <si>
    <t>AT4G36760.1</t>
  </si>
  <si>
    <t>AT3G47870.1</t>
  </si>
  <si>
    <t>AT5G49680.2</t>
  </si>
  <si>
    <t>AT3G53930.2</t>
  </si>
  <si>
    <t>AT1G14670.1</t>
  </si>
  <si>
    <t>AT3G16770.1</t>
  </si>
  <si>
    <t>AT1G14860.1</t>
  </si>
  <si>
    <t>AT1G15440.1</t>
  </si>
  <si>
    <t>AT1G26150.1</t>
  </si>
  <si>
    <t>AT3G23090.1</t>
  </si>
  <si>
    <t>CHA_MAvsMA</t>
    <phoneticPr fontId="18" type="noConversion"/>
  </si>
  <si>
    <t>CHA_YBvsYB</t>
    <phoneticPr fontId="18" type="noConversion"/>
  </si>
  <si>
    <t>Stage</t>
    <phoneticPr fontId="18" type="noConversion"/>
  </si>
  <si>
    <t>Samples_miRNA_520</t>
    <phoneticPr fontId="18" type="noConversion"/>
  </si>
  <si>
    <t>hvu-miR156b</t>
    <phoneticPr fontId="18" type="noConversion"/>
  </si>
  <si>
    <t>BnaC03g24870D</t>
  </si>
  <si>
    <t>range=578-599</t>
  </si>
  <si>
    <t>AT2G44610.1</t>
  </si>
  <si>
    <t>BnaA03g20810D</t>
  </si>
  <si>
    <t>range=616-638</t>
  </si>
  <si>
    <t>range=508-530</t>
  </si>
  <si>
    <t>bra-miR5654b</t>
    <phoneticPr fontId="18" type="noConversion"/>
  </si>
  <si>
    <t>Gene annotation</t>
    <phoneticPr fontId="18" type="noConversion"/>
  </si>
  <si>
    <t>Squamosa promoter-binding protein-like (SBP domain) transcription factor family protein</t>
  </si>
  <si>
    <t>VPS35 homolog B (VPS35B)</t>
  </si>
  <si>
    <t xml:space="preserve">Family of unknown function (DUF716) </t>
  </si>
  <si>
    <t>unknown protein</t>
  </si>
  <si>
    <t>squamosa promoter binding protein-like 15 (SPL15)</t>
  </si>
  <si>
    <t>squamosa promoter binding protein-like 10 (SPL10)</t>
  </si>
  <si>
    <t>RAB6A</t>
  </si>
  <si>
    <t>diacylglycerol kinase 6 (DGK6)</t>
  </si>
  <si>
    <t>WRKY DNA-binding protein 61 (WRKY61)</t>
  </si>
  <si>
    <t>ARGONAUTE 1 (AGO1)</t>
  </si>
  <si>
    <t>Glucose-methanol-choline (GMC) oxidoreductase family protein</t>
  </si>
  <si>
    <t>RNI-like superfamily protein</t>
  </si>
  <si>
    <t>ATPases</t>
  </si>
  <si>
    <t>CUP-SHAPED COTYLEDON1 (CUC1)</t>
  </si>
  <si>
    <t>NAC domain containing protein 1 (NAC1)</t>
  </si>
  <si>
    <t>NAC (No Apical Meristem) domain transcriptional regulator superfamily protein</t>
  </si>
  <si>
    <t>CUP-SHAPED COTYLEDON 2 (CUC2)</t>
  </si>
  <si>
    <t>NAC domain containing protein 100 (NAC100)</t>
  </si>
  <si>
    <t>NAC domain containing protein 80 (NAC080)</t>
  </si>
  <si>
    <t>NAC domain containing protein  6 (NAC6)</t>
  </si>
  <si>
    <t>homolog of yeast autophagy 18C (ATG18C)</t>
  </si>
  <si>
    <t>MALE-STERILE 5 (MS5)</t>
  </si>
  <si>
    <t>Galactose oxidase/kelch repeat superfamily protein</t>
  </si>
  <si>
    <t>pseudo-response regulator 6 (APRR6)</t>
  </si>
  <si>
    <t>loricrin-related</t>
  </si>
  <si>
    <t>Tetratricopeptide repeat (TPR)-like superfamily protein</t>
  </si>
  <si>
    <t>Ypt/Rab-GAP domain of gyp1p superfamily protein</t>
  </si>
  <si>
    <t>embryo defective 1586 (EMB1586)</t>
  </si>
  <si>
    <t>Pentatricopeptide repeat (PPR) superfamily protein</t>
  </si>
  <si>
    <t>CLP protease proteolytic subunit 2 (CLP2)</t>
  </si>
  <si>
    <t>LRR and NB-ARC domains-containing disease resistance protein</t>
  </si>
  <si>
    <t>Pentatricopeptide repeat (PPR-like) superfamily protein</t>
  </si>
  <si>
    <t>RPM1 interacting protein 2 (RIN2)</t>
  </si>
  <si>
    <t>pentatricopeptide (PPR) repeat-containing protein</t>
  </si>
  <si>
    <t>fucosyltransferase 2 (FUT2)</t>
  </si>
  <si>
    <t>fucosyltransferase 1 (FT1)</t>
  </si>
  <si>
    <t>Protein kinase superfamily protein</t>
  </si>
  <si>
    <t>Leucine-rich repeat protein kinase family protein</t>
  </si>
  <si>
    <t>ARAB-1</t>
  </si>
  <si>
    <t>actin depolymerizing factor 3 (ADF3)</t>
  </si>
  <si>
    <t>isopentenyltransferase 3 (IPT3)</t>
  </si>
  <si>
    <t>isopentenyltransferase 5 (IPT5)</t>
  </si>
  <si>
    <t>isopentenyltransferase 7 (IPT7)</t>
  </si>
  <si>
    <t>isopentenyltransferase 1 (IPT1)</t>
  </si>
  <si>
    <t>Flavin-binding monooxygenase family protein</t>
  </si>
  <si>
    <t>Protein of unknown function (DUF620)</t>
  </si>
  <si>
    <t>cytochrome p450 79f1 (CYP79F1)</t>
  </si>
  <si>
    <t>carboxyesterase 20 (CXE20)</t>
  </si>
  <si>
    <t>Mitochondrial transcription termination factor family protein</t>
  </si>
  <si>
    <t>ATP/ADP isopentenyltransferases (IPT8)</t>
  </si>
  <si>
    <t>P-loop containing nucleoside triphosphate hydrolases superfamily protein</t>
  </si>
  <si>
    <t>global transcription factor group E2 (GTE2)</t>
  </si>
  <si>
    <t>ARA7</t>
  </si>
  <si>
    <t>NAD(P)-linked oxidoreductase superfamily protein</t>
  </si>
  <si>
    <t>Plant self-incompatibility protein S1 family</t>
  </si>
  <si>
    <t>S-protein homologue 8 (SPH8)</t>
  </si>
  <si>
    <t>Translocon-associated protein (TRAP), alpha subunit</t>
  </si>
  <si>
    <t>S-locus lectin protein kinase family protein</t>
  </si>
  <si>
    <t>ARV1</t>
  </si>
  <si>
    <t>Pseudouridine synthase family protein</t>
  </si>
  <si>
    <t>MYB-like 102 (MYB102)</t>
  </si>
  <si>
    <t>UPF3</t>
  </si>
  <si>
    <t>Nucleic acid-binding, OB-fold-like protein</t>
  </si>
  <si>
    <t>Expressed protein</t>
  </si>
  <si>
    <t>PB1 domain-containing protein tyrosine kinase</t>
  </si>
  <si>
    <t>PIF1 helicase</t>
  </si>
  <si>
    <t>Disease resistance protein (TIR-NBS-LRR class)</t>
  </si>
  <si>
    <t>NADP-malic enzyme 3 (NADP-ME3)</t>
  </si>
  <si>
    <t>aminopeptidase P1 (APP1)</t>
  </si>
  <si>
    <t>LOB domain-containing protein 27 (LBD27)</t>
  </si>
  <si>
    <t xml:space="preserve">Golgi-body localisation protein domain </t>
  </si>
  <si>
    <t>Endomembrane protein 70 protein family</t>
  </si>
  <si>
    <t>ethylene-responsive element binding protein (EBP)</t>
  </si>
  <si>
    <t>nudix hydrolase homolog 18 (NUDT18)</t>
  </si>
  <si>
    <t>periodic tryptophan protein 2 (PWP2)</t>
  </si>
  <si>
    <t>proline-rich extensin-like receptor kinase 10 (PERK10)</t>
  </si>
  <si>
    <t>TPX2 (targeting protein for Xklp2) protein family</t>
  </si>
  <si>
    <t>SGNH hydrolase-type esterase superfamily protein</t>
  </si>
  <si>
    <t>xyloglucan endotransglucosylase/hydrolase 7 (XTH7)</t>
  </si>
  <si>
    <t>Peroxisomal membrane 22 kDa (Mpv17/PMP22) family protein</t>
  </si>
  <si>
    <t>Protein of Unknown Function (DUF239)</t>
  </si>
  <si>
    <t>importin alpha isoform 2 (IMPA-2)</t>
  </si>
  <si>
    <t>ATP binding microtubule motor family protein</t>
  </si>
  <si>
    <t>SU(VAR)3-9 homolog 2 (SUVH2)</t>
  </si>
  <si>
    <t>purple acid phosphatase 16 (PAP16)</t>
  </si>
  <si>
    <t>electron carriers</t>
  </si>
  <si>
    <t>hemoglobin 3 (GLB3)</t>
  </si>
  <si>
    <t>C2 calcium/lipid-binding plant phosphoribosyltransferase family protein</t>
  </si>
  <si>
    <t>FUNCTIONS IN: metal ion binding</t>
  </si>
  <si>
    <t>ovate family protein 14 (OFP14)</t>
  </si>
  <si>
    <t>Metal-dependent phosphohydrolase</t>
  </si>
  <si>
    <t>receptor like protein 15 (RLP15)</t>
  </si>
  <si>
    <t>cytochrome P450, family 94, subfamily D, polypeptide 2 (CYP94D2)</t>
  </si>
  <si>
    <t>Peroxidase superfamily protein</t>
  </si>
  <si>
    <t>translocon at the outer envelope membrane of chloroplasts 75-III (TOC75-III)</t>
  </si>
  <si>
    <t>calcium-dependent protein kinase 13 (CPK13)</t>
  </si>
  <si>
    <t>FACKEL (FK)</t>
  </si>
  <si>
    <t>Pectin lyase-like superfamily protein</t>
  </si>
  <si>
    <t>HSP93-III</t>
  </si>
  <si>
    <t>Galactose mutarotase-like superfamily protein</t>
  </si>
  <si>
    <t>Protein of unknown function (DUF3133)</t>
  </si>
  <si>
    <t>autoinhibited Ca2+ -ATPase, isoform 8 (ACA8)</t>
  </si>
  <si>
    <t>Ulp1 protease family protein</t>
  </si>
  <si>
    <t>Heat shock protein HSP20/alpha crystallin family</t>
  </si>
  <si>
    <t>HAF01</t>
  </si>
  <si>
    <t>cationic amino acid transporter 4 (CAT4)</t>
  </si>
  <si>
    <t>NAD(P)-binding Rossmann-fold superfamily protein</t>
  </si>
  <si>
    <t>Disease resistance protein (TIR-NBS-LRR class) family</t>
  </si>
  <si>
    <t xml:space="preserve">Ribosomal L29 family protein </t>
  </si>
  <si>
    <t>Integral membrane protein hemolysin-III homolog (TAIR:AT2G45250.1)</t>
    <phoneticPr fontId="18" type="noConversion"/>
  </si>
  <si>
    <t>UGT72E3</t>
    <phoneticPr fontId="18" type="noConversion"/>
  </si>
  <si>
    <t>Tetratricopeptide repeat (TPR)-like superfamily protein</t>
    <phoneticPr fontId="18" type="noConversion"/>
  </si>
  <si>
    <t>Additional file 9. The predicted target genes for DE-miRNAs.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</si>
</sst>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sz val="11"/>
      <name val="宋体"/>
      <family val="2"/>
      <charset val="134"/>
      <scheme val="minor"/>
    </font>
    <font>
      <sz val="9"/>
      <name val="Times New Roman"/>
      <family val="1"/>
    </font>
    <font>
      <sz val="9"/>
      <color theme="1"/>
      <name val="宋体"/>
      <family val="2"/>
      <charset val="134"/>
      <scheme val="minor"/>
    </font>
    <font>
      <sz val="9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3" fillId="0" borderId="0" xfId="0" applyFont="1">
      <alignment vertical="center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2" fillId="0" borderId="10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1" fillId="0" borderId="11" xfId="0" applyFont="1" applyFill="1" applyBorder="1">
      <alignment vertical="center"/>
    </xf>
    <xf numFmtId="0" fontId="0" fillId="0" borderId="11" xfId="0" applyFont="1" applyFill="1" applyBorder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338;&#22763;&#35838;&#39064;/&#27979;&#24207;&#25968;&#25454;/&#36716;&#24405;&#32452;&#25968;&#25454;/smallRNAseq/2.%20miRNAs%20prediction%20and%20annotation/All_miRNAs_seq_vs_miRBase21_ann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 t="str">
            <v>Query</v>
          </cell>
          <cell r="B2" t="str">
            <v>Q_Length</v>
          </cell>
          <cell r="C2" t="str">
            <v>Subject</v>
          </cell>
          <cell r="D2" t="str">
            <v>S_Length</v>
          </cell>
          <cell r="E2" t="str">
            <v>E_Value</v>
          </cell>
          <cell r="F2" t="str">
            <v>Identities</v>
          </cell>
        </row>
        <row r="3">
          <cell r="A3" t="str">
            <v>Samples_miRNA_1</v>
          </cell>
          <cell r="B3">
            <v>25</v>
          </cell>
          <cell r="C3" t="str">
            <v>NoHits</v>
          </cell>
        </row>
        <row r="4">
          <cell r="A4" t="str">
            <v>Samples_miRNA_2</v>
          </cell>
          <cell r="B4">
            <v>22</v>
          </cell>
          <cell r="C4" t="str">
            <v>hvu-miR156b</v>
          </cell>
          <cell r="D4">
            <v>21</v>
          </cell>
          <cell r="E4">
            <v>5.0000000000000002E-5</v>
          </cell>
          <cell r="F4">
            <v>1</v>
          </cell>
        </row>
        <row r="5">
          <cell r="A5" t="str">
            <v>Samples_miRNA_3</v>
          </cell>
          <cell r="B5">
            <v>23</v>
          </cell>
          <cell r="C5" t="str">
            <v>NoHits</v>
          </cell>
        </row>
        <row r="6">
          <cell r="A6" t="str">
            <v>Samples_miRNA_4</v>
          </cell>
          <cell r="B6">
            <v>21</v>
          </cell>
          <cell r="C6" t="str">
            <v>NoHits</v>
          </cell>
        </row>
        <row r="7">
          <cell r="A7" t="str">
            <v>Samples_miRNA_5</v>
          </cell>
          <cell r="B7">
            <v>23</v>
          </cell>
          <cell r="C7" t="str">
            <v>aly-miR828-5p</v>
          </cell>
          <cell r="D7">
            <v>22</v>
          </cell>
          <cell r="E7">
            <v>9.9999999999999995E-7</v>
          </cell>
          <cell r="F7">
            <v>1</v>
          </cell>
        </row>
        <row r="8">
          <cell r="A8" t="str">
            <v>Samples_miRNA_6</v>
          </cell>
          <cell r="B8">
            <v>22</v>
          </cell>
          <cell r="C8" t="str">
            <v>ath-miR845a</v>
          </cell>
          <cell r="D8">
            <v>21</v>
          </cell>
          <cell r="E8">
            <v>8.9999999999999996E-7</v>
          </cell>
          <cell r="F8">
            <v>1</v>
          </cell>
        </row>
        <row r="9">
          <cell r="A9" t="str">
            <v>Samples_miRNA_7</v>
          </cell>
          <cell r="B9">
            <v>20</v>
          </cell>
          <cell r="C9" t="str">
            <v>NoHits</v>
          </cell>
        </row>
        <row r="10">
          <cell r="A10" t="str">
            <v>Samples_miRNA_8</v>
          </cell>
          <cell r="B10">
            <v>24</v>
          </cell>
          <cell r="C10" t="str">
            <v>NoHits</v>
          </cell>
        </row>
        <row r="11">
          <cell r="A11" t="str">
            <v>Samples_miRNA_9</v>
          </cell>
          <cell r="B11">
            <v>22</v>
          </cell>
          <cell r="C11" t="str">
            <v>stu-miR171c-5p</v>
          </cell>
          <cell r="D11">
            <v>21</v>
          </cell>
          <cell r="E11">
            <v>2.0000000000000001E-4</v>
          </cell>
          <cell r="F11">
            <v>0.95</v>
          </cell>
        </row>
        <row r="12">
          <cell r="A12" t="str">
            <v>Samples_miRNA_10</v>
          </cell>
          <cell r="B12">
            <v>23</v>
          </cell>
          <cell r="C12" t="str">
            <v>NoHits</v>
          </cell>
        </row>
        <row r="13">
          <cell r="A13" t="str">
            <v>Samples_miRNA_11</v>
          </cell>
          <cell r="B13">
            <v>21</v>
          </cell>
          <cell r="C13" t="str">
            <v>NoHits</v>
          </cell>
        </row>
        <row r="14">
          <cell r="A14" t="str">
            <v>Samples_miRNA_12</v>
          </cell>
          <cell r="B14">
            <v>22</v>
          </cell>
          <cell r="C14" t="str">
            <v>NoHits</v>
          </cell>
        </row>
        <row r="15">
          <cell r="A15" t="str">
            <v>Samples_miRNA_13</v>
          </cell>
          <cell r="B15">
            <v>21</v>
          </cell>
          <cell r="C15" t="str">
            <v>NoHits</v>
          </cell>
        </row>
        <row r="16">
          <cell r="A16" t="str">
            <v>Samples_miRNA_14</v>
          </cell>
          <cell r="B16">
            <v>22</v>
          </cell>
          <cell r="C16" t="str">
            <v>NoHits</v>
          </cell>
        </row>
        <row r="17">
          <cell r="A17" t="str">
            <v>Samples_miRNA_15</v>
          </cell>
          <cell r="B17">
            <v>24</v>
          </cell>
          <cell r="C17" t="str">
            <v>NoHits</v>
          </cell>
        </row>
        <row r="18">
          <cell r="A18" t="str">
            <v>Samples_miRNA_16</v>
          </cell>
          <cell r="B18">
            <v>24</v>
          </cell>
          <cell r="C18" t="str">
            <v>NoHits</v>
          </cell>
        </row>
        <row r="19">
          <cell r="A19" t="str">
            <v>Samples_miRNA_17</v>
          </cell>
          <cell r="B19">
            <v>24</v>
          </cell>
          <cell r="C19" t="str">
            <v>NoHits</v>
          </cell>
        </row>
        <row r="20">
          <cell r="A20" t="str">
            <v>Samples_miRNA_18</v>
          </cell>
          <cell r="B20">
            <v>21</v>
          </cell>
          <cell r="C20" t="str">
            <v>NoHits</v>
          </cell>
        </row>
        <row r="21">
          <cell r="A21" t="str">
            <v>Samples_miRNA_19</v>
          </cell>
          <cell r="B21">
            <v>24</v>
          </cell>
          <cell r="C21" t="str">
            <v>NoHits</v>
          </cell>
        </row>
        <row r="22">
          <cell r="A22" t="str">
            <v>Samples_miRNA_20</v>
          </cell>
          <cell r="B22">
            <v>23</v>
          </cell>
          <cell r="C22" t="str">
            <v>NoHits</v>
          </cell>
        </row>
        <row r="23">
          <cell r="A23" t="str">
            <v>Samples_miRNA_21</v>
          </cell>
          <cell r="B23">
            <v>22</v>
          </cell>
          <cell r="C23" t="str">
            <v>NoHits</v>
          </cell>
        </row>
        <row r="24">
          <cell r="A24" t="str">
            <v>Samples_miRNA_22</v>
          </cell>
          <cell r="B24">
            <v>22</v>
          </cell>
          <cell r="C24" t="str">
            <v>NoHits</v>
          </cell>
        </row>
        <row r="25">
          <cell r="A25" t="str">
            <v>Samples_miRNA_23</v>
          </cell>
          <cell r="B25">
            <v>23</v>
          </cell>
          <cell r="C25" t="str">
            <v>NoHits</v>
          </cell>
        </row>
        <row r="26">
          <cell r="A26" t="str">
            <v>Samples_miRNA_24</v>
          </cell>
          <cell r="B26">
            <v>24</v>
          </cell>
          <cell r="C26" t="str">
            <v>NoHits</v>
          </cell>
        </row>
        <row r="27">
          <cell r="A27" t="str">
            <v>Samples_miRNA_25</v>
          </cell>
          <cell r="B27">
            <v>22</v>
          </cell>
          <cell r="C27" t="str">
            <v>NoHits</v>
          </cell>
        </row>
        <row r="28">
          <cell r="A28" t="str">
            <v>Samples_miRNA_26</v>
          </cell>
          <cell r="B28">
            <v>22</v>
          </cell>
          <cell r="C28" t="str">
            <v>NoHits</v>
          </cell>
        </row>
        <row r="29">
          <cell r="A29" t="str">
            <v>Samples_miRNA_27</v>
          </cell>
          <cell r="B29">
            <v>24</v>
          </cell>
          <cell r="C29" t="str">
            <v>NoHits</v>
          </cell>
        </row>
        <row r="30">
          <cell r="A30" t="str">
            <v>Samples_miRNA_28</v>
          </cell>
          <cell r="B30">
            <v>20</v>
          </cell>
          <cell r="C30" t="str">
            <v>NoHits</v>
          </cell>
        </row>
        <row r="31">
          <cell r="A31" t="str">
            <v>Samples_miRNA_29</v>
          </cell>
          <cell r="B31">
            <v>22</v>
          </cell>
          <cell r="C31" t="str">
            <v>bra-miR6032-5p</v>
          </cell>
          <cell r="D31">
            <v>21</v>
          </cell>
          <cell r="E31">
            <v>8.9999999999999996E-7</v>
          </cell>
          <cell r="F31">
            <v>1</v>
          </cell>
        </row>
        <row r="32">
          <cell r="A32" t="str">
            <v>Samples_miRNA_30</v>
          </cell>
          <cell r="B32">
            <v>23</v>
          </cell>
          <cell r="C32" t="str">
            <v>NoHits</v>
          </cell>
        </row>
        <row r="33">
          <cell r="A33" t="str">
            <v>Samples_miRNA_31</v>
          </cell>
          <cell r="B33">
            <v>23</v>
          </cell>
          <cell r="C33" t="str">
            <v>NoHits</v>
          </cell>
        </row>
        <row r="34">
          <cell r="A34" t="str">
            <v>Samples_miRNA_32</v>
          </cell>
          <cell r="B34">
            <v>22</v>
          </cell>
          <cell r="C34" t="str">
            <v>NoHits</v>
          </cell>
        </row>
        <row r="35">
          <cell r="A35" t="str">
            <v>Samples_miRNA_33</v>
          </cell>
          <cell r="B35">
            <v>25</v>
          </cell>
          <cell r="C35" t="str">
            <v>NoHits</v>
          </cell>
        </row>
        <row r="36">
          <cell r="A36" t="str">
            <v>Samples_miRNA_34</v>
          </cell>
          <cell r="B36">
            <v>24</v>
          </cell>
          <cell r="C36" t="str">
            <v>NoHits</v>
          </cell>
        </row>
        <row r="37">
          <cell r="A37" t="str">
            <v>Samples_miRNA_35</v>
          </cell>
          <cell r="B37">
            <v>20</v>
          </cell>
          <cell r="C37" t="str">
            <v>NoHits</v>
          </cell>
        </row>
        <row r="38">
          <cell r="A38" t="str">
            <v>Samples_miRNA_36</v>
          </cell>
          <cell r="B38">
            <v>23</v>
          </cell>
          <cell r="C38" t="str">
            <v>NoHits</v>
          </cell>
        </row>
        <row r="39">
          <cell r="A39" t="str">
            <v>Samples_miRNA_37</v>
          </cell>
          <cell r="B39">
            <v>24</v>
          </cell>
          <cell r="C39" t="str">
            <v>hsa-miR-4646-5p</v>
          </cell>
          <cell r="D39">
            <v>22</v>
          </cell>
          <cell r="E39">
            <v>4.0000000000000001E-3</v>
          </cell>
          <cell r="F39">
            <v>1</v>
          </cell>
        </row>
        <row r="40">
          <cell r="A40" t="str">
            <v>Samples_miRNA_38</v>
          </cell>
          <cell r="B40">
            <v>24</v>
          </cell>
          <cell r="C40" t="str">
            <v>NoHits</v>
          </cell>
        </row>
        <row r="41">
          <cell r="A41" t="str">
            <v>Samples_miRNA_39</v>
          </cell>
          <cell r="B41">
            <v>24</v>
          </cell>
          <cell r="C41" t="str">
            <v>NoHits</v>
          </cell>
        </row>
        <row r="42">
          <cell r="A42" t="str">
            <v>Samples_miRNA_40</v>
          </cell>
          <cell r="B42">
            <v>23</v>
          </cell>
          <cell r="C42" t="str">
            <v>NoHits</v>
          </cell>
        </row>
        <row r="43">
          <cell r="A43" t="str">
            <v>Samples_miRNA_41</v>
          </cell>
          <cell r="B43">
            <v>22</v>
          </cell>
          <cell r="C43" t="str">
            <v>NoHits</v>
          </cell>
        </row>
        <row r="44">
          <cell r="A44" t="str">
            <v>Samples_miRNA_42</v>
          </cell>
          <cell r="B44">
            <v>24</v>
          </cell>
          <cell r="C44" t="str">
            <v>NoHits</v>
          </cell>
        </row>
        <row r="45">
          <cell r="A45" t="str">
            <v>Samples_miRNA_43</v>
          </cell>
          <cell r="B45">
            <v>22</v>
          </cell>
          <cell r="C45" t="str">
            <v>NoHits</v>
          </cell>
        </row>
        <row r="46">
          <cell r="A46" t="str">
            <v>Samples_miRNA_44</v>
          </cell>
          <cell r="B46">
            <v>20</v>
          </cell>
          <cell r="C46" t="str">
            <v>NoHits</v>
          </cell>
        </row>
        <row r="47">
          <cell r="A47" t="str">
            <v>Samples_miRNA_45</v>
          </cell>
          <cell r="B47">
            <v>24</v>
          </cell>
          <cell r="C47" t="str">
            <v>NoHits</v>
          </cell>
        </row>
        <row r="48">
          <cell r="A48" t="str">
            <v>Samples_miRNA_46</v>
          </cell>
          <cell r="B48">
            <v>22</v>
          </cell>
          <cell r="C48" t="str">
            <v>NoHits</v>
          </cell>
        </row>
        <row r="49">
          <cell r="A49" t="str">
            <v>Samples_miRNA_47</v>
          </cell>
          <cell r="B49">
            <v>22</v>
          </cell>
          <cell r="C49" t="str">
            <v>bra-miR391-5p</v>
          </cell>
          <cell r="D49">
            <v>21</v>
          </cell>
          <cell r="E49">
            <v>8.9999999999999996E-7</v>
          </cell>
          <cell r="F49">
            <v>1</v>
          </cell>
        </row>
        <row r="50">
          <cell r="A50" t="str">
            <v>Samples_miRNA_48</v>
          </cell>
          <cell r="B50">
            <v>22</v>
          </cell>
          <cell r="C50" t="str">
            <v>bra-miR172d-5p</v>
          </cell>
          <cell r="D50">
            <v>21</v>
          </cell>
          <cell r="E50">
            <v>8.9999999999999996E-7</v>
          </cell>
          <cell r="F50">
            <v>1</v>
          </cell>
        </row>
        <row r="51">
          <cell r="A51" t="str">
            <v>Samples_miRNA_49</v>
          </cell>
          <cell r="B51">
            <v>24</v>
          </cell>
          <cell r="C51" t="str">
            <v>NoHits</v>
          </cell>
        </row>
        <row r="52">
          <cell r="A52" t="str">
            <v>Samples_miRNA_50</v>
          </cell>
          <cell r="B52">
            <v>22</v>
          </cell>
          <cell r="C52" t="str">
            <v>ata-miR390-5p</v>
          </cell>
          <cell r="D52">
            <v>21</v>
          </cell>
          <cell r="E52">
            <v>8.9999999999999996E-7</v>
          </cell>
          <cell r="F52">
            <v>1</v>
          </cell>
        </row>
        <row r="53">
          <cell r="A53" t="str">
            <v>Samples_miRNA_51</v>
          </cell>
          <cell r="B53">
            <v>20</v>
          </cell>
          <cell r="C53" t="str">
            <v>NoHits</v>
          </cell>
        </row>
        <row r="54">
          <cell r="A54" t="str">
            <v>Samples_miRNA_52</v>
          </cell>
          <cell r="B54">
            <v>24</v>
          </cell>
          <cell r="C54" t="str">
            <v>NoHits</v>
          </cell>
        </row>
        <row r="55">
          <cell r="A55" t="str">
            <v>Samples_miRNA_53</v>
          </cell>
          <cell r="B55">
            <v>22</v>
          </cell>
          <cell r="C55" t="str">
            <v>NoHits</v>
          </cell>
        </row>
        <row r="56">
          <cell r="A56" t="str">
            <v>Samples_miRNA_54</v>
          </cell>
          <cell r="B56">
            <v>21</v>
          </cell>
          <cell r="C56" t="str">
            <v>NoHits</v>
          </cell>
        </row>
        <row r="57">
          <cell r="A57" t="str">
            <v>Samples_miRNA_55</v>
          </cell>
          <cell r="B57">
            <v>24</v>
          </cell>
          <cell r="C57" t="str">
            <v>NoHits</v>
          </cell>
        </row>
        <row r="58">
          <cell r="A58" t="str">
            <v>Samples_miRNA_56</v>
          </cell>
          <cell r="B58">
            <v>22</v>
          </cell>
          <cell r="C58" t="str">
            <v>NoHits</v>
          </cell>
        </row>
        <row r="59">
          <cell r="A59" t="str">
            <v>Samples_miRNA_57</v>
          </cell>
          <cell r="B59">
            <v>22</v>
          </cell>
          <cell r="C59" t="str">
            <v>NoHits</v>
          </cell>
        </row>
        <row r="60">
          <cell r="A60" t="str">
            <v>Samples_miRNA_58</v>
          </cell>
          <cell r="B60">
            <v>25</v>
          </cell>
          <cell r="C60" t="str">
            <v>NoHits</v>
          </cell>
        </row>
        <row r="61">
          <cell r="A61" t="str">
            <v>Samples_miRNA_59</v>
          </cell>
          <cell r="B61">
            <v>22</v>
          </cell>
          <cell r="C61" t="str">
            <v>NoHits</v>
          </cell>
        </row>
        <row r="62">
          <cell r="A62" t="str">
            <v>Samples_miRNA_60</v>
          </cell>
          <cell r="B62">
            <v>21</v>
          </cell>
          <cell r="C62" t="str">
            <v>NoHits</v>
          </cell>
        </row>
        <row r="63">
          <cell r="A63" t="str">
            <v>Samples_miRNA_61</v>
          </cell>
          <cell r="B63">
            <v>24</v>
          </cell>
          <cell r="C63" t="str">
            <v>NoHits</v>
          </cell>
        </row>
        <row r="64">
          <cell r="A64" t="str">
            <v>Samples_miRNA_62</v>
          </cell>
          <cell r="B64">
            <v>24</v>
          </cell>
          <cell r="C64" t="str">
            <v>NoHits</v>
          </cell>
        </row>
        <row r="65">
          <cell r="A65" t="str">
            <v>Samples_miRNA_63</v>
          </cell>
          <cell r="B65">
            <v>24</v>
          </cell>
          <cell r="C65" t="str">
            <v>NoHits</v>
          </cell>
        </row>
        <row r="66">
          <cell r="A66" t="str">
            <v>Samples_miRNA_64</v>
          </cell>
          <cell r="B66">
            <v>24</v>
          </cell>
          <cell r="C66" t="str">
            <v>NoHits</v>
          </cell>
        </row>
        <row r="67">
          <cell r="A67" t="str">
            <v>Samples_miRNA_65</v>
          </cell>
          <cell r="B67">
            <v>21</v>
          </cell>
          <cell r="C67" t="str">
            <v>NoHits</v>
          </cell>
        </row>
        <row r="68">
          <cell r="A68" t="str">
            <v>Samples_miRNA_66</v>
          </cell>
          <cell r="B68">
            <v>23</v>
          </cell>
          <cell r="C68" t="str">
            <v>bra-miR156e-3p</v>
          </cell>
          <cell r="D68">
            <v>23</v>
          </cell>
          <cell r="E68">
            <v>2.0000000000000002E-5</v>
          </cell>
          <cell r="F68">
            <v>1</v>
          </cell>
        </row>
        <row r="69">
          <cell r="A69" t="str">
            <v>Samples_miRNA_67</v>
          </cell>
          <cell r="B69">
            <v>23</v>
          </cell>
          <cell r="C69" t="str">
            <v>NoHits</v>
          </cell>
        </row>
        <row r="70">
          <cell r="A70" t="str">
            <v>Samples_miRNA_68</v>
          </cell>
          <cell r="B70">
            <v>22</v>
          </cell>
          <cell r="C70" t="str">
            <v>NoHits</v>
          </cell>
        </row>
        <row r="71">
          <cell r="A71" t="str">
            <v>Samples_miRNA_69</v>
          </cell>
          <cell r="B71">
            <v>24</v>
          </cell>
          <cell r="C71" t="str">
            <v>NoHits</v>
          </cell>
        </row>
        <row r="72">
          <cell r="A72" t="str">
            <v>Samples_miRNA_70</v>
          </cell>
          <cell r="B72">
            <v>22</v>
          </cell>
          <cell r="C72" t="str">
            <v>NoHits</v>
          </cell>
        </row>
        <row r="73">
          <cell r="A73" t="str">
            <v>Samples_miRNA_71</v>
          </cell>
          <cell r="B73">
            <v>22</v>
          </cell>
          <cell r="C73" t="str">
            <v>NoHits</v>
          </cell>
        </row>
        <row r="74">
          <cell r="A74" t="str">
            <v>Samples_miRNA_72</v>
          </cell>
          <cell r="B74">
            <v>22</v>
          </cell>
          <cell r="C74" t="str">
            <v>NoHits</v>
          </cell>
        </row>
        <row r="75">
          <cell r="A75" t="str">
            <v>Samples_miRNA_73</v>
          </cell>
          <cell r="B75">
            <v>23</v>
          </cell>
          <cell r="C75" t="str">
            <v>NoHits</v>
          </cell>
        </row>
        <row r="76">
          <cell r="A76" t="str">
            <v>Samples_miRNA_74</v>
          </cell>
          <cell r="B76">
            <v>24</v>
          </cell>
          <cell r="C76" t="str">
            <v>NoHits</v>
          </cell>
        </row>
        <row r="77">
          <cell r="A77" t="str">
            <v>Samples_miRNA_75</v>
          </cell>
          <cell r="B77">
            <v>24</v>
          </cell>
          <cell r="C77" t="str">
            <v>NoHits</v>
          </cell>
        </row>
        <row r="78">
          <cell r="A78" t="str">
            <v>Samples_miRNA_76</v>
          </cell>
          <cell r="B78">
            <v>22</v>
          </cell>
          <cell r="C78" t="str">
            <v>NoHits</v>
          </cell>
        </row>
        <row r="79">
          <cell r="A79" t="str">
            <v>Samples_miRNA_77</v>
          </cell>
          <cell r="B79">
            <v>22</v>
          </cell>
          <cell r="C79" t="str">
            <v>NoHits</v>
          </cell>
        </row>
        <row r="80">
          <cell r="A80" t="str">
            <v>Samples_miRNA_78</v>
          </cell>
          <cell r="B80">
            <v>23</v>
          </cell>
          <cell r="C80" t="str">
            <v>NoHits</v>
          </cell>
        </row>
        <row r="81">
          <cell r="A81" t="str">
            <v>Samples_miRNA_79</v>
          </cell>
          <cell r="B81">
            <v>22</v>
          </cell>
          <cell r="C81" t="str">
            <v>bra-miR172c-5p</v>
          </cell>
          <cell r="D81">
            <v>21</v>
          </cell>
          <cell r="E81">
            <v>2.0000000000000001E-4</v>
          </cell>
          <cell r="F81">
            <v>0.95</v>
          </cell>
        </row>
        <row r="82">
          <cell r="A82" t="str">
            <v>Samples_miRNA_80</v>
          </cell>
          <cell r="B82">
            <v>23</v>
          </cell>
          <cell r="C82" t="str">
            <v>NoHits</v>
          </cell>
        </row>
        <row r="83">
          <cell r="A83" t="str">
            <v>Samples_miRNA_81</v>
          </cell>
          <cell r="B83">
            <v>22</v>
          </cell>
          <cell r="C83" t="str">
            <v>NoHits</v>
          </cell>
        </row>
        <row r="84">
          <cell r="A84" t="str">
            <v>Samples_miRNA_82</v>
          </cell>
          <cell r="B84">
            <v>22</v>
          </cell>
          <cell r="C84" t="str">
            <v>NoHits</v>
          </cell>
        </row>
        <row r="85">
          <cell r="A85" t="str">
            <v>Samples_miRNA_83</v>
          </cell>
          <cell r="B85">
            <v>24</v>
          </cell>
          <cell r="C85" t="str">
            <v>NoHits</v>
          </cell>
        </row>
        <row r="86">
          <cell r="A86" t="str">
            <v>Samples_miRNA_84</v>
          </cell>
          <cell r="B86">
            <v>22</v>
          </cell>
          <cell r="C86" t="str">
            <v>NoHits</v>
          </cell>
        </row>
        <row r="87">
          <cell r="A87" t="str">
            <v>Samples_miRNA_85</v>
          </cell>
          <cell r="B87">
            <v>24</v>
          </cell>
          <cell r="C87" t="str">
            <v>NoHits</v>
          </cell>
        </row>
        <row r="88">
          <cell r="A88" t="str">
            <v>Samples_miRNA_86</v>
          </cell>
          <cell r="B88">
            <v>23</v>
          </cell>
          <cell r="C88" t="str">
            <v>NoHits</v>
          </cell>
        </row>
        <row r="89">
          <cell r="A89" t="str">
            <v>Samples_miRNA_87</v>
          </cell>
          <cell r="B89">
            <v>20</v>
          </cell>
          <cell r="C89" t="str">
            <v>NoHits</v>
          </cell>
        </row>
        <row r="90">
          <cell r="A90" t="str">
            <v>Samples_miRNA_88</v>
          </cell>
          <cell r="B90">
            <v>24</v>
          </cell>
          <cell r="C90" t="str">
            <v>NoHits</v>
          </cell>
        </row>
        <row r="91">
          <cell r="A91" t="str">
            <v>Samples_miRNA_89</v>
          </cell>
          <cell r="B91">
            <v>22</v>
          </cell>
          <cell r="C91" t="str">
            <v>ata-miR390-5p</v>
          </cell>
          <cell r="D91">
            <v>21</v>
          </cell>
          <cell r="E91">
            <v>8.9999999999999996E-7</v>
          </cell>
          <cell r="F91">
            <v>1</v>
          </cell>
        </row>
        <row r="92">
          <cell r="A92" t="str">
            <v>Samples_miRNA_90</v>
          </cell>
          <cell r="B92">
            <v>21</v>
          </cell>
          <cell r="C92" t="str">
            <v>NoHits</v>
          </cell>
        </row>
        <row r="93">
          <cell r="A93" t="str">
            <v>Samples_miRNA_91</v>
          </cell>
          <cell r="B93">
            <v>21</v>
          </cell>
          <cell r="C93" t="str">
            <v>mes-miR156k</v>
          </cell>
          <cell r="D93">
            <v>21</v>
          </cell>
          <cell r="E93">
            <v>7.9999999999999996E-7</v>
          </cell>
          <cell r="F93">
            <v>1</v>
          </cell>
        </row>
        <row r="94">
          <cell r="A94" t="str">
            <v>Samples_miRNA_92</v>
          </cell>
          <cell r="B94">
            <v>22</v>
          </cell>
          <cell r="C94" t="str">
            <v>stu-miR166c-5p</v>
          </cell>
          <cell r="D94">
            <v>21</v>
          </cell>
          <cell r="E94">
            <v>1.0000000000000001E-5</v>
          </cell>
          <cell r="F94">
            <v>1</v>
          </cell>
        </row>
        <row r="95">
          <cell r="A95" t="str">
            <v>Samples_miRNA_93</v>
          </cell>
          <cell r="B95">
            <v>22</v>
          </cell>
          <cell r="C95" t="str">
            <v>stu-miR166c-5p</v>
          </cell>
          <cell r="D95">
            <v>21</v>
          </cell>
          <cell r="E95">
            <v>1.0000000000000001E-5</v>
          </cell>
          <cell r="F95">
            <v>1</v>
          </cell>
        </row>
        <row r="96">
          <cell r="A96" t="str">
            <v>Samples_miRNA_94</v>
          </cell>
          <cell r="B96">
            <v>21</v>
          </cell>
          <cell r="C96" t="str">
            <v>NoHits</v>
          </cell>
        </row>
        <row r="97">
          <cell r="A97" t="str">
            <v>Samples_miRNA_95</v>
          </cell>
          <cell r="B97">
            <v>22</v>
          </cell>
          <cell r="C97" t="str">
            <v>bra-miR164e-5p</v>
          </cell>
          <cell r="D97">
            <v>22</v>
          </cell>
          <cell r="E97">
            <v>1.9999999999999999E-7</v>
          </cell>
          <cell r="F97">
            <v>1</v>
          </cell>
        </row>
        <row r="98">
          <cell r="A98" t="str">
            <v>Samples_miRNA_96</v>
          </cell>
          <cell r="B98">
            <v>23</v>
          </cell>
          <cell r="C98" t="str">
            <v>bra-miR403-5p</v>
          </cell>
          <cell r="D98">
            <v>22</v>
          </cell>
          <cell r="E98">
            <v>1.9999999999999999E-7</v>
          </cell>
          <cell r="F98">
            <v>1</v>
          </cell>
        </row>
        <row r="99">
          <cell r="A99" t="str">
            <v>Samples_miRNA_97</v>
          </cell>
          <cell r="B99">
            <v>24</v>
          </cell>
          <cell r="C99" t="str">
            <v>NoHits</v>
          </cell>
        </row>
        <row r="100">
          <cell r="A100" t="str">
            <v>Samples_miRNA_98</v>
          </cell>
          <cell r="B100">
            <v>22</v>
          </cell>
          <cell r="C100" t="str">
            <v>stu-miR166a-5p</v>
          </cell>
          <cell r="D100">
            <v>21</v>
          </cell>
          <cell r="E100">
            <v>3.9999999999999998E-6</v>
          </cell>
          <cell r="F100">
            <v>1</v>
          </cell>
        </row>
        <row r="101">
          <cell r="A101" t="str">
            <v>Samples_miRNA_99</v>
          </cell>
          <cell r="B101">
            <v>22</v>
          </cell>
          <cell r="C101" t="str">
            <v>stu-miR166a-5p</v>
          </cell>
          <cell r="D101">
            <v>21</v>
          </cell>
          <cell r="E101">
            <v>8.9999999999999996E-7</v>
          </cell>
          <cell r="F101">
            <v>1</v>
          </cell>
        </row>
        <row r="102">
          <cell r="A102" t="str">
            <v>Samples_miRNA_100</v>
          </cell>
          <cell r="B102">
            <v>23</v>
          </cell>
          <cell r="C102" t="str">
            <v>NoHits</v>
          </cell>
        </row>
        <row r="103">
          <cell r="A103" t="str">
            <v>Samples_miRNA_101</v>
          </cell>
          <cell r="B103">
            <v>21</v>
          </cell>
          <cell r="C103" t="str">
            <v>mes-miR156k</v>
          </cell>
          <cell r="D103">
            <v>21</v>
          </cell>
          <cell r="E103">
            <v>7.9999999999999996E-7</v>
          </cell>
          <cell r="F103">
            <v>1</v>
          </cell>
        </row>
        <row r="104">
          <cell r="A104" t="str">
            <v>Samples_miRNA_102</v>
          </cell>
          <cell r="B104">
            <v>20</v>
          </cell>
          <cell r="C104" t="str">
            <v>bra-miR9556-5p</v>
          </cell>
          <cell r="D104">
            <v>21</v>
          </cell>
          <cell r="E104">
            <v>3.0000000000000001E-3</v>
          </cell>
          <cell r="F104">
            <v>0.94</v>
          </cell>
        </row>
        <row r="105">
          <cell r="A105" t="str">
            <v>Samples_miRNA_103</v>
          </cell>
          <cell r="B105">
            <v>24</v>
          </cell>
          <cell r="C105" t="str">
            <v>NoHits</v>
          </cell>
        </row>
        <row r="106">
          <cell r="A106" t="str">
            <v>Samples_miRNA_104</v>
          </cell>
          <cell r="B106">
            <v>21</v>
          </cell>
          <cell r="C106" t="str">
            <v>NoHits</v>
          </cell>
        </row>
        <row r="107">
          <cell r="A107" t="str">
            <v>Samples_miRNA_105</v>
          </cell>
          <cell r="B107">
            <v>20</v>
          </cell>
          <cell r="C107" t="str">
            <v>NoHits</v>
          </cell>
        </row>
        <row r="108">
          <cell r="A108" t="str">
            <v>Samples_miRNA_106</v>
          </cell>
          <cell r="B108">
            <v>24</v>
          </cell>
          <cell r="C108" t="str">
            <v>NoHits</v>
          </cell>
        </row>
        <row r="109">
          <cell r="A109" t="str">
            <v>Samples_miRNA_107</v>
          </cell>
          <cell r="B109">
            <v>24</v>
          </cell>
          <cell r="C109" t="str">
            <v>NoHits</v>
          </cell>
        </row>
        <row r="110">
          <cell r="A110" t="str">
            <v>Samples_miRNA_108</v>
          </cell>
          <cell r="B110">
            <v>24</v>
          </cell>
          <cell r="C110" t="str">
            <v>NoHits</v>
          </cell>
        </row>
        <row r="111">
          <cell r="A111" t="str">
            <v>Samples_miRNA_109</v>
          </cell>
          <cell r="B111">
            <v>21</v>
          </cell>
          <cell r="C111" t="str">
            <v>NoHits</v>
          </cell>
        </row>
        <row r="112">
          <cell r="A112" t="str">
            <v>Samples_miRNA_110</v>
          </cell>
          <cell r="B112">
            <v>24</v>
          </cell>
          <cell r="C112" t="str">
            <v>bra-miR5654b</v>
          </cell>
          <cell r="D112">
            <v>21</v>
          </cell>
          <cell r="E112">
            <v>9.9999999999999995E-7</v>
          </cell>
          <cell r="F112">
            <v>1</v>
          </cell>
        </row>
        <row r="113">
          <cell r="A113" t="str">
            <v>Samples_miRNA_111</v>
          </cell>
          <cell r="B113">
            <v>22</v>
          </cell>
          <cell r="C113" t="str">
            <v>bra-miR5654b</v>
          </cell>
          <cell r="D113">
            <v>21</v>
          </cell>
          <cell r="E113">
            <v>8.9999999999999996E-7</v>
          </cell>
          <cell r="F113">
            <v>1</v>
          </cell>
        </row>
        <row r="114">
          <cell r="A114" t="str">
            <v>Samples_miRNA_112</v>
          </cell>
          <cell r="B114">
            <v>22</v>
          </cell>
          <cell r="C114" t="str">
            <v>NoHits</v>
          </cell>
        </row>
        <row r="115">
          <cell r="A115" t="str">
            <v>Samples_miRNA_113</v>
          </cell>
          <cell r="B115">
            <v>22</v>
          </cell>
          <cell r="C115" t="str">
            <v>NoHits</v>
          </cell>
        </row>
        <row r="116">
          <cell r="A116" t="str">
            <v>Samples_miRNA_114</v>
          </cell>
          <cell r="B116">
            <v>21</v>
          </cell>
          <cell r="C116" t="str">
            <v>NoHits</v>
          </cell>
        </row>
        <row r="117">
          <cell r="A117" t="str">
            <v>Samples_miRNA_115</v>
          </cell>
          <cell r="B117">
            <v>22</v>
          </cell>
          <cell r="C117" t="str">
            <v>NoHits</v>
          </cell>
        </row>
        <row r="118">
          <cell r="A118" t="str">
            <v>Samples_miRNA_116</v>
          </cell>
          <cell r="B118">
            <v>24</v>
          </cell>
          <cell r="C118" t="str">
            <v>NoHits</v>
          </cell>
        </row>
        <row r="119">
          <cell r="A119" t="str">
            <v>Samples_miRNA_117</v>
          </cell>
          <cell r="B119">
            <v>22</v>
          </cell>
          <cell r="C119" t="str">
            <v>NoHits</v>
          </cell>
        </row>
        <row r="120">
          <cell r="A120" t="str">
            <v>Samples_miRNA_118</v>
          </cell>
          <cell r="B120">
            <v>21</v>
          </cell>
          <cell r="C120" t="str">
            <v>aly-miR158a-3p</v>
          </cell>
          <cell r="D120">
            <v>20</v>
          </cell>
          <cell r="E120">
            <v>3.0000000000000001E-6</v>
          </cell>
          <cell r="F120">
            <v>1</v>
          </cell>
        </row>
        <row r="121">
          <cell r="A121" t="str">
            <v>Samples_miRNA_119</v>
          </cell>
          <cell r="B121">
            <v>21</v>
          </cell>
          <cell r="C121" t="str">
            <v>NoHits</v>
          </cell>
        </row>
        <row r="122">
          <cell r="A122" t="str">
            <v>Samples_miRNA_120</v>
          </cell>
          <cell r="B122">
            <v>21</v>
          </cell>
          <cell r="C122" t="str">
            <v>NoHits</v>
          </cell>
        </row>
        <row r="123">
          <cell r="A123" t="str">
            <v>Samples_miRNA_121</v>
          </cell>
          <cell r="B123">
            <v>24</v>
          </cell>
          <cell r="C123" t="str">
            <v>NoHits</v>
          </cell>
        </row>
        <row r="124">
          <cell r="A124" t="str">
            <v>Samples_miRNA_122</v>
          </cell>
          <cell r="B124">
            <v>22</v>
          </cell>
          <cell r="C124" t="str">
            <v>NoHits</v>
          </cell>
        </row>
        <row r="125">
          <cell r="A125" t="str">
            <v>Samples_miRNA_123</v>
          </cell>
          <cell r="B125">
            <v>22</v>
          </cell>
          <cell r="C125" t="str">
            <v>mtr-miR169i</v>
          </cell>
          <cell r="D125">
            <v>22</v>
          </cell>
          <cell r="E125">
            <v>8.9999999999999996E-7</v>
          </cell>
          <cell r="F125">
            <v>1</v>
          </cell>
        </row>
        <row r="126">
          <cell r="A126" t="str">
            <v>Samples_miRNA_124</v>
          </cell>
          <cell r="B126">
            <v>22</v>
          </cell>
          <cell r="C126" t="str">
            <v>mtr-miR169i</v>
          </cell>
          <cell r="D126">
            <v>22</v>
          </cell>
          <cell r="E126">
            <v>8.9999999999999996E-7</v>
          </cell>
          <cell r="F126">
            <v>1</v>
          </cell>
        </row>
        <row r="127">
          <cell r="A127" t="str">
            <v>Samples_miRNA_125</v>
          </cell>
          <cell r="B127">
            <v>22</v>
          </cell>
          <cell r="C127" t="str">
            <v>mtr-miR169i</v>
          </cell>
          <cell r="D127">
            <v>22</v>
          </cell>
          <cell r="E127">
            <v>3.9999999999999998E-6</v>
          </cell>
          <cell r="F127">
            <v>1</v>
          </cell>
        </row>
        <row r="128">
          <cell r="A128" t="str">
            <v>Samples_miRNA_126</v>
          </cell>
          <cell r="B128">
            <v>22</v>
          </cell>
          <cell r="C128" t="str">
            <v>mtr-miR169i</v>
          </cell>
          <cell r="D128">
            <v>22</v>
          </cell>
          <cell r="E128">
            <v>3.9999999999999998E-6</v>
          </cell>
          <cell r="F128">
            <v>1</v>
          </cell>
        </row>
        <row r="129">
          <cell r="A129" t="str">
            <v>Samples_miRNA_127</v>
          </cell>
          <cell r="B129">
            <v>22</v>
          </cell>
          <cell r="C129" t="str">
            <v>mtr-miR169i</v>
          </cell>
          <cell r="D129">
            <v>22</v>
          </cell>
          <cell r="E129">
            <v>3.9999999999999998E-6</v>
          </cell>
          <cell r="F129">
            <v>1</v>
          </cell>
        </row>
        <row r="130">
          <cell r="A130" t="str">
            <v>Samples_miRNA_128</v>
          </cell>
          <cell r="B130">
            <v>22</v>
          </cell>
          <cell r="C130" t="str">
            <v>NoHits</v>
          </cell>
        </row>
        <row r="131">
          <cell r="A131" t="str">
            <v>Samples_miRNA_129</v>
          </cell>
          <cell r="B131">
            <v>24</v>
          </cell>
          <cell r="C131" t="str">
            <v>NoHits</v>
          </cell>
        </row>
        <row r="132">
          <cell r="A132" t="str">
            <v>Samples_miRNA_130</v>
          </cell>
          <cell r="B132">
            <v>22</v>
          </cell>
          <cell r="C132" t="str">
            <v>NoHits</v>
          </cell>
        </row>
        <row r="133">
          <cell r="A133" t="str">
            <v>Samples_miRNA_131</v>
          </cell>
          <cell r="B133">
            <v>22</v>
          </cell>
          <cell r="C133" t="str">
            <v>NoHits</v>
          </cell>
        </row>
        <row r="134">
          <cell r="A134" t="str">
            <v>Samples_miRNA_132</v>
          </cell>
          <cell r="B134">
            <v>20</v>
          </cell>
          <cell r="C134" t="str">
            <v>NoHits</v>
          </cell>
        </row>
        <row r="135">
          <cell r="A135" t="str">
            <v>Samples_miRNA_133</v>
          </cell>
          <cell r="B135">
            <v>23</v>
          </cell>
          <cell r="C135" t="str">
            <v>NoHits</v>
          </cell>
        </row>
        <row r="136">
          <cell r="A136" t="str">
            <v>Samples_miRNA_134</v>
          </cell>
          <cell r="B136">
            <v>23</v>
          </cell>
          <cell r="C136" t="str">
            <v>NoHits</v>
          </cell>
        </row>
        <row r="137">
          <cell r="A137" t="str">
            <v>Samples_miRNA_135</v>
          </cell>
          <cell r="B137">
            <v>22</v>
          </cell>
          <cell r="C137" t="str">
            <v>NoHits</v>
          </cell>
        </row>
        <row r="138">
          <cell r="A138" t="str">
            <v>Samples_miRNA_136</v>
          </cell>
          <cell r="B138">
            <v>24</v>
          </cell>
          <cell r="C138" t="str">
            <v>NoHits</v>
          </cell>
        </row>
        <row r="139">
          <cell r="A139" t="str">
            <v>Samples_miRNA_137</v>
          </cell>
          <cell r="B139">
            <v>24</v>
          </cell>
          <cell r="C139" t="str">
            <v>NoHits</v>
          </cell>
        </row>
        <row r="140">
          <cell r="A140" t="str">
            <v>Samples_miRNA_138</v>
          </cell>
          <cell r="B140">
            <v>22</v>
          </cell>
          <cell r="C140" t="str">
            <v>NoHits</v>
          </cell>
        </row>
        <row r="141">
          <cell r="A141" t="str">
            <v>Samples_miRNA_139</v>
          </cell>
          <cell r="B141">
            <v>22</v>
          </cell>
          <cell r="C141" t="str">
            <v>NoHits</v>
          </cell>
        </row>
        <row r="142">
          <cell r="A142" t="str">
            <v>Samples_miRNA_140</v>
          </cell>
          <cell r="B142">
            <v>23</v>
          </cell>
          <cell r="C142" t="str">
            <v>NoHits</v>
          </cell>
        </row>
        <row r="143">
          <cell r="A143" t="str">
            <v>Samples_miRNA_141</v>
          </cell>
          <cell r="B143">
            <v>22</v>
          </cell>
          <cell r="C143" t="str">
            <v>NoHits</v>
          </cell>
        </row>
        <row r="144">
          <cell r="A144" t="str">
            <v>Samples_miRNA_142</v>
          </cell>
          <cell r="B144">
            <v>22</v>
          </cell>
          <cell r="C144" t="str">
            <v>bra-miR5717</v>
          </cell>
          <cell r="D144">
            <v>21</v>
          </cell>
          <cell r="E144">
            <v>3.9999999999999998E-6</v>
          </cell>
          <cell r="F144">
            <v>1</v>
          </cell>
        </row>
        <row r="145">
          <cell r="A145" t="str">
            <v>Samples_miRNA_143</v>
          </cell>
          <cell r="B145">
            <v>22</v>
          </cell>
          <cell r="C145" t="str">
            <v>bra-miR5717</v>
          </cell>
          <cell r="D145">
            <v>21</v>
          </cell>
          <cell r="E145">
            <v>8.9999999999999996E-7</v>
          </cell>
          <cell r="F145">
            <v>1</v>
          </cell>
        </row>
        <row r="146">
          <cell r="A146" t="str">
            <v>Samples_miRNA_144</v>
          </cell>
          <cell r="B146">
            <v>22</v>
          </cell>
          <cell r="C146" t="str">
            <v>NoHits</v>
          </cell>
        </row>
        <row r="147">
          <cell r="A147" t="str">
            <v>Samples_miRNA_145</v>
          </cell>
          <cell r="B147">
            <v>24</v>
          </cell>
          <cell r="C147" t="str">
            <v>NoHits</v>
          </cell>
        </row>
        <row r="148">
          <cell r="A148" t="str">
            <v>Samples_miRNA_146</v>
          </cell>
          <cell r="B148">
            <v>24</v>
          </cell>
          <cell r="C148" t="str">
            <v>NoHits</v>
          </cell>
        </row>
        <row r="149">
          <cell r="A149" t="str">
            <v>Samples_miRNA_147</v>
          </cell>
          <cell r="B149">
            <v>20</v>
          </cell>
          <cell r="C149" t="str">
            <v>NoHits</v>
          </cell>
        </row>
        <row r="150">
          <cell r="A150" t="str">
            <v>Samples_miRNA_148</v>
          </cell>
          <cell r="B150">
            <v>22</v>
          </cell>
          <cell r="C150" t="str">
            <v>NoHits</v>
          </cell>
        </row>
        <row r="151">
          <cell r="A151" t="str">
            <v>Samples_miRNA_149</v>
          </cell>
          <cell r="B151">
            <v>21</v>
          </cell>
          <cell r="C151" t="str">
            <v>NoHits</v>
          </cell>
        </row>
        <row r="152">
          <cell r="A152" t="str">
            <v>Samples_miRNA_150</v>
          </cell>
          <cell r="B152">
            <v>23</v>
          </cell>
          <cell r="C152" t="str">
            <v>NoHits</v>
          </cell>
        </row>
        <row r="153">
          <cell r="A153" t="str">
            <v>Samples_miRNA_151</v>
          </cell>
          <cell r="B153">
            <v>23</v>
          </cell>
          <cell r="C153" t="str">
            <v>NoHits</v>
          </cell>
        </row>
        <row r="154">
          <cell r="A154" t="str">
            <v>Samples_miRNA_152</v>
          </cell>
          <cell r="B154">
            <v>24</v>
          </cell>
          <cell r="C154" t="str">
            <v>NoHits</v>
          </cell>
        </row>
        <row r="155">
          <cell r="A155" t="str">
            <v>Samples_miRNA_153</v>
          </cell>
          <cell r="B155">
            <v>24</v>
          </cell>
          <cell r="C155" t="str">
            <v>NoHits</v>
          </cell>
        </row>
        <row r="156">
          <cell r="A156" t="str">
            <v>Samples_miRNA_154</v>
          </cell>
          <cell r="B156">
            <v>22</v>
          </cell>
          <cell r="C156" t="str">
            <v>NoHits</v>
          </cell>
        </row>
        <row r="157">
          <cell r="A157" t="str">
            <v>Samples_miRNA_155</v>
          </cell>
          <cell r="B157">
            <v>24</v>
          </cell>
          <cell r="C157" t="str">
            <v>NoHits</v>
          </cell>
        </row>
        <row r="158">
          <cell r="A158" t="str">
            <v>Samples_miRNA_156</v>
          </cell>
          <cell r="B158">
            <v>22</v>
          </cell>
          <cell r="C158" t="str">
            <v>bra-miR395a-3p</v>
          </cell>
          <cell r="D158">
            <v>21</v>
          </cell>
          <cell r="E158">
            <v>8.9999999999999996E-7</v>
          </cell>
          <cell r="F158">
            <v>1</v>
          </cell>
        </row>
        <row r="159">
          <cell r="A159" t="str">
            <v>Samples_miRNA_157</v>
          </cell>
          <cell r="B159">
            <v>24</v>
          </cell>
          <cell r="C159" t="str">
            <v>NoHits</v>
          </cell>
        </row>
        <row r="160">
          <cell r="A160" t="str">
            <v>Samples_miRNA_158</v>
          </cell>
          <cell r="B160">
            <v>22</v>
          </cell>
          <cell r="C160" t="str">
            <v>NoHits</v>
          </cell>
        </row>
        <row r="161">
          <cell r="A161" t="str">
            <v>Samples_miRNA_159</v>
          </cell>
          <cell r="B161">
            <v>25</v>
          </cell>
          <cell r="C161" t="str">
            <v>NoHits</v>
          </cell>
        </row>
        <row r="162">
          <cell r="A162" t="str">
            <v>Samples_miRNA_160</v>
          </cell>
          <cell r="B162">
            <v>21</v>
          </cell>
          <cell r="C162" t="str">
            <v>NoHits</v>
          </cell>
        </row>
        <row r="163">
          <cell r="A163" t="str">
            <v>Samples_miRNA_161</v>
          </cell>
          <cell r="B163">
            <v>21</v>
          </cell>
          <cell r="C163" t="str">
            <v>NoHits</v>
          </cell>
        </row>
        <row r="164">
          <cell r="A164" t="str">
            <v>Samples_miRNA_162</v>
          </cell>
          <cell r="B164">
            <v>24</v>
          </cell>
          <cell r="C164" t="str">
            <v>NoHits</v>
          </cell>
        </row>
        <row r="165">
          <cell r="A165" t="str">
            <v>Samples_miRNA_163</v>
          </cell>
          <cell r="B165">
            <v>21</v>
          </cell>
          <cell r="C165" t="str">
            <v>NoHits</v>
          </cell>
        </row>
        <row r="166">
          <cell r="A166" t="str">
            <v>Samples_miRNA_164</v>
          </cell>
          <cell r="B166">
            <v>21</v>
          </cell>
          <cell r="C166" t="str">
            <v>NoHits</v>
          </cell>
        </row>
        <row r="167">
          <cell r="A167" t="str">
            <v>Samples_miRNA_165</v>
          </cell>
          <cell r="B167">
            <v>21</v>
          </cell>
          <cell r="C167" t="str">
            <v>NoHits</v>
          </cell>
        </row>
        <row r="168">
          <cell r="A168" t="str">
            <v>Samples_miRNA_166</v>
          </cell>
          <cell r="B168">
            <v>21</v>
          </cell>
          <cell r="C168" t="str">
            <v>hvu-miR156b</v>
          </cell>
          <cell r="D168">
            <v>21</v>
          </cell>
          <cell r="E168">
            <v>2.0000000000000001E-4</v>
          </cell>
          <cell r="F168">
            <v>0.95</v>
          </cell>
        </row>
        <row r="169">
          <cell r="A169" t="str">
            <v>Samples_miRNA_167</v>
          </cell>
          <cell r="B169">
            <v>22</v>
          </cell>
          <cell r="C169" t="str">
            <v>bra-miR395a-5p</v>
          </cell>
          <cell r="D169">
            <v>21</v>
          </cell>
          <cell r="E169">
            <v>8.9999999999999996E-7</v>
          </cell>
          <cell r="F169">
            <v>1</v>
          </cell>
        </row>
        <row r="170">
          <cell r="A170" t="str">
            <v>Samples_miRNA_168</v>
          </cell>
          <cell r="B170">
            <v>25</v>
          </cell>
          <cell r="C170" t="str">
            <v>bra-miR395a-5p</v>
          </cell>
          <cell r="D170">
            <v>21</v>
          </cell>
          <cell r="E170">
            <v>9.9999999999999995E-7</v>
          </cell>
          <cell r="F170">
            <v>1</v>
          </cell>
        </row>
        <row r="171">
          <cell r="A171" t="str">
            <v>Samples_miRNA_169</v>
          </cell>
          <cell r="B171">
            <v>23</v>
          </cell>
          <cell r="C171" t="str">
            <v>NoHits</v>
          </cell>
        </row>
        <row r="172">
          <cell r="A172" t="str">
            <v>Samples_miRNA_170</v>
          </cell>
          <cell r="B172">
            <v>24</v>
          </cell>
          <cell r="C172" t="str">
            <v>NoHits</v>
          </cell>
        </row>
        <row r="173">
          <cell r="A173" t="str">
            <v>Samples_miRNA_171</v>
          </cell>
          <cell r="B173">
            <v>20</v>
          </cell>
          <cell r="C173" t="str">
            <v>bra-miR9556-5p</v>
          </cell>
          <cell r="D173">
            <v>21</v>
          </cell>
          <cell r="E173">
            <v>3.0000000000000001E-3</v>
          </cell>
          <cell r="F173">
            <v>0.94</v>
          </cell>
        </row>
        <row r="174">
          <cell r="A174" t="str">
            <v>Samples_miRNA_172</v>
          </cell>
          <cell r="B174">
            <v>22</v>
          </cell>
          <cell r="C174" t="str">
            <v>NoHits</v>
          </cell>
        </row>
        <row r="175">
          <cell r="A175" t="str">
            <v>Samples_miRNA_173</v>
          </cell>
          <cell r="B175">
            <v>22</v>
          </cell>
          <cell r="C175" t="str">
            <v>mtr-miR169i</v>
          </cell>
          <cell r="D175">
            <v>22</v>
          </cell>
          <cell r="E175">
            <v>5.0000000000000002E-5</v>
          </cell>
          <cell r="F175">
            <v>1</v>
          </cell>
        </row>
        <row r="176">
          <cell r="A176" t="str">
            <v>Samples_miRNA_174</v>
          </cell>
          <cell r="B176">
            <v>22</v>
          </cell>
          <cell r="C176" t="str">
            <v>mtr-miR169i</v>
          </cell>
          <cell r="D176">
            <v>22</v>
          </cell>
          <cell r="E176">
            <v>5.0000000000000002E-5</v>
          </cell>
          <cell r="F176">
            <v>1</v>
          </cell>
        </row>
        <row r="177">
          <cell r="A177" t="str">
            <v>Samples_miRNA_175</v>
          </cell>
          <cell r="B177">
            <v>22</v>
          </cell>
          <cell r="C177" t="str">
            <v>mtr-miR169i</v>
          </cell>
          <cell r="D177">
            <v>22</v>
          </cell>
          <cell r="E177">
            <v>5.0000000000000002E-5</v>
          </cell>
          <cell r="F177">
            <v>1</v>
          </cell>
        </row>
        <row r="178">
          <cell r="A178" t="str">
            <v>Samples_miRNA_176</v>
          </cell>
          <cell r="B178">
            <v>21</v>
          </cell>
          <cell r="C178" t="str">
            <v>NoHits</v>
          </cell>
        </row>
        <row r="179">
          <cell r="A179" t="str">
            <v>Samples_miRNA_177</v>
          </cell>
          <cell r="B179">
            <v>23</v>
          </cell>
          <cell r="C179" t="str">
            <v>NoHits</v>
          </cell>
        </row>
        <row r="180">
          <cell r="A180" t="str">
            <v>Samples_miRNA_178</v>
          </cell>
          <cell r="B180">
            <v>24</v>
          </cell>
          <cell r="C180" t="str">
            <v>NoHits</v>
          </cell>
        </row>
        <row r="181">
          <cell r="A181" t="str">
            <v>Samples_miRNA_179</v>
          </cell>
          <cell r="B181">
            <v>21</v>
          </cell>
          <cell r="C181" t="str">
            <v>NoHits</v>
          </cell>
        </row>
        <row r="182">
          <cell r="A182" t="str">
            <v>Samples_miRNA_180</v>
          </cell>
          <cell r="B182">
            <v>23</v>
          </cell>
          <cell r="C182" t="str">
            <v>bra-miR158-5p</v>
          </cell>
          <cell r="D182">
            <v>22</v>
          </cell>
          <cell r="E182">
            <v>1.9999999999999999E-7</v>
          </cell>
          <cell r="F182">
            <v>1</v>
          </cell>
        </row>
        <row r="183">
          <cell r="A183" t="str">
            <v>Samples_miRNA_181</v>
          </cell>
          <cell r="B183">
            <v>22</v>
          </cell>
          <cell r="C183" t="str">
            <v>NoHits</v>
          </cell>
        </row>
        <row r="184">
          <cell r="A184" t="str">
            <v>Samples_miRNA_182</v>
          </cell>
          <cell r="B184">
            <v>22</v>
          </cell>
          <cell r="C184" t="str">
            <v>NoHits</v>
          </cell>
        </row>
        <row r="185">
          <cell r="A185" t="str">
            <v>Samples_miRNA_183</v>
          </cell>
          <cell r="B185">
            <v>22</v>
          </cell>
          <cell r="C185" t="str">
            <v>NoHits</v>
          </cell>
        </row>
        <row r="186">
          <cell r="A186" t="str">
            <v>Samples_miRNA_184</v>
          </cell>
          <cell r="B186">
            <v>22</v>
          </cell>
          <cell r="C186" t="str">
            <v>NoHits</v>
          </cell>
        </row>
        <row r="187">
          <cell r="A187" t="str">
            <v>Samples_miRNA_185</v>
          </cell>
          <cell r="B187">
            <v>24</v>
          </cell>
          <cell r="C187" t="str">
            <v>NoHits</v>
          </cell>
        </row>
        <row r="188">
          <cell r="A188" t="str">
            <v>Samples_miRNA_186</v>
          </cell>
          <cell r="B188">
            <v>23</v>
          </cell>
          <cell r="C188" t="str">
            <v>NoHits</v>
          </cell>
        </row>
        <row r="189">
          <cell r="A189" t="str">
            <v>Samples_miRNA_187</v>
          </cell>
          <cell r="B189">
            <v>24</v>
          </cell>
          <cell r="C189" t="str">
            <v>NoHits</v>
          </cell>
        </row>
        <row r="190">
          <cell r="A190" t="str">
            <v>Samples_miRNA_188</v>
          </cell>
          <cell r="B190">
            <v>22</v>
          </cell>
          <cell r="C190" t="str">
            <v>mes-miR169h</v>
          </cell>
          <cell r="D190">
            <v>21</v>
          </cell>
          <cell r="E190">
            <v>8.9999999999999996E-7</v>
          </cell>
          <cell r="F190">
            <v>1</v>
          </cell>
        </row>
        <row r="191">
          <cell r="A191" t="str">
            <v>Samples_miRNA_189</v>
          </cell>
          <cell r="B191">
            <v>20</v>
          </cell>
          <cell r="C191" t="str">
            <v>NoHits</v>
          </cell>
        </row>
        <row r="192">
          <cell r="A192" t="str">
            <v>Samples_miRNA_190</v>
          </cell>
          <cell r="B192">
            <v>22</v>
          </cell>
          <cell r="C192" t="str">
            <v>NoHits</v>
          </cell>
        </row>
        <row r="193">
          <cell r="A193" t="str">
            <v>Samples_miRNA_191</v>
          </cell>
          <cell r="B193">
            <v>24</v>
          </cell>
          <cell r="C193" t="str">
            <v>NoHits</v>
          </cell>
        </row>
        <row r="194">
          <cell r="A194" t="str">
            <v>Samples_miRNA_192</v>
          </cell>
          <cell r="B194">
            <v>22</v>
          </cell>
          <cell r="C194" t="str">
            <v>bra-miR395a-5p</v>
          </cell>
          <cell r="D194">
            <v>21</v>
          </cell>
          <cell r="E194">
            <v>8.9999999999999996E-7</v>
          </cell>
          <cell r="F194">
            <v>1</v>
          </cell>
        </row>
        <row r="195">
          <cell r="A195" t="str">
            <v>Samples_miRNA_193</v>
          </cell>
          <cell r="B195">
            <v>21</v>
          </cell>
          <cell r="C195" t="str">
            <v>NoHits</v>
          </cell>
        </row>
        <row r="196">
          <cell r="A196" t="str">
            <v>Samples_miRNA_194</v>
          </cell>
          <cell r="B196">
            <v>25</v>
          </cell>
          <cell r="C196" t="str">
            <v>bra-miR164c-5p</v>
          </cell>
          <cell r="D196">
            <v>21</v>
          </cell>
          <cell r="E196">
            <v>9.9999999999999995E-7</v>
          </cell>
          <cell r="F196">
            <v>1</v>
          </cell>
        </row>
        <row r="197">
          <cell r="A197" t="str">
            <v>Samples_miRNA_195</v>
          </cell>
          <cell r="B197">
            <v>22</v>
          </cell>
          <cell r="C197" t="str">
            <v>bra-miR164c-3p</v>
          </cell>
          <cell r="D197">
            <v>21</v>
          </cell>
          <cell r="E197">
            <v>1.0000000000000001E-5</v>
          </cell>
          <cell r="F197">
            <v>1</v>
          </cell>
        </row>
        <row r="198">
          <cell r="A198" t="str">
            <v>Samples_miRNA_196</v>
          </cell>
          <cell r="B198">
            <v>22</v>
          </cell>
          <cell r="C198" t="str">
            <v>mes-miR399f</v>
          </cell>
          <cell r="D198">
            <v>21</v>
          </cell>
          <cell r="E198">
            <v>8.9999999999999996E-7</v>
          </cell>
          <cell r="F198">
            <v>1</v>
          </cell>
        </row>
        <row r="199">
          <cell r="A199" t="str">
            <v>Samples_miRNA_197</v>
          </cell>
          <cell r="B199">
            <v>19</v>
          </cell>
          <cell r="C199" t="str">
            <v>NoHits</v>
          </cell>
        </row>
        <row r="200">
          <cell r="A200" t="str">
            <v>Samples_miRNA_198</v>
          </cell>
          <cell r="B200">
            <v>21</v>
          </cell>
          <cell r="C200" t="str">
            <v>NoHits</v>
          </cell>
        </row>
        <row r="201">
          <cell r="A201" t="str">
            <v>Samples_miRNA_199</v>
          </cell>
          <cell r="B201">
            <v>20</v>
          </cell>
          <cell r="C201" t="str">
            <v>NoHits</v>
          </cell>
        </row>
        <row r="202">
          <cell r="A202" t="str">
            <v>Samples_miRNA_200</v>
          </cell>
          <cell r="B202">
            <v>22</v>
          </cell>
          <cell r="C202" t="str">
            <v>NoHits</v>
          </cell>
        </row>
        <row r="203">
          <cell r="A203" t="str">
            <v>Samples_miRNA_201</v>
          </cell>
          <cell r="B203">
            <v>22</v>
          </cell>
          <cell r="C203" t="str">
            <v>NoHits</v>
          </cell>
        </row>
        <row r="204">
          <cell r="A204" t="str">
            <v>Samples_miRNA_202</v>
          </cell>
          <cell r="B204">
            <v>23</v>
          </cell>
          <cell r="C204" t="str">
            <v>NoHits</v>
          </cell>
        </row>
        <row r="205">
          <cell r="A205" t="str">
            <v>Samples_miRNA_203</v>
          </cell>
          <cell r="B205">
            <v>22</v>
          </cell>
          <cell r="C205" t="str">
            <v>sly-miR168a-3p</v>
          </cell>
          <cell r="D205">
            <v>21</v>
          </cell>
          <cell r="E205">
            <v>2.0000000000000001E-4</v>
          </cell>
          <cell r="F205">
            <v>0.95</v>
          </cell>
        </row>
        <row r="206">
          <cell r="A206" t="str">
            <v>Samples_miRNA_204</v>
          </cell>
          <cell r="B206">
            <v>23</v>
          </cell>
          <cell r="C206" t="str">
            <v>bra-miR168a-5p</v>
          </cell>
          <cell r="D206">
            <v>21</v>
          </cell>
          <cell r="E206">
            <v>9.9999999999999995E-7</v>
          </cell>
          <cell r="F206">
            <v>1</v>
          </cell>
        </row>
        <row r="207">
          <cell r="A207" t="str">
            <v>Samples_miRNA_205</v>
          </cell>
          <cell r="B207">
            <v>22</v>
          </cell>
          <cell r="C207" t="str">
            <v>bra-miR168a-5p</v>
          </cell>
          <cell r="D207">
            <v>21</v>
          </cell>
          <cell r="E207">
            <v>8.9999999999999996E-7</v>
          </cell>
          <cell r="F207">
            <v>1</v>
          </cell>
        </row>
        <row r="208">
          <cell r="A208" t="str">
            <v>Samples_miRNA_206</v>
          </cell>
          <cell r="B208">
            <v>21</v>
          </cell>
          <cell r="C208" t="str">
            <v>NoHits</v>
          </cell>
        </row>
        <row r="209">
          <cell r="A209" t="str">
            <v>Samples_miRNA_207</v>
          </cell>
          <cell r="B209">
            <v>22</v>
          </cell>
          <cell r="C209" t="str">
            <v>NoHits</v>
          </cell>
        </row>
        <row r="210">
          <cell r="A210" t="str">
            <v>Samples_miRNA_208</v>
          </cell>
          <cell r="B210">
            <v>23</v>
          </cell>
          <cell r="C210" t="str">
            <v>NoHits</v>
          </cell>
        </row>
        <row r="211">
          <cell r="A211" t="str">
            <v>Samples_miRNA_209</v>
          </cell>
          <cell r="B211">
            <v>22</v>
          </cell>
          <cell r="C211" t="str">
            <v>NoHits</v>
          </cell>
        </row>
        <row r="212">
          <cell r="A212" t="str">
            <v>Samples_miRNA_210</v>
          </cell>
          <cell r="B212">
            <v>22</v>
          </cell>
          <cell r="C212" t="str">
            <v>NoHits</v>
          </cell>
        </row>
        <row r="213">
          <cell r="A213" t="str">
            <v>Samples_miRNA_211</v>
          </cell>
          <cell r="B213">
            <v>24</v>
          </cell>
          <cell r="C213" t="str">
            <v>NoHits</v>
          </cell>
        </row>
        <row r="214">
          <cell r="A214" t="str">
            <v>Samples_miRNA_212</v>
          </cell>
          <cell r="B214">
            <v>21</v>
          </cell>
          <cell r="C214" t="str">
            <v>NoHits</v>
          </cell>
        </row>
        <row r="215">
          <cell r="A215" t="str">
            <v>Samples_miRNA_213</v>
          </cell>
          <cell r="B215">
            <v>23</v>
          </cell>
          <cell r="C215" t="str">
            <v>NoHits</v>
          </cell>
        </row>
        <row r="216">
          <cell r="A216" t="str">
            <v>Samples_miRNA_214</v>
          </cell>
          <cell r="B216">
            <v>20</v>
          </cell>
          <cell r="C216" t="str">
            <v>NoHits</v>
          </cell>
        </row>
        <row r="217">
          <cell r="A217" t="str">
            <v>Samples_miRNA_215</v>
          </cell>
          <cell r="B217">
            <v>22</v>
          </cell>
          <cell r="C217" t="str">
            <v>aly-miR827-5p</v>
          </cell>
          <cell r="D217">
            <v>21</v>
          </cell>
          <cell r="E217">
            <v>1.0000000000000001E-5</v>
          </cell>
          <cell r="F217">
            <v>1</v>
          </cell>
        </row>
        <row r="218">
          <cell r="A218" t="str">
            <v>Samples_miRNA_216</v>
          </cell>
          <cell r="B218">
            <v>24</v>
          </cell>
          <cell r="C218" t="str">
            <v>NoHits</v>
          </cell>
        </row>
        <row r="219">
          <cell r="A219" t="str">
            <v>Samples_miRNA_217</v>
          </cell>
          <cell r="B219">
            <v>22</v>
          </cell>
          <cell r="C219" t="str">
            <v>NoHits</v>
          </cell>
        </row>
        <row r="220">
          <cell r="A220" t="str">
            <v>Samples_miRNA_218</v>
          </cell>
          <cell r="B220">
            <v>24</v>
          </cell>
          <cell r="C220" t="str">
            <v>NoHits</v>
          </cell>
        </row>
        <row r="221">
          <cell r="A221" t="str">
            <v>Samples_miRNA_219</v>
          </cell>
          <cell r="B221">
            <v>22</v>
          </cell>
          <cell r="C221" t="str">
            <v>NoHits</v>
          </cell>
        </row>
        <row r="222">
          <cell r="A222" t="str">
            <v>Samples_miRNA_220</v>
          </cell>
          <cell r="B222">
            <v>24</v>
          </cell>
          <cell r="C222" t="str">
            <v>NoHits</v>
          </cell>
        </row>
        <row r="223">
          <cell r="A223" t="str">
            <v>Samples_miRNA_221</v>
          </cell>
          <cell r="B223">
            <v>22</v>
          </cell>
          <cell r="C223" t="str">
            <v>NoHits</v>
          </cell>
        </row>
        <row r="224">
          <cell r="A224" t="str">
            <v>Samples_miRNA_222</v>
          </cell>
          <cell r="B224">
            <v>22</v>
          </cell>
          <cell r="C224" t="str">
            <v>hsa-miR-3150b-3p</v>
          </cell>
          <cell r="D224">
            <v>21</v>
          </cell>
          <cell r="E224">
            <v>3.0000000000000001E-3</v>
          </cell>
          <cell r="F224">
            <v>1</v>
          </cell>
        </row>
        <row r="225">
          <cell r="A225" t="str">
            <v>Samples_miRNA_223</v>
          </cell>
          <cell r="B225">
            <v>22</v>
          </cell>
          <cell r="C225" t="str">
            <v>NoHits</v>
          </cell>
        </row>
        <row r="226">
          <cell r="A226" t="str">
            <v>Samples_miRNA_224</v>
          </cell>
          <cell r="B226">
            <v>23</v>
          </cell>
          <cell r="C226" t="str">
            <v>NoHits</v>
          </cell>
        </row>
        <row r="227">
          <cell r="A227" t="str">
            <v>Samples_miRNA_225</v>
          </cell>
          <cell r="B227">
            <v>22</v>
          </cell>
          <cell r="C227" t="str">
            <v>NoHits</v>
          </cell>
        </row>
        <row r="228">
          <cell r="A228" t="str">
            <v>Samples_miRNA_226</v>
          </cell>
          <cell r="B228">
            <v>24</v>
          </cell>
          <cell r="C228" t="str">
            <v>NoHits</v>
          </cell>
        </row>
        <row r="229">
          <cell r="A229" t="str">
            <v>Samples_miRNA_227</v>
          </cell>
          <cell r="B229">
            <v>22</v>
          </cell>
          <cell r="C229" t="str">
            <v>NoHits</v>
          </cell>
        </row>
        <row r="230">
          <cell r="A230" t="str">
            <v>Samples_miRNA_228</v>
          </cell>
          <cell r="B230">
            <v>22</v>
          </cell>
          <cell r="C230" t="str">
            <v>bra-miR391-5p</v>
          </cell>
          <cell r="D230">
            <v>21</v>
          </cell>
          <cell r="E230">
            <v>8.9999999999999996E-7</v>
          </cell>
          <cell r="F230">
            <v>1</v>
          </cell>
        </row>
        <row r="231">
          <cell r="A231" t="str">
            <v>Samples_miRNA_229</v>
          </cell>
          <cell r="B231">
            <v>24</v>
          </cell>
          <cell r="C231" t="str">
            <v>NoHits</v>
          </cell>
        </row>
        <row r="232">
          <cell r="A232" t="str">
            <v>Samples_miRNA_230</v>
          </cell>
          <cell r="B232">
            <v>20</v>
          </cell>
          <cell r="C232" t="str">
            <v>NoHits</v>
          </cell>
        </row>
        <row r="233">
          <cell r="A233" t="str">
            <v>Samples_miRNA_231</v>
          </cell>
          <cell r="B233">
            <v>24</v>
          </cell>
          <cell r="C233" t="str">
            <v>NoHits</v>
          </cell>
        </row>
        <row r="234">
          <cell r="A234" t="str">
            <v>Samples_miRNA_232</v>
          </cell>
          <cell r="B234">
            <v>22</v>
          </cell>
          <cell r="C234" t="str">
            <v>NoHits</v>
          </cell>
        </row>
        <row r="235">
          <cell r="A235" t="str">
            <v>Samples_miRNA_233</v>
          </cell>
          <cell r="B235">
            <v>22</v>
          </cell>
          <cell r="C235" t="str">
            <v>aly-miR166b-5p</v>
          </cell>
          <cell r="D235">
            <v>21</v>
          </cell>
          <cell r="E235">
            <v>8.9999999999999996E-7</v>
          </cell>
          <cell r="F235">
            <v>1</v>
          </cell>
        </row>
        <row r="236">
          <cell r="A236" t="str">
            <v>Samples_miRNA_234</v>
          </cell>
          <cell r="B236">
            <v>22</v>
          </cell>
          <cell r="C236" t="str">
            <v>NoHits</v>
          </cell>
        </row>
        <row r="237">
          <cell r="A237" t="str">
            <v>Samples_miRNA_235</v>
          </cell>
          <cell r="B237">
            <v>22</v>
          </cell>
          <cell r="C237" t="str">
            <v>NoHits</v>
          </cell>
        </row>
        <row r="238">
          <cell r="A238" t="str">
            <v>Samples_miRNA_236</v>
          </cell>
          <cell r="B238">
            <v>22</v>
          </cell>
          <cell r="C238" t="str">
            <v>NoHits</v>
          </cell>
        </row>
        <row r="239">
          <cell r="A239" t="str">
            <v>Samples_miRNA_237</v>
          </cell>
          <cell r="B239">
            <v>23</v>
          </cell>
          <cell r="C239" t="str">
            <v>NoHits</v>
          </cell>
        </row>
        <row r="240">
          <cell r="A240" t="str">
            <v>Samples_miRNA_238</v>
          </cell>
          <cell r="B240">
            <v>22</v>
          </cell>
          <cell r="C240" t="str">
            <v>NoHits</v>
          </cell>
        </row>
        <row r="241">
          <cell r="A241" t="str">
            <v>Samples_miRNA_239</v>
          </cell>
          <cell r="B241">
            <v>22</v>
          </cell>
          <cell r="C241" t="str">
            <v>bra-miR5712</v>
          </cell>
          <cell r="D241">
            <v>21</v>
          </cell>
          <cell r="E241">
            <v>2.0000000000000001E-4</v>
          </cell>
          <cell r="F241">
            <v>0.95</v>
          </cell>
        </row>
        <row r="242">
          <cell r="A242" t="str">
            <v>Samples_miRNA_240</v>
          </cell>
          <cell r="B242">
            <v>22</v>
          </cell>
          <cell r="C242" t="str">
            <v>NoHits</v>
          </cell>
        </row>
        <row r="243">
          <cell r="A243" t="str">
            <v>Samples_miRNA_241</v>
          </cell>
          <cell r="B243">
            <v>23</v>
          </cell>
          <cell r="C243" t="str">
            <v>NoHits</v>
          </cell>
        </row>
        <row r="244">
          <cell r="A244" t="str">
            <v>Samples_miRNA_242</v>
          </cell>
          <cell r="B244">
            <v>20</v>
          </cell>
          <cell r="C244" t="str">
            <v>NoHits</v>
          </cell>
        </row>
        <row r="245">
          <cell r="A245" t="str">
            <v>Samples_miRNA_243</v>
          </cell>
          <cell r="B245">
            <v>23</v>
          </cell>
          <cell r="C245" t="str">
            <v>NoHits</v>
          </cell>
        </row>
        <row r="246">
          <cell r="A246" t="str">
            <v>Samples_miRNA_244</v>
          </cell>
          <cell r="B246">
            <v>23</v>
          </cell>
          <cell r="C246" t="str">
            <v>NoHits</v>
          </cell>
        </row>
        <row r="247">
          <cell r="A247" t="str">
            <v>Samples_miRNA_245</v>
          </cell>
          <cell r="B247">
            <v>23</v>
          </cell>
          <cell r="C247" t="str">
            <v>NoHits</v>
          </cell>
        </row>
        <row r="248">
          <cell r="A248" t="str">
            <v>Samples_miRNA_246</v>
          </cell>
          <cell r="B248">
            <v>22</v>
          </cell>
          <cell r="C248" t="str">
            <v>NoHits</v>
          </cell>
        </row>
        <row r="249">
          <cell r="A249" t="str">
            <v>Samples_miRNA_247</v>
          </cell>
          <cell r="B249">
            <v>22</v>
          </cell>
          <cell r="C249" t="str">
            <v>NoHits</v>
          </cell>
        </row>
        <row r="250">
          <cell r="A250" t="str">
            <v>Samples_miRNA_248</v>
          </cell>
          <cell r="B250">
            <v>22</v>
          </cell>
          <cell r="C250" t="str">
            <v>NoHits</v>
          </cell>
        </row>
        <row r="251">
          <cell r="A251" t="str">
            <v>Samples_miRNA_249</v>
          </cell>
          <cell r="B251">
            <v>22</v>
          </cell>
          <cell r="C251" t="str">
            <v>ata-miR390-5p</v>
          </cell>
          <cell r="D251">
            <v>21</v>
          </cell>
          <cell r="E251">
            <v>8.9999999999999996E-7</v>
          </cell>
          <cell r="F251">
            <v>1</v>
          </cell>
        </row>
        <row r="252">
          <cell r="A252" t="str">
            <v>Samples_miRNA_250</v>
          </cell>
          <cell r="B252">
            <v>23</v>
          </cell>
          <cell r="C252" t="str">
            <v>NoHits</v>
          </cell>
        </row>
        <row r="253">
          <cell r="A253" t="str">
            <v>Samples_miRNA_251</v>
          </cell>
          <cell r="B253">
            <v>22</v>
          </cell>
          <cell r="C253" t="str">
            <v>NoHits</v>
          </cell>
        </row>
        <row r="254">
          <cell r="A254" t="str">
            <v>Samples_miRNA_252</v>
          </cell>
          <cell r="B254">
            <v>22</v>
          </cell>
          <cell r="C254" t="str">
            <v>NoHits</v>
          </cell>
        </row>
        <row r="255">
          <cell r="A255" t="str">
            <v>Samples_miRNA_253</v>
          </cell>
          <cell r="B255">
            <v>23</v>
          </cell>
          <cell r="C255" t="str">
            <v>NoHits</v>
          </cell>
        </row>
        <row r="256">
          <cell r="A256" t="str">
            <v>Samples_miRNA_254</v>
          </cell>
          <cell r="B256">
            <v>22</v>
          </cell>
          <cell r="C256" t="str">
            <v>NoHits</v>
          </cell>
        </row>
        <row r="257">
          <cell r="A257" t="str">
            <v>Samples_miRNA_255</v>
          </cell>
          <cell r="B257">
            <v>22</v>
          </cell>
          <cell r="C257" t="str">
            <v>NoHits</v>
          </cell>
        </row>
        <row r="258">
          <cell r="A258" t="str">
            <v>Samples_miRNA_256</v>
          </cell>
          <cell r="B258">
            <v>22</v>
          </cell>
          <cell r="C258" t="str">
            <v>NoHits</v>
          </cell>
        </row>
        <row r="259">
          <cell r="A259" t="str">
            <v>Samples_miRNA_257</v>
          </cell>
          <cell r="B259">
            <v>23</v>
          </cell>
          <cell r="C259" t="str">
            <v>NoHits</v>
          </cell>
        </row>
        <row r="260">
          <cell r="A260" t="str">
            <v>Samples_miRNA_258</v>
          </cell>
          <cell r="B260">
            <v>21</v>
          </cell>
          <cell r="C260" t="str">
            <v>NoHits</v>
          </cell>
        </row>
        <row r="261">
          <cell r="A261" t="str">
            <v>Samples_miRNA_259</v>
          </cell>
          <cell r="B261">
            <v>24</v>
          </cell>
          <cell r="C261" t="str">
            <v>NoHits</v>
          </cell>
        </row>
        <row r="262">
          <cell r="A262" t="str">
            <v>Samples_miRNA_260</v>
          </cell>
          <cell r="B262">
            <v>21</v>
          </cell>
          <cell r="C262" t="str">
            <v>NoHits</v>
          </cell>
        </row>
        <row r="263">
          <cell r="A263" t="str">
            <v>Samples_miRNA_261</v>
          </cell>
          <cell r="B263">
            <v>22</v>
          </cell>
          <cell r="C263" t="str">
            <v>NoHits</v>
          </cell>
        </row>
        <row r="264">
          <cell r="A264" t="str">
            <v>Samples_miRNA_262</v>
          </cell>
          <cell r="B264">
            <v>22</v>
          </cell>
          <cell r="C264" t="str">
            <v>NoHits</v>
          </cell>
        </row>
        <row r="265">
          <cell r="A265" t="str">
            <v>Samples_miRNA_263</v>
          </cell>
          <cell r="B265">
            <v>22</v>
          </cell>
          <cell r="C265" t="str">
            <v>NoHits</v>
          </cell>
        </row>
        <row r="266">
          <cell r="A266" t="str">
            <v>Samples_miRNA_264</v>
          </cell>
          <cell r="B266">
            <v>22</v>
          </cell>
          <cell r="C266" t="str">
            <v>NoHits</v>
          </cell>
        </row>
        <row r="267">
          <cell r="A267" t="str">
            <v>Samples_miRNA_265</v>
          </cell>
          <cell r="B267">
            <v>20</v>
          </cell>
          <cell r="C267" t="str">
            <v>NoHits</v>
          </cell>
        </row>
        <row r="268">
          <cell r="A268" t="str">
            <v>Samples_miRNA_266</v>
          </cell>
          <cell r="B268">
            <v>22</v>
          </cell>
          <cell r="C268" t="str">
            <v>NoHits</v>
          </cell>
        </row>
        <row r="269">
          <cell r="A269" t="str">
            <v>Samples_miRNA_267</v>
          </cell>
          <cell r="B269">
            <v>22</v>
          </cell>
          <cell r="C269" t="str">
            <v>NoHits</v>
          </cell>
        </row>
        <row r="270">
          <cell r="A270" t="str">
            <v>Samples_miRNA_268</v>
          </cell>
          <cell r="B270">
            <v>22</v>
          </cell>
          <cell r="C270" t="str">
            <v>NoHits</v>
          </cell>
        </row>
        <row r="271">
          <cell r="A271" t="str">
            <v>Samples_miRNA_269</v>
          </cell>
          <cell r="B271">
            <v>22</v>
          </cell>
          <cell r="C271" t="str">
            <v>NoHits</v>
          </cell>
        </row>
        <row r="272">
          <cell r="A272" t="str">
            <v>Samples_miRNA_270</v>
          </cell>
          <cell r="B272">
            <v>21</v>
          </cell>
          <cell r="C272" t="str">
            <v>ata-miR394-5p</v>
          </cell>
          <cell r="D272">
            <v>20</v>
          </cell>
          <cell r="E272">
            <v>3.0000000000000001E-6</v>
          </cell>
          <cell r="F272">
            <v>1</v>
          </cell>
        </row>
        <row r="273">
          <cell r="A273" t="str">
            <v>Samples_miRNA_271</v>
          </cell>
          <cell r="B273">
            <v>22</v>
          </cell>
          <cell r="C273" t="str">
            <v>NoHits</v>
          </cell>
        </row>
        <row r="274">
          <cell r="A274" t="str">
            <v>Samples_miRNA_272</v>
          </cell>
          <cell r="B274">
            <v>22</v>
          </cell>
          <cell r="C274" t="str">
            <v>NoHits</v>
          </cell>
        </row>
        <row r="275">
          <cell r="A275" t="str">
            <v>Samples_miRNA_273</v>
          </cell>
          <cell r="B275">
            <v>22</v>
          </cell>
          <cell r="C275" t="str">
            <v>NoHits</v>
          </cell>
        </row>
        <row r="276">
          <cell r="A276" t="str">
            <v>Samples_miRNA_274</v>
          </cell>
          <cell r="B276">
            <v>23</v>
          </cell>
          <cell r="C276" t="str">
            <v>NoHits</v>
          </cell>
        </row>
        <row r="277">
          <cell r="A277" t="str">
            <v>Samples_miRNA_275</v>
          </cell>
          <cell r="B277">
            <v>23</v>
          </cell>
          <cell r="C277" t="str">
            <v>NoHits</v>
          </cell>
        </row>
        <row r="278">
          <cell r="A278" t="str">
            <v>Samples_miRNA_276</v>
          </cell>
          <cell r="B278">
            <v>23</v>
          </cell>
          <cell r="C278" t="str">
            <v>NoHits</v>
          </cell>
        </row>
        <row r="279">
          <cell r="A279" t="str">
            <v>Samples_miRNA_277</v>
          </cell>
          <cell r="B279">
            <v>24</v>
          </cell>
          <cell r="C279" t="str">
            <v>NoHits</v>
          </cell>
        </row>
        <row r="280">
          <cell r="A280" t="str">
            <v>Samples_miRNA_278</v>
          </cell>
          <cell r="B280">
            <v>23</v>
          </cell>
          <cell r="C280" t="str">
            <v>NoHits</v>
          </cell>
        </row>
        <row r="281">
          <cell r="A281" t="str">
            <v>Samples_miRNA_279</v>
          </cell>
          <cell r="B281">
            <v>20</v>
          </cell>
          <cell r="C281" t="str">
            <v>NoHits</v>
          </cell>
        </row>
        <row r="282">
          <cell r="A282" t="str">
            <v>Samples_miRNA_280</v>
          </cell>
          <cell r="B282">
            <v>22</v>
          </cell>
          <cell r="C282" t="str">
            <v>NoHits</v>
          </cell>
        </row>
        <row r="283">
          <cell r="A283" t="str">
            <v>Samples_miRNA_281</v>
          </cell>
          <cell r="B283">
            <v>21</v>
          </cell>
          <cell r="C283" t="str">
            <v>NoHits</v>
          </cell>
        </row>
        <row r="284">
          <cell r="A284" t="str">
            <v>Samples_miRNA_282</v>
          </cell>
          <cell r="B284">
            <v>22</v>
          </cell>
          <cell r="C284" t="str">
            <v>NoHits</v>
          </cell>
        </row>
        <row r="285">
          <cell r="A285" t="str">
            <v>Samples_miRNA_283</v>
          </cell>
          <cell r="B285">
            <v>22</v>
          </cell>
          <cell r="C285" t="str">
            <v>bra-miR395a-5p</v>
          </cell>
          <cell r="D285">
            <v>21</v>
          </cell>
          <cell r="E285">
            <v>8.9999999999999996E-7</v>
          </cell>
          <cell r="F285">
            <v>1</v>
          </cell>
        </row>
        <row r="286">
          <cell r="A286" t="str">
            <v>Samples_miRNA_284</v>
          </cell>
          <cell r="B286">
            <v>21</v>
          </cell>
          <cell r="C286" t="str">
            <v>NoHits</v>
          </cell>
        </row>
        <row r="287">
          <cell r="A287" t="str">
            <v>Samples_miRNA_285</v>
          </cell>
          <cell r="B287">
            <v>24</v>
          </cell>
          <cell r="C287" t="str">
            <v>NoHits</v>
          </cell>
        </row>
        <row r="288">
          <cell r="A288" t="str">
            <v>Samples_miRNA_286</v>
          </cell>
          <cell r="B288">
            <v>22</v>
          </cell>
          <cell r="C288" t="str">
            <v>NoHits</v>
          </cell>
        </row>
        <row r="289">
          <cell r="A289" t="str">
            <v>Samples_miRNA_287</v>
          </cell>
          <cell r="B289">
            <v>24</v>
          </cell>
          <cell r="C289" t="str">
            <v>NoHits</v>
          </cell>
        </row>
        <row r="290">
          <cell r="A290" t="str">
            <v>Samples_miRNA_288</v>
          </cell>
          <cell r="B290">
            <v>22</v>
          </cell>
          <cell r="C290" t="str">
            <v>bra-miR9559-3p</v>
          </cell>
          <cell r="D290">
            <v>21</v>
          </cell>
          <cell r="E290">
            <v>1.0000000000000001E-5</v>
          </cell>
          <cell r="F290">
            <v>1</v>
          </cell>
        </row>
        <row r="291">
          <cell r="A291" t="str">
            <v>Samples_miRNA_289</v>
          </cell>
          <cell r="B291">
            <v>23</v>
          </cell>
          <cell r="C291" t="str">
            <v>NoHits</v>
          </cell>
        </row>
        <row r="292">
          <cell r="A292" t="str">
            <v>Samples_miRNA_290</v>
          </cell>
          <cell r="B292">
            <v>21</v>
          </cell>
          <cell r="C292" t="str">
            <v>NoHits</v>
          </cell>
        </row>
        <row r="293">
          <cell r="A293" t="str">
            <v>Samples_miRNA_291</v>
          </cell>
          <cell r="B293">
            <v>22</v>
          </cell>
          <cell r="C293" t="str">
            <v>NoHits</v>
          </cell>
        </row>
        <row r="294">
          <cell r="A294" t="str">
            <v>Samples_miRNA_292</v>
          </cell>
          <cell r="B294">
            <v>22</v>
          </cell>
          <cell r="C294" t="str">
            <v>NoHits</v>
          </cell>
        </row>
        <row r="295">
          <cell r="A295" t="str">
            <v>Samples_miRNA_293</v>
          </cell>
          <cell r="B295">
            <v>21</v>
          </cell>
          <cell r="C295" t="str">
            <v>NoHits</v>
          </cell>
        </row>
        <row r="296">
          <cell r="A296" t="str">
            <v>Samples_miRNA_294</v>
          </cell>
          <cell r="B296">
            <v>22</v>
          </cell>
          <cell r="C296" t="str">
            <v>NoHits</v>
          </cell>
        </row>
        <row r="297">
          <cell r="A297" t="str">
            <v>Samples_miRNA_295</v>
          </cell>
          <cell r="B297">
            <v>22</v>
          </cell>
          <cell r="C297" t="str">
            <v>NoHits</v>
          </cell>
        </row>
        <row r="298">
          <cell r="A298" t="str">
            <v>Samples_miRNA_296</v>
          </cell>
          <cell r="B298">
            <v>23</v>
          </cell>
          <cell r="C298" t="str">
            <v>NoHits</v>
          </cell>
        </row>
        <row r="299">
          <cell r="A299" t="str">
            <v>Samples_miRNA_297</v>
          </cell>
          <cell r="B299">
            <v>24</v>
          </cell>
          <cell r="C299" t="str">
            <v>NoHits</v>
          </cell>
        </row>
        <row r="300">
          <cell r="A300" t="str">
            <v>Samples_miRNA_298</v>
          </cell>
          <cell r="B300">
            <v>22</v>
          </cell>
          <cell r="C300" t="str">
            <v>NoHits</v>
          </cell>
        </row>
        <row r="301">
          <cell r="A301" t="str">
            <v>Samples_miRNA_299</v>
          </cell>
          <cell r="B301">
            <v>22</v>
          </cell>
          <cell r="C301" t="str">
            <v>NoHits</v>
          </cell>
        </row>
        <row r="302">
          <cell r="A302" t="str">
            <v>Samples_miRNA_300</v>
          </cell>
          <cell r="B302">
            <v>22</v>
          </cell>
          <cell r="C302" t="str">
            <v>NoHits</v>
          </cell>
        </row>
        <row r="303">
          <cell r="A303" t="str">
            <v>Samples_miRNA_301</v>
          </cell>
          <cell r="B303">
            <v>22</v>
          </cell>
          <cell r="C303" t="str">
            <v>NoHits</v>
          </cell>
        </row>
        <row r="304">
          <cell r="A304" t="str">
            <v>Samples_miRNA_302</v>
          </cell>
          <cell r="B304">
            <v>22</v>
          </cell>
          <cell r="C304" t="str">
            <v>NoHits</v>
          </cell>
        </row>
        <row r="305">
          <cell r="A305" t="str">
            <v>Samples_miRNA_303</v>
          </cell>
          <cell r="B305">
            <v>22</v>
          </cell>
          <cell r="C305" t="str">
            <v>NoHits</v>
          </cell>
        </row>
        <row r="306">
          <cell r="A306" t="str">
            <v>Samples_miRNA_304</v>
          </cell>
          <cell r="B306">
            <v>20</v>
          </cell>
          <cell r="C306" t="str">
            <v>NoHits</v>
          </cell>
        </row>
        <row r="307">
          <cell r="A307" t="str">
            <v>Samples_miRNA_305</v>
          </cell>
          <cell r="B307">
            <v>22</v>
          </cell>
          <cell r="C307" t="str">
            <v>NoHits</v>
          </cell>
        </row>
        <row r="308">
          <cell r="A308" t="str">
            <v>Samples_miRNA_306</v>
          </cell>
          <cell r="B308">
            <v>24</v>
          </cell>
          <cell r="C308" t="str">
            <v>NoHits</v>
          </cell>
        </row>
        <row r="309">
          <cell r="A309" t="str">
            <v>Samples_miRNA_307</v>
          </cell>
          <cell r="B309">
            <v>23</v>
          </cell>
          <cell r="C309" t="str">
            <v>NoHits</v>
          </cell>
        </row>
        <row r="310">
          <cell r="A310" t="str">
            <v>Samples_miRNA_308</v>
          </cell>
          <cell r="B310">
            <v>22</v>
          </cell>
          <cell r="C310" t="str">
            <v>NoHits</v>
          </cell>
        </row>
        <row r="311">
          <cell r="A311" t="str">
            <v>Samples_miRNA_309</v>
          </cell>
          <cell r="B311">
            <v>21</v>
          </cell>
          <cell r="C311" t="str">
            <v>NoHits</v>
          </cell>
        </row>
        <row r="312">
          <cell r="A312" t="str">
            <v>Samples_miRNA_310</v>
          </cell>
          <cell r="B312">
            <v>20</v>
          </cell>
          <cell r="C312" t="str">
            <v>NoHits</v>
          </cell>
        </row>
        <row r="313">
          <cell r="A313" t="str">
            <v>Samples_miRNA_311</v>
          </cell>
          <cell r="B313">
            <v>22</v>
          </cell>
          <cell r="C313" t="str">
            <v>NoHits</v>
          </cell>
        </row>
        <row r="314">
          <cell r="A314" t="str">
            <v>Samples_miRNA_312</v>
          </cell>
          <cell r="B314">
            <v>22</v>
          </cell>
          <cell r="C314" t="str">
            <v>NoHits</v>
          </cell>
        </row>
        <row r="315">
          <cell r="A315" t="str">
            <v>Samples_miRNA_313</v>
          </cell>
          <cell r="B315">
            <v>21</v>
          </cell>
          <cell r="C315" t="str">
            <v>NoHits</v>
          </cell>
        </row>
        <row r="316">
          <cell r="A316" t="str">
            <v>Samples_miRNA_314</v>
          </cell>
          <cell r="B316">
            <v>24</v>
          </cell>
          <cell r="C316" t="str">
            <v>NoHits</v>
          </cell>
        </row>
        <row r="317">
          <cell r="A317" t="str">
            <v>Samples_miRNA_315</v>
          </cell>
          <cell r="B317">
            <v>24</v>
          </cell>
          <cell r="C317" t="str">
            <v>NoHits</v>
          </cell>
        </row>
        <row r="318">
          <cell r="A318" t="str">
            <v>Samples_miRNA_316</v>
          </cell>
          <cell r="B318">
            <v>22</v>
          </cell>
          <cell r="C318" t="str">
            <v>NoHits</v>
          </cell>
        </row>
        <row r="319">
          <cell r="A319" t="str">
            <v>Samples_miRNA_317</v>
          </cell>
          <cell r="B319">
            <v>22</v>
          </cell>
          <cell r="C319" t="str">
            <v>ath-miR845a</v>
          </cell>
          <cell r="D319">
            <v>21</v>
          </cell>
          <cell r="E319">
            <v>8.9999999999999996E-7</v>
          </cell>
          <cell r="F319">
            <v>1</v>
          </cell>
        </row>
        <row r="320">
          <cell r="A320" t="str">
            <v>Samples_miRNA_318</v>
          </cell>
          <cell r="B320">
            <v>21</v>
          </cell>
          <cell r="C320" t="str">
            <v>NoHits</v>
          </cell>
        </row>
        <row r="321">
          <cell r="A321" t="str">
            <v>Samples_miRNA_319</v>
          </cell>
          <cell r="B321">
            <v>20</v>
          </cell>
          <cell r="C321" t="str">
            <v>NoHits</v>
          </cell>
        </row>
        <row r="322">
          <cell r="A322" t="str">
            <v>Samples_miRNA_320</v>
          </cell>
          <cell r="B322">
            <v>21</v>
          </cell>
          <cell r="C322" t="str">
            <v>NoHits</v>
          </cell>
        </row>
        <row r="323">
          <cell r="A323" t="str">
            <v>Samples_miRNA_321</v>
          </cell>
          <cell r="B323">
            <v>23</v>
          </cell>
          <cell r="C323" t="str">
            <v>NoHits</v>
          </cell>
        </row>
        <row r="324">
          <cell r="A324" t="str">
            <v>Samples_miRNA_322</v>
          </cell>
          <cell r="B324">
            <v>22</v>
          </cell>
          <cell r="C324" t="str">
            <v>NoHits</v>
          </cell>
        </row>
        <row r="325">
          <cell r="A325" t="str">
            <v>Samples_miRNA_323</v>
          </cell>
          <cell r="B325">
            <v>22</v>
          </cell>
          <cell r="C325" t="str">
            <v>NoHits</v>
          </cell>
        </row>
        <row r="326">
          <cell r="A326" t="str">
            <v>Samples_miRNA_324</v>
          </cell>
          <cell r="B326">
            <v>21</v>
          </cell>
          <cell r="C326" t="str">
            <v>NoHits</v>
          </cell>
        </row>
        <row r="327">
          <cell r="A327" t="str">
            <v>Samples_miRNA_325</v>
          </cell>
          <cell r="B327">
            <v>24</v>
          </cell>
          <cell r="C327" t="str">
            <v>NoHits</v>
          </cell>
        </row>
        <row r="328">
          <cell r="A328" t="str">
            <v>Samples_miRNA_326</v>
          </cell>
          <cell r="B328">
            <v>24</v>
          </cell>
          <cell r="C328" t="str">
            <v>NoHits</v>
          </cell>
        </row>
        <row r="329">
          <cell r="A329" t="str">
            <v>Samples_miRNA_327</v>
          </cell>
          <cell r="B329">
            <v>24</v>
          </cell>
          <cell r="C329" t="str">
            <v>NoHits</v>
          </cell>
        </row>
        <row r="330">
          <cell r="A330" t="str">
            <v>Samples_miRNA_328</v>
          </cell>
          <cell r="B330">
            <v>20</v>
          </cell>
          <cell r="C330" t="str">
            <v>NoHits</v>
          </cell>
        </row>
        <row r="331">
          <cell r="A331" t="str">
            <v>Samples_miRNA_329</v>
          </cell>
          <cell r="B331">
            <v>22</v>
          </cell>
          <cell r="C331" t="str">
            <v>NoHits</v>
          </cell>
        </row>
        <row r="332">
          <cell r="A332" t="str">
            <v>Samples_miRNA_330</v>
          </cell>
          <cell r="B332">
            <v>24</v>
          </cell>
          <cell r="C332" t="str">
            <v>NoHits</v>
          </cell>
        </row>
        <row r="333">
          <cell r="A333" t="str">
            <v>Samples_miRNA_331</v>
          </cell>
          <cell r="B333">
            <v>24</v>
          </cell>
          <cell r="C333" t="str">
            <v>NoHits</v>
          </cell>
        </row>
        <row r="334">
          <cell r="A334" t="str">
            <v>Samples_miRNA_332</v>
          </cell>
          <cell r="B334">
            <v>22</v>
          </cell>
          <cell r="C334" t="str">
            <v>NoHits</v>
          </cell>
        </row>
        <row r="335">
          <cell r="A335" t="str">
            <v>Samples_miRNA_333</v>
          </cell>
          <cell r="B335">
            <v>21</v>
          </cell>
          <cell r="C335" t="str">
            <v>NoHits</v>
          </cell>
        </row>
        <row r="336">
          <cell r="A336" t="str">
            <v>Samples_miRNA_334</v>
          </cell>
          <cell r="B336">
            <v>22</v>
          </cell>
          <cell r="C336" t="str">
            <v>bra-miR2111-5p</v>
          </cell>
          <cell r="D336">
            <v>21</v>
          </cell>
          <cell r="E336">
            <v>8.9999999999999996E-7</v>
          </cell>
          <cell r="F336">
            <v>1</v>
          </cell>
        </row>
        <row r="337">
          <cell r="A337" t="str">
            <v>Samples_miRNA_335</v>
          </cell>
          <cell r="B337">
            <v>21</v>
          </cell>
          <cell r="C337" t="str">
            <v>hvu-miR156b</v>
          </cell>
          <cell r="D337">
            <v>21</v>
          </cell>
          <cell r="E337">
            <v>7.9999999999999996E-7</v>
          </cell>
          <cell r="F337">
            <v>1</v>
          </cell>
        </row>
        <row r="338">
          <cell r="A338" t="str">
            <v>Samples_miRNA_336</v>
          </cell>
          <cell r="B338">
            <v>23</v>
          </cell>
          <cell r="C338" t="str">
            <v>NoHits</v>
          </cell>
        </row>
        <row r="339">
          <cell r="A339" t="str">
            <v>Samples_miRNA_337</v>
          </cell>
          <cell r="B339">
            <v>25</v>
          </cell>
          <cell r="C339" t="str">
            <v>NoHits</v>
          </cell>
        </row>
        <row r="340">
          <cell r="A340" t="str">
            <v>Samples_miRNA_338</v>
          </cell>
          <cell r="B340">
            <v>24</v>
          </cell>
          <cell r="C340" t="str">
            <v>NoHits</v>
          </cell>
        </row>
        <row r="341">
          <cell r="A341" t="str">
            <v>Samples_miRNA_339</v>
          </cell>
          <cell r="B341">
            <v>23</v>
          </cell>
          <cell r="C341" t="str">
            <v>NoHits</v>
          </cell>
        </row>
        <row r="342">
          <cell r="A342" t="str">
            <v>Samples_miRNA_340</v>
          </cell>
          <cell r="B342">
            <v>22</v>
          </cell>
          <cell r="C342" t="str">
            <v>NoHits</v>
          </cell>
        </row>
        <row r="343">
          <cell r="A343" t="str">
            <v>Samples_miRNA_341</v>
          </cell>
          <cell r="B343">
            <v>22</v>
          </cell>
          <cell r="C343" t="str">
            <v>NoHits</v>
          </cell>
        </row>
        <row r="344">
          <cell r="A344" t="str">
            <v>Samples_miRNA_342</v>
          </cell>
          <cell r="B344">
            <v>22</v>
          </cell>
          <cell r="C344" t="str">
            <v>NoHits</v>
          </cell>
        </row>
        <row r="345">
          <cell r="A345" t="str">
            <v>Samples_miRNA_343</v>
          </cell>
          <cell r="B345">
            <v>24</v>
          </cell>
          <cell r="C345" t="str">
            <v>NoHits</v>
          </cell>
        </row>
        <row r="346">
          <cell r="A346" t="str">
            <v>Samples_miRNA_344</v>
          </cell>
          <cell r="B346">
            <v>22</v>
          </cell>
          <cell r="C346" t="str">
            <v>NoHits</v>
          </cell>
        </row>
        <row r="347">
          <cell r="A347" t="str">
            <v>Samples_miRNA_345</v>
          </cell>
          <cell r="B347">
            <v>24</v>
          </cell>
          <cell r="C347" t="str">
            <v>NoHits</v>
          </cell>
        </row>
        <row r="348">
          <cell r="A348" t="str">
            <v>Samples_miRNA_346</v>
          </cell>
          <cell r="B348">
            <v>20</v>
          </cell>
          <cell r="C348" t="str">
            <v>NoHits</v>
          </cell>
        </row>
        <row r="349">
          <cell r="A349" t="str">
            <v>Samples_miRNA_347</v>
          </cell>
          <cell r="B349">
            <v>22</v>
          </cell>
          <cell r="C349" t="str">
            <v>bra-miR164e-5p</v>
          </cell>
          <cell r="D349">
            <v>22</v>
          </cell>
          <cell r="E349">
            <v>1.9999999999999999E-7</v>
          </cell>
          <cell r="F349">
            <v>1</v>
          </cell>
        </row>
        <row r="350">
          <cell r="A350" t="str">
            <v>Samples_miRNA_348</v>
          </cell>
          <cell r="B350">
            <v>25</v>
          </cell>
          <cell r="C350" t="str">
            <v>NoHits</v>
          </cell>
        </row>
        <row r="351">
          <cell r="A351" t="str">
            <v>Samples_miRNA_349</v>
          </cell>
          <cell r="B351">
            <v>22</v>
          </cell>
          <cell r="C351" t="str">
            <v>NoHits</v>
          </cell>
        </row>
        <row r="352">
          <cell r="A352" t="str">
            <v>Samples_miRNA_350</v>
          </cell>
          <cell r="B352">
            <v>22</v>
          </cell>
          <cell r="C352" t="str">
            <v>NoHits</v>
          </cell>
        </row>
        <row r="353">
          <cell r="A353" t="str">
            <v>Samples_miRNA_351</v>
          </cell>
          <cell r="B353">
            <v>22</v>
          </cell>
          <cell r="C353" t="str">
            <v>NoHits</v>
          </cell>
        </row>
        <row r="354">
          <cell r="A354" t="str">
            <v>Samples_miRNA_352</v>
          </cell>
          <cell r="B354">
            <v>22</v>
          </cell>
          <cell r="C354" t="str">
            <v>NoHits</v>
          </cell>
        </row>
        <row r="355">
          <cell r="A355" t="str">
            <v>Samples_miRNA_353</v>
          </cell>
          <cell r="B355">
            <v>24</v>
          </cell>
          <cell r="C355" t="str">
            <v>NoHits</v>
          </cell>
        </row>
        <row r="356">
          <cell r="A356" t="str">
            <v>Samples_miRNA_354</v>
          </cell>
          <cell r="B356">
            <v>22</v>
          </cell>
          <cell r="C356" t="str">
            <v>NoHits</v>
          </cell>
        </row>
        <row r="357">
          <cell r="A357" t="str">
            <v>Samples_miRNA_355</v>
          </cell>
          <cell r="B357">
            <v>23</v>
          </cell>
          <cell r="C357" t="str">
            <v>NoHits</v>
          </cell>
        </row>
        <row r="358">
          <cell r="A358" t="str">
            <v>Samples_miRNA_356</v>
          </cell>
          <cell r="B358">
            <v>22</v>
          </cell>
          <cell r="C358" t="str">
            <v>NoHits</v>
          </cell>
        </row>
        <row r="359">
          <cell r="A359" t="str">
            <v>Samples_miRNA_357</v>
          </cell>
          <cell r="B359">
            <v>24</v>
          </cell>
          <cell r="C359" t="str">
            <v>NoHits</v>
          </cell>
        </row>
        <row r="360">
          <cell r="A360" t="str">
            <v>Samples_miRNA_358</v>
          </cell>
          <cell r="B360">
            <v>22</v>
          </cell>
          <cell r="C360" t="str">
            <v>NoHits</v>
          </cell>
        </row>
        <row r="361">
          <cell r="A361" t="str">
            <v>Samples_miRNA_359</v>
          </cell>
          <cell r="B361">
            <v>22</v>
          </cell>
          <cell r="C361" t="str">
            <v>NoHits</v>
          </cell>
        </row>
        <row r="362">
          <cell r="A362" t="str">
            <v>Samples_miRNA_360</v>
          </cell>
          <cell r="B362">
            <v>24</v>
          </cell>
          <cell r="C362" t="str">
            <v>ppe-miR1511-3p</v>
          </cell>
          <cell r="D362">
            <v>21</v>
          </cell>
          <cell r="E362">
            <v>1E-3</v>
          </cell>
          <cell r="F362">
            <v>1</v>
          </cell>
        </row>
        <row r="363">
          <cell r="A363" t="str">
            <v>Samples_miRNA_361</v>
          </cell>
          <cell r="B363">
            <v>24</v>
          </cell>
          <cell r="C363" t="str">
            <v>NoHits</v>
          </cell>
        </row>
        <row r="364">
          <cell r="A364" t="str">
            <v>Samples_miRNA_362</v>
          </cell>
          <cell r="B364">
            <v>22</v>
          </cell>
          <cell r="C364" t="str">
            <v>NoHits</v>
          </cell>
        </row>
        <row r="365">
          <cell r="A365" t="str">
            <v>Samples_miRNA_363</v>
          </cell>
          <cell r="B365">
            <v>24</v>
          </cell>
          <cell r="C365" t="str">
            <v>NoHits</v>
          </cell>
        </row>
        <row r="366">
          <cell r="A366" t="str">
            <v>Samples_miRNA_364</v>
          </cell>
          <cell r="B366">
            <v>21</v>
          </cell>
          <cell r="C366" t="str">
            <v>NoHits</v>
          </cell>
        </row>
        <row r="367">
          <cell r="A367" t="str">
            <v>Samples_miRNA_365</v>
          </cell>
          <cell r="B367">
            <v>25</v>
          </cell>
          <cell r="C367" t="str">
            <v>NoHits</v>
          </cell>
        </row>
        <row r="368">
          <cell r="A368" t="str">
            <v>Samples_miRNA_366</v>
          </cell>
          <cell r="B368">
            <v>22</v>
          </cell>
          <cell r="C368" t="str">
            <v>NoHits</v>
          </cell>
        </row>
        <row r="369">
          <cell r="A369" t="str">
            <v>Samples_miRNA_367</v>
          </cell>
          <cell r="B369">
            <v>25</v>
          </cell>
          <cell r="C369" t="str">
            <v>NoHits</v>
          </cell>
        </row>
        <row r="370">
          <cell r="A370" t="str">
            <v>Samples_miRNA_368</v>
          </cell>
          <cell r="B370">
            <v>24</v>
          </cell>
          <cell r="C370" t="str">
            <v>NoHits</v>
          </cell>
        </row>
        <row r="371">
          <cell r="A371" t="str">
            <v>Samples_miRNA_369</v>
          </cell>
          <cell r="B371">
            <v>21</v>
          </cell>
          <cell r="C371" t="str">
            <v>NoHits</v>
          </cell>
        </row>
        <row r="372">
          <cell r="A372" t="str">
            <v>Samples_miRNA_370</v>
          </cell>
          <cell r="B372">
            <v>23</v>
          </cell>
          <cell r="C372" t="str">
            <v>NoHits</v>
          </cell>
        </row>
        <row r="373">
          <cell r="A373" t="str">
            <v>Samples_miRNA_371</v>
          </cell>
          <cell r="B373">
            <v>22</v>
          </cell>
          <cell r="C373" t="str">
            <v>NoHits</v>
          </cell>
        </row>
        <row r="374">
          <cell r="A374" t="str">
            <v>Samples_miRNA_372</v>
          </cell>
          <cell r="B374">
            <v>22</v>
          </cell>
          <cell r="C374" t="str">
            <v>NoHits</v>
          </cell>
        </row>
        <row r="375">
          <cell r="A375" t="str">
            <v>Samples_miRNA_373</v>
          </cell>
          <cell r="B375">
            <v>24</v>
          </cell>
          <cell r="C375" t="str">
            <v>NoHits</v>
          </cell>
        </row>
        <row r="376">
          <cell r="A376" t="str">
            <v>Samples_miRNA_374</v>
          </cell>
          <cell r="B376">
            <v>25</v>
          </cell>
          <cell r="C376" t="str">
            <v>NoHits</v>
          </cell>
        </row>
        <row r="377">
          <cell r="A377" t="str">
            <v>Samples_miRNA_375</v>
          </cell>
          <cell r="B377">
            <v>22</v>
          </cell>
          <cell r="C377" t="str">
            <v>bra-miR172d-5p</v>
          </cell>
          <cell r="D377">
            <v>21</v>
          </cell>
          <cell r="E377">
            <v>8.9999999999999996E-7</v>
          </cell>
          <cell r="F377">
            <v>1</v>
          </cell>
        </row>
        <row r="378">
          <cell r="A378" t="str">
            <v>Samples_miRNA_376</v>
          </cell>
          <cell r="B378">
            <v>24</v>
          </cell>
          <cell r="C378" t="str">
            <v>NoHits</v>
          </cell>
        </row>
        <row r="379">
          <cell r="A379" t="str">
            <v>Samples_miRNA_377</v>
          </cell>
          <cell r="B379">
            <v>22</v>
          </cell>
          <cell r="C379" t="str">
            <v>NoHits</v>
          </cell>
        </row>
        <row r="380">
          <cell r="A380" t="str">
            <v>Samples_miRNA_378</v>
          </cell>
          <cell r="B380">
            <v>24</v>
          </cell>
          <cell r="C380" t="str">
            <v>NoHits</v>
          </cell>
        </row>
        <row r="381">
          <cell r="A381" t="str">
            <v>Samples_miRNA_379</v>
          </cell>
          <cell r="B381">
            <v>22</v>
          </cell>
          <cell r="C381" t="str">
            <v>NoHits</v>
          </cell>
        </row>
        <row r="382">
          <cell r="A382" t="str">
            <v>Samples_miRNA_380</v>
          </cell>
          <cell r="B382">
            <v>22</v>
          </cell>
          <cell r="C382" t="str">
            <v>NoHits</v>
          </cell>
        </row>
        <row r="383">
          <cell r="A383" t="str">
            <v>Samples_miRNA_381</v>
          </cell>
          <cell r="B383">
            <v>22</v>
          </cell>
          <cell r="C383" t="str">
            <v>NoHits</v>
          </cell>
        </row>
        <row r="384">
          <cell r="A384" t="str">
            <v>Samples_miRNA_382</v>
          </cell>
          <cell r="B384">
            <v>22</v>
          </cell>
          <cell r="C384" t="str">
            <v>bol-miR9409</v>
          </cell>
          <cell r="D384">
            <v>22</v>
          </cell>
          <cell r="E384">
            <v>2.0000000000000001E-4</v>
          </cell>
          <cell r="F384">
            <v>0.95</v>
          </cell>
        </row>
        <row r="385">
          <cell r="A385" t="str">
            <v>Samples_miRNA_383</v>
          </cell>
          <cell r="B385">
            <v>22</v>
          </cell>
          <cell r="C385" t="str">
            <v>NoHits</v>
          </cell>
        </row>
        <row r="386">
          <cell r="A386" t="str">
            <v>Samples_miRNA_384</v>
          </cell>
          <cell r="B386">
            <v>21</v>
          </cell>
          <cell r="C386" t="str">
            <v>NoHits</v>
          </cell>
        </row>
        <row r="387">
          <cell r="A387" t="str">
            <v>Samples_miRNA_385</v>
          </cell>
          <cell r="B387">
            <v>24</v>
          </cell>
          <cell r="C387" t="str">
            <v>NoHits</v>
          </cell>
        </row>
        <row r="388">
          <cell r="A388" t="str">
            <v>Samples_miRNA_386</v>
          </cell>
          <cell r="B388">
            <v>22</v>
          </cell>
          <cell r="C388" t="str">
            <v>NoHits</v>
          </cell>
        </row>
        <row r="389">
          <cell r="A389" t="str">
            <v>Samples_miRNA_387</v>
          </cell>
          <cell r="B389">
            <v>23</v>
          </cell>
          <cell r="C389" t="str">
            <v>NoHits</v>
          </cell>
        </row>
        <row r="390">
          <cell r="A390" t="str">
            <v>Samples_miRNA_388</v>
          </cell>
          <cell r="B390">
            <v>23</v>
          </cell>
          <cell r="C390" t="str">
            <v>NoHits</v>
          </cell>
        </row>
        <row r="391">
          <cell r="A391" t="str">
            <v>Samples_miRNA_389</v>
          </cell>
          <cell r="B391">
            <v>24</v>
          </cell>
          <cell r="C391" t="str">
            <v>NoHits</v>
          </cell>
        </row>
        <row r="392">
          <cell r="A392" t="str">
            <v>Samples_miRNA_390</v>
          </cell>
          <cell r="B392">
            <v>22</v>
          </cell>
          <cell r="C392" t="str">
            <v>NoHits</v>
          </cell>
        </row>
        <row r="393">
          <cell r="A393" t="str">
            <v>Samples_miRNA_391</v>
          </cell>
          <cell r="B393">
            <v>21</v>
          </cell>
          <cell r="C393" t="str">
            <v>NoHits</v>
          </cell>
        </row>
        <row r="394">
          <cell r="A394" t="str">
            <v>Samples_miRNA_392</v>
          </cell>
          <cell r="B394">
            <v>22</v>
          </cell>
          <cell r="C394" t="str">
            <v>NoHits</v>
          </cell>
        </row>
        <row r="395">
          <cell r="A395" t="str">
            <v>Samples_miRNA_393</v>
          </cell>
          <cell r="B395">
            <v>23</v>
          </cell>
          <cell r="C395" t="str">
            <v>NoHits</v>
          </cell>
        </row>
        <row r="396">
          <cell r="A396" t="str">
            <v>Samples_miRNA_394</v>
          </cell>
          <cell r="B396">
            <v>22</v>
          </cell>
          <cell r="C396" t="str">
            <v>NoHits</v>
          </cell>
        </row>
        <row r="397">
          <cell r="A397" t="str">
            <v>Samples_miRNA_395</v>
          </cell>
          <cell r="B397">
            <v>24</v>
          </cell>
          <cell r="C397" t="str">
            <v>NoHits</v>
          </cell>
        </row>
        <row r="398">
          <cell r="A398" t="str">
            <v>Samples_miRNA_396</v>
          </cell>
          <cell r="B398">
            <v>22</v>
          </cell>
          <cell r="C398" t="str">
            <v>NoHits</v>
          </cell>
        </row>
        <row r="399">
          <cell r="A399" t="str">
            <v>Samples_miRNA_397</v>
          </cell>
          <cell r="B399">
            <v>24</v>
          </cell>
          <cell r="C399" t="str">
            <v>NoHits</v>
          </cell>
        </row>
        <row r="400">
          <cell r="A400" t="str">
            <v>Samples_miRNA_398</v>
          </cell>
          <cell r="B400">
            <v>22</v>
          </cell>
          <cell r="C400" t="str">
            <v>NoHits</v>
          </cell>
        </row>
        <row r="401">
          <cell r="A401" t="str">
            <v>Samples_miRNA_399</v>
          </cell>
          <cell r="B401">
            <v>22</v>
          </cell>
          <cell r="C401" t="str">
            <v>NoHits</v>
          </cell>
        </row>
        <row r="402">
          <cell r="A402" t="str">
            <v>Samples_miRNA_400</v>
          </cell>
          <cell r="B402">
            <v>24</v>
          </cell>
          <cell r="C402" t="str">
            <v>NoHits</v>
          </cell>
        </row>
        <row r="403">
          <cell r="A403" t="str">
            <v>Samples_miRNA_401</v>
          </cell>
          <cell r="B403">
            <v>22</v>
          </cell>
          <cell r="C403" t="str">
            <v>NoHits</v>
          </cell>
        </row>
        <row r="404">
          <cell r="A404" t="str">
            <v>Samples_miRNA_402</v>
          </cell>
          <cell r="B404">
            <v>25</v>
          </cell>
          <cell r="C404" t="str">
            <v>NoHits</v>
          </cell>
        </row>
        <row r="405">
          <cell r="A405" t="str">
            <v>Samples_miRNA_403</v>
          </cell>
          <cell r="B405">
            <v>22</v>
          </cell>
          <cell r="C405" t="str">
            <v>NoHits</v>
          </cell>
        </row>
        <row r="406">
          <cell r="A406" t="str">
            <v>Samples_miRNA_404</v>
          </cell>
          <cell r="B406">
            <v>23</v>
          </cell>
          <cell r="C406" t="str">
            <v>NoHits</v>
          </cell>
        </row>
        <row r="407">
          <cell r="A407" t="str">
            <v>Samples_miRNA_405</v>
          </cell>
          <cell r="B407">
            <v>22</v>
          </cell>
          <cell r="C407" t="str">
            <v>NoHits</v>
          </cell>
        </row>
        <row r="408">
          <cell r="A408" t="str">
            <v>Samples_miRNA_406</v>
          </cell>
          <cell r="B408">
            <v>23</v>
          </cell>
          <cell r="C408" t="str">
            <v>NoHits</v>
          </cell>
        </row>
        <row r="409">
          <cell r="A409" t="str">
            <v>Samples_miRNA_407</v>
          </cell>
          <cell r="B409">
            <v>22</v>
          </cell>
          <cell r="C409" t="str">
            <v>mtr-miR169i</v>
          </cell>
          <cell r="D409">
            <v>22</v>
          </cell>
          <cell r="E409">
            <v>8.9999999999999996E-7</v>
          </cell>
          <cell r="F409">
            <v>1</v>
          </cell>
        </row>
        <row r="410">
          <cell r="A410" t="str">
            <v>Samples_miRNA_408</v>
          </cell>
          <cell r="B410">
            <v>22</v>
          </cell>
          <cell r="C410" t="str">
            <v>ata-miR390-5p</v>
          </cell>
          <cell r="D410">
            <v>21</v>
          </cell>
          <cell r="E410">
            <v>8.9999999999999996E-7</v>
          </cell>
          <cell r="F410">
            <v>1</v>
          </cell>
        </row>
        <row r="411">
          <cell r="A411" t="str">
            <v>Samples_miRNA_409</v>
          </cell>
          <cell r="B411">
            <v>24</v>
          </cell>
          <cell r="C411" t="str">
            <v>NoHits</v>
          </cell>
        </row>
        <row r="412">
          <cell r="A412" t="str">
            <v>Samples_miRNA_410</v>
          </cell>
          <cell r="B412">
            <v>25</v>
          </cell>
          <cell r="C412" t="str">
            <v>NoHits</v>
          </cell>
        </row>
        <row r="413">
          <cell r="A413" t="str">
            <v>Samples_miRNA_411</v>
          </cell>
          <cell r="B413">
            <v>23</v>
          </cell>
          <cell r="C413" t="str">
            <v>NoHits</v>
          </cell>
        </row>
        <row r="414">
          <cell r="A414" t="str">
            <v>Samples_miRNA_412</v>
          </cell>
          <cell r="B414">
            <v>21</v>
          </cell>
          <cell r="C414" t="str">
            <v>ata-miR169f-5p</v>
          </cell>
          <cell r="D414">
            <v>21</v>
          </cell>
          <cell r="E414">
            <v>3.0000000000000001E-6</v>
          </cell>
          <cell r="F414">
            <v>1</v>
          </cell>
        </row>
        <row r="415">
          <cell r="A415" t="str">
            <v>Samples_miRNA_413</v>
          </cell>
          <cell r="B415">
            <v>23</v>
          </cell>
          <cell r="C415" t="str">
            <v>bra-miR403-5p</v>
          </cell>
          <cell r="D415">
            <v>22</v>
          </cell>
          <cell r="E415">
            <v>1.9999999999999999E-7</v>
          </cell>
          <cell r="F415">
            <v>1</v>
          </cell>
        </row>
        <row r="416">
          <cell r="A416" t="str">
            <v>Samples_miRNA_414</v>
          </cell>
          <cell r="B416">
            <v>24</v>
          </cell>
          <cell r="C416" t="str">
            <v>NoHits</v>
          </cell>
        </row>
        <row r="417">
          <cell r="A417" t="str">
            <v>Samples_miRNA_415</v>
          </cell>
          <cell r="B417">
            <v>22</v>
          </cell>
          <cell r="C417" t="str">
            <v>stu-miR166a-5p</v>
          </cell>
          <cell r="D417">
            <v>21</v>
          </cell>
          <cell r="E417">
            <v>3.9999999999999998E-6</v>
          </cell>
          <cell r="F417">
            <v>1</v>
          </cell>
        </row>
        <row r="418">
          <cell r="A418" t="str">
            <v>Samples_miRNA_416</v>
          </cell>
          <cell r="B418">
            <v>22</v>
          </cell>
          <cell r="C418" t="str">
            <v>stu-miR166a-5p</v>
          </cell>
          <cell r="D418">
            <v>21</v>
          </cell>
          <cell r="E418">
            <v>8.9999999999999996E-7</v>
          </cell>
          <cell r="F418">
            <v>1</v>
          </cell>
        </row>
        <row r="419">
          <cell r="A419" t="str">
            <v>Samples_miRNA_417</v>
          </cell>
          <cell r="B419">
            <v>21</v>
          </cell>
          <cell r="C419" t="str">
            <v>mes-miR156k</v>
          </cell>
          <cell r="D419">
            <v>21</v>
          </cell>
          <cell r="E419">
            <v>7.9999999999999996E-7</v>
          </cell>
          <cell r="F419">
            <v>1</v>
          </cell>
        </row>
        <row r="420">
          <cell r="A420" t="str">
            <v>Samples_miRNA_418</v>
          </cell>
          <cell r="B420">
            <v>23</v>
          </cell>
          <cell r="C420" t="str">
            <v>NoHits</v>
          </cell>
        </row>
        <row r="421">
          <cell r="A421" t="str">
            <v>Samples_miRNA_419</v>
          </cell>
          <cell r="B421">
            <v>20</v>
          </cell>
          <cell r="C421" t="str">
            <v>bra-miR9556-5p</v>
          </cell>
          <cell r="D421">
            <v>21</v>
          </cell>
          <cell r="E421">
            <v>3.0000000000000001E-3</v>
          </cell>
          <cell r="F421">
            <v>0.94</v>
          </cell>
        </row>
        <row r="422">
          <cell r="A422" t="str">
            <v>Samples_miRNA_420</v>
          </cell>
          <cell r="B422">
            <v>23</v>
          </cell>
          <cell r="C422" t="str">
            <v>NoHits</v>
          </cell>
        </row>
        <row r="423">
          <cell r="A423" t="str">
            <v>Samples_miRNA_421</v>
          </cell>
          <cell r="B423">
            <v>22</v>
          </cell>
          <cell r="C423" t="str">
            <v>NoHits</v>
          </cell>
        </row>
        <row r="424">
          <cell r="A424" t="str">
            <v>Samples_miRNA_422</v>
          </cell>
          <cell r="B424">
            <v>22</v>
          </cell>
          <cell r="C424" t="str">
            <v>NoHits</v>
          </cell>
        </row>
        <row r="425">
          <cell r="A425" t="str">
            <v>Samples_miRNA_423</v>
          </cell>
          <cell r="B425">
            <v>22</v>
          </cell>
          <cell r="C425" t="str">
            <v>atr-miR171c</v>
          </cell>
          <cell r="D425">
            <v>21</v>
          </cell>
          <cell r="E425">
            <v>8.9999999999999996E-7</v>
          </cell>
          <cell r="F425">
            <v>1</v>
          </cell>
        </row>
        <row r="426">
          <cell r="A426" t="str">
            <v>Samples_miRNA_424</v>
          </cell>
          <cell r="B426">
            <v>23</v>
          </cell>
          <cell r="C426" t="str">
            <v>NoHits</v>
          </cell>
        </row>
        <row r="427">
          <cell r="A427" t="str">
            <v>Samples_miRNA_425</v>
          </cell>
          <cell r="B427">
            <v>24</v>
          </cell>
          <cell r="C427" t="str">
            <v>NoHits</v>
          </cell>
        </row>
        <row r="428">
          <cell r="A428" t="str">
            <v>Samples_miRNA_426</v>
          </cell>
          <cell r="B428">
            <v>22</v>
          </cell>
          <cell r="C428" t="str">
            <v>NoHits</v>
          </cell>
        </row>
        <row r="429">
          <cell r="A429" t="str">
            <v>Samples_miRNA_427</v>
          </cell>
          <cell r="B429">
            <v>24</v>
          </cell>
          <cell r="C429" t="str">
            <v>NoHits</v>
          </cell>
        </row>
        <row r="430">
          <cell r="A430" t="str">
            <v>Samples_miRNA_428</v>
          </cell>
          <cell r="B430">
            <v>24</v>
          </cell>
          <cell r="C430" t="str">
            <v>NoHits</v>
          </cell>
        </row>
        <row r="431">
          <cell r="A431" t="str">
            <v>Samples_miRNA_429</v>
          </cell>
          <cell r="B431">
            <v>24</v>
          </cell>
          <cell r="C431" t="str">
            <v>NoHits</v>
          </cell>
        </row>
        <row r="432">
          <cell r="A432" t="str">
            <v>Samples_miRNA_430</v>
          </cell>
          <cell r="B432">
            <v>23</v>
          </cell>
          <cell r="C432" t="str">
            <v>NoHits</v>
          </cell>
        </row>
        <row r="433">
          <cell r="A433" t="str">
            <v>Samples_miRNA_431</v>
          </cell>
          <cell r="B433">
            <v>24</v>
          </cell>
          <cell r="C433" t="str">
            <v>NoHits</v>
          </cell>
        </row>
        <row r="434">
          <cell r="A434" t="str">
            <v>Samples_miRNA_432</v>
          </cell>
          <cell r="B434">
            <v>22</v>
          </cell>
          <cell r="C434" t="str">
            <v>NoHits</v>
          </cell>
        </row>
        <row r="435">
          <cell r="A435" t="str">
            <v>Samples_miRNA_433</v>
          </cell>
          <cell r="B435">
            <v>21</v>
          </cell>
          <cell r="C435" t="str">
            <v>NoHits</v>
          </cell>
        </row>
        <row r="436">
          <cell r="A436" t="str">
            <v>Samples_miRNA_434</v>
          </cell>
          <cell r="B436">
            <v>24</v>
          </cell>
          <cell r="C436" t="str">
            <v>NoHits</v>
          </cell>
        </row>
        <row r="437">
          <cell r="A437" t="str">
            <v>Samples_miRNA_435</v>
          </cell>
          <cell r="B437">
            <v>21</v>
          </cell>
          <cell r="C437" t="str">
            <v>mes-miR156k</v>
          </cell>
          <cell r="D437">
            <v>21</v>
          </cell>
          <cell r="E437">
            <v>7.9999999999999996E-7</v>
          </cell>
          <cell r="F437">
            <v>1</v>
          </cell>
        </row>
        <row r="438">
          <cell r="A438" t="str">
            <v>Samples_miRNA_436</v>
          </cell>
          <cell r="B438">
            <v>24</v>
          </cell>
          <cell r="C438" t="str">
            <v>NoHits</v>
          </cell>
        </row>
        <row r="439">
          <cell r="A439" t="str">
            <v>Samples_miRNA_437</v>
          </cell>
          <cell r="B439">
            <v>22</v>
          </cell>
          <cell r="C439" t="str">
            <v>bra-miR164e-5p</v>
          </cell>
          <cell r="D439">
            <v>22</v>
          </cell>
          <cell r="E439">
            <v>1.9999999999999999E-7</v>
          </cell>
          <cell r="F439">
            <v>1</v>
          </cell>
        </row>
        <row r="440">
          <cell r="A440" t="str">
            <v>Samples_miRNA_438</v>
          </cell>
          <cell r="B440">
            <v>22</v>
          </cell>
          <cell r="C440" t="str">
            <v>ata-miR164c-5p</v>
          </cell>
          <cell r="D440">
            <v>21</v>
          </cell>
          <cell r="E440">
            <v>8.9999999999999996E-7</v>
          </cell>
          <cell r="F440">
            <v>1</v>
          </cell>
        </row>
        <row r="441">
          <cell r="A441" t="str">
            <v>Samples_miRNA_439</v>
          </cell>
          <cell r="B441">
            <v>23</v>
          </cell>
          <cell r="C441" t="str">
            <v>NoHits</v>
          </cell>
        </row>
        <row r="442">
          <cell r="A442" t="str">
            <v>Samples_miRNA_440</v>
          </cell>
          <cell r="B442">
            <v>22</v>
          </cell>
          <cell r="C442" t="str">
            <v>ata-miR390-5p</v>
          </cell>
          <cell r="D442">
            <v>21</v>
          </cell>
          <cell r="E442">
            <v>8.9999999999999996E-7</v>
          </cell>
          <cell r="F442">
            <v>1</v>
          </cell>
        </row>
        <row r="443">
          <cell r="A443" t="str">
            <v>Samples_miRNA_441</v>
          </cell>
          <cell r="B443">
            <v>24</v>
          </cell>
          <cell r="C443" t="str">
            <v>NoHits</v>
          </cell>
        </row>
        <row r="444">
          <cell r="A444" t="str">
            <v>Samples_miRNA_442</v>
          </cell>
          <cell r="B444">
            <v>22</v>
          </cell>
          <cell r="C444" t="str">
            <v>NoHits</v>
          </cell>
        </row>
        <row r="445">
          <cell r="A445" t="str">
            <v>Samples_miRNA_443</v>
          </cell>
          <cell r="B445">
            <v>23</v>
          </cell>
          <cell r="C445" t="str">
            <v>NoHits</v>
          </cell>
        </row>
        <row r="446">
          <cell r="A446" t="str">
            <v>Samples_miRNA_444</v>
          </cell>
          <cell r="B446">
            <v>24</v>
          </cell>
          <cell r="C446" t="str">
            <v>NoHits</v>
          </cell>
        </row>
        <row r="447">
          <cell r="A447" t="str">
            <v>Samples_miRNA_445</v>
          </cell>
          <cell r="B447">
            <v>22</v>
          </cell>
          <cell r="C447" t="str">
            <v>NoHits</v>
          </cell>
        </row>
        <row r="448">
          <cell r="A448" t="str">
            <v>Samples_miRNA_446</v>
          </cell>
          <cell r="B448">
            <v>22</v>
          </cell>
          <cell r="C448" t="str">
            <v>NoHits</v>
          </cell>
        </row>
        <row r="449">
          <cell r="A449" t="str">
            <v>Samples_miRNA_447</v>
          </cell>
          <cell r="B449">
            <v>24</v>
          </cell>
          <cell r="C449" t="str">
            <v>NoHits</v>
          </cell>
        </row>
        <row r="450">
          <cell r="A450" t="str">
            <v>Samples_miRNA_448</v>
          </cell>
          <cell r="B450">
            <v>21</v>
          </cell>
          <cell r="C450" t="str">
            <v>NoHits</v>
          </cell>
        </row>
        <row r="451">
          <cell r="A451" t="str">
            <v>Samples_miRNA_449</v>
          </cell>
          <cell r="B451">
            <v>23</v>
          </cell>
          <cell r="C451" t="str">
            <v>NoHits</v>
          </cell>
        </row>
        <row r="452">
          <cell r="A452" t="str">
            <v>Samples_miRNA_450</v>
          </cell>
          <cell r="B452">
            <v>25</v>
          </cell>
          <cell r="C452" t="str">
            <v>NoHits</v>
          </cell>
        </row>
        <row r="453">
          <cell r="A453" t="str">
            <v>Samples_miRNA_451</v>
          </cell>
          <cell r="B453">
            <v>25</v>
          </cell>
          <cell r="C453" t="str">
            <v>NoHits</v>
          </cell>
        </row>
        <row r="454">
          <cell r="A454" t="str">
            <v>Samples_miRNA_452</v>
          </cell>
          <cell r="B454">
            <v>21</v>
          </cell>
          <cell r="C454" t="str">
            <v>NoHits</v>
          </cell>
        </row>
        <row r="455">
          <cell r="A455" t="str">
            <v>Samples_miRNA_453</v>
          </cell>
          <cell r="B455">
            <v>23</v>
          </cell>
          <cell r="C455" t="str">
            <v>NoHits</v>
          </cell>
        </row>
        <row r="456">
          <cell r="A456" t="str">
            <v>Samples_miRNA_454</v>
          </cell>
          <cell r="B456">
            <v>24</v>
          </cell>
          <cell r="C456" t="str">
            <v>NoHits</v>
          </cell>
        </row>
        <row r="457">
          <cell r="A457" t="str">
            <v>Samples_miRNA_455</v>
          </cell>
          <cell r="B457">
            <v>22</v>
          </cell>
          <cell r="C457" t="str">
            <v>NoHits</v>
          </cell>
        </row>
        <row r="458">
          <cell r="A458" t="str">
            <v>Samples_miRNA_456</v>
          </cell>
          <cell r="B458">
            <v>22</v>
          </cell>
          <cell r="C458" t="str">
            <v>NoHits</v>
          </cell>
        </row>
        <row r="459">
          <cell r="A459" t="str">
            <v>Samples_miRNA_457</v>
          </cell>
          <cell r="B459">
            <v>20</v>
          </cell>
          <cell r="C459" t="str">
            <v>NoHits</v>
          </cell>
        </row>
        <row r="460">
          <cell r="A460" t="str">
            <v>Samples_miRNA_458</v>
          </cell>
          <cell r="B460">
            <v>20</v>
          </cell>
          <cell r="C460" t="str">
            <v>NoHits</v>
          </cell>
        </row>
        <row r="461">
          <cell r="A461" t="str">
            <v>Samples_miRNA_459</v>
          </cell>
          <cell r="B461">
            <v>22</v>
          </cell>
          <cell r="C461" t="str">
            <v>NoHits</v>
          </cell>
        </row>
        <row r="462">
          <cell r="A462" t="str">
            <v>Samples_miRNA_460</v>
          </cell>
          <cell r="B462">
            <v>26</v>
          </cell>
          <cell r="C462" t="str">
            <v>bra-miR5654b</v>
          </cell>
          <cell r="D462">
            <v>21</v>
          </cell>
          <cell r="E462">
            <v>9.9999999999999995E-7</v>
          </cell>
          <cell r="F462">
            <v>1</v>
          </cell>
        </row>
        <row r="463">
          <cell r="A463" t="str">
            <v>Samples_miRNA_461</v>
          </cell>
          <cell r="B463">
            <v>24</v>
          </cell>
          <cell r="C463" t="str">
            <v>NoHits</v>
          </cell>
        </row>
        <row r="464">
          <cell r="A464" t="str">
            <v>Samples_miRNA_462</v>
          </cell>
          <cell r="B464">
            <v>22</v>
          </cell>
          <cell r="C464" t="str">
            <v>NoHits</v>
          </cell>
        </row>
        <row r="465">
          <cell r="A465" t="str">
            <v>Samples_miRNA_463</v>
          </cell>
          <cell r="B465">
            <v>22</v>
          </cell>
          <cell r="C465" t="str">
            <v>NoHits</v>
          </cell>
        </row>
        <row r="466">
          <cell r="A466" t="str">
            <v>Samples_miRNA_464</v>
          </cell>
          <cell r="B466">
            <v>24</v>
          </cell>
          <cell r="C466" t="str">
            <v>NoHits</v>
          </cell>
        </row>
        <row r="467">
          <cell r="A467" t="str">
            <v>Samples_miRNA_465</v>
          </cell>
          <cell r="B467">
            <v>22</v>
          </cell>
          <cell r="C467" t="str">
            <v>NoHits</v>
          </cell>
        </row>
        <row r="468">
          <cell r="A468" t="str">
            <v>Samples_miRNA_466</v>
          </cell>
          <cell r="B468">
            <v>22</v>
          </cell>
          <cell r="C468" t="str">
            <v>bra-miR5654b</v>
          </cell>
          <cell r="D468">
            <v>21</v>
          </cell>
          <cell r="E468">
            <v>8.9999999999999996E-7</v>
          </cell>
          <cell r="F468">
            <v>1</v>
          </cell>
        </row>
        <row r="469">
          <cell r="A469" t="str">
            <v>Samples_miRNA_467</v>
          </cell>
          <cell r="B469">
            <v>22</v>
          </cell>
          <cell r="C469" t="str">
            <v>NoHits</v>
          </cell>
        </row>
        <row r="470">
          <cell r="A470" t="str">
            <v>Samples_miRNA_468</v>
          </cell>
          <cell r="B470">
            <v>23</v>
          </cell>
          <cell r="C470" t="str">
            <v>NoHits</v>
          </cell>
        </row>
        <row r="471">
          <cell r="A471" t="str">
            <v>Samples_miRNA_469</v>
          </cell>
          <cell r="B471">
            <v>22</v>
          </cell>
          <cell r="C471" t="str">
            <v>NoHits</v>
          </cell>
        </row>
        <row r="472">
          <cell r="A472" t="str">
            <v>Samples_miRNA_470</v>
          </cell>
          <cell r="B472">
            <v>22</v>
          </cell>
          <cell r="C472" t="str">
            <v>NoHits</v>
          </cell>
        </row>
        <row r="473">
          <cell r="A473" t="str">
            <v>Samples_miRNA_471</v>
          </cell>
          <cell r="B473">
            <v>24</v>
          </cell>
          <cell r="C473" t="str">
            <v>NoHits</v>
          </cell>
        </row>
        <row r="474">
          <cell r="A474" t="str">
            <v>Samples_miRNA_472</v>
          </cell>
          <cell r="B474">
            <v>22</v>
          </cell>
          <cell r="C474" t="str">
            <v>NoHits</v>
          </cell>
        </row>
        <row r="475">
          <cell r="A475" t="str">
            <v>Samples_miRNA_473</v>
          </cell>
          <cell r="B475">
            <v>21</v>
          </cell>
          <cell r="C475" t="str">
            <v>NoHits</v>
          </cell>
        </row>
        <row r="476">
          <cell r="A476" t="str">
            <v>Samples_miRNA_474</v>
          </cell>
          <cell r="B476">
            <v>23</v>
          </cell>
          <cell r="C476" t="str">
            <v>NoHits</v>
          </cell>
        </row>
        <row r="477">
          <cell r="A477" t="str">
            <v>Samples_miRNA_475</v>
          </cell>
          <cell r="B477">
            <v>23</v>
          </cell>
          <cell r="C477" t="str">
            <v>NoHits</v>
          </cell>
        </row>
        <row r="478">
          <cell r="A478" t="str">
            <v>Samples_miRNA_476</v>
          </cell>
          <cell r="B478">
            <v>21</v>
          </cell>
          <cell r="C478" t="str">
            <v>NoHits</v>
          </cell>
        </row>
        <row r="479">
          <cell r="A479" t="str">
            <v>Samples_miRNA_477</v>
          </cell>
          <cell r="B479">
            <v>22</v>
          </cell>
          <cell r="C479" t="str">
            <v>NoHits</v>
          </cell>
        </row>
        <row r="480">
          <cell r="A480" t="str">
            <v>Samples_miRNA_478</v>
          </cell>
          <cell r="B480">
            <v>21</v>
          </cell>
          <cell r="C480" t="str">
            <v>aly-miR158a-3p</v>
          </cell>
          <cell r="D480">
            <v>20</v>
          </cell>
          <cell r="E480">
            <v>3.0000000000000001E-6</v>
          </cell>
          <cell r="F480">
            <v>1</v>
          </cell>
        </row>
        <row r="481">
          <cell r="A481" t="str">
            <v>Samples_miRNA_479</v>
          </cell>
          <cell r="B481">
            <v>22</v>
          </cell>
          <cell r="C481" t="str">
            <v>NoHits</v>
          </cell>
        </row>
        <row r="482">
          <cell r="A482" t="str">
            <v>Samples_miRNA_480</v>
          </cell>
          <cell r="B482">
            <v>22</v>
          </cell>
          <cell r="C482" t="str">
            <v>NoHits</v>
          </cell>
        </row>
        <row r="483">
          <cell r="A483" t="str">
            <v>Samples_miRNA_481</v>
          </cell>
          <cell r="B483">
            <v>22</v>
          </cell>
          <cell r="C483" t="str">
            <v>NoHits</v>
          </cell>
        </row>
        <row r="484">
          <cell r="A484" t="str">
            <v>Samples_miRNA_482</v>
          </cell>
          <cell r="B484">
            <v>24</v>
          </cell>
          <cell r="C484" t="str">
            <v>NoHits</v>
          </cell>
        </row>
        <row r="485">
          <cell r="A485" t="str">
            <v>Samples_miRNA_483</v>
          </cell>
          <cell r="B485">
            <v>22</v>
          </cell>
          <cell r="C485" t="str">
            <v>NoHits</v>
          </cell>
        </row>
        <row r="486">
          <cell r="A486" t="str">
            <v>Samples_miRNA_484</v>
          </cell>
          <cell r="B486">
            <v>23</v>
          </cell>
          <cell r="C486" t="str">
            <v>NoHits</v>
          </cell>
        </row>
        <row r="487">
          <cell r="A487" t="str">
            <v>Samples_miRNA_485</v>
          </cell>
          <cell r="B487">
            <v>24</v>
          </cell>
          <cell r="C487" t="str">
            <v>NoHits</v>
          </cell>
        </row>
        <row r="488">
          <cell r="A488" t="str">
            <v>Samples_miRNA_486</v>
          </cell>
          <cell r="B488">
            <v>21</v>
          </cell>
          <cell r="C488" t="str">
            <v>NoHits</v>
          </cell>
        </row>
        <row r="489">
          <cell r="A489" t="str">
            <v>Samples_miRNA_487</v>
          </cell>
          <cell r="B489">
            <v>22</v>
          </cell>
          <cell r="C489" t="str">
            <v>NoHits</v>
          </cell>
        </row>
        <row r="490">
          <cell r="A490" t="str">
            <v>Samples_miRNA_488</v>
          </cell>
          <cell r="B490">
            <v>23</v>
          </cell>
          <cell r="C490" t="str">
            <v>NoHits</v>
          </cell>
        </row>
        <row r="491">
          <cell r="A491" t="str">
            <v>Samples_miRNA_489</v>
          </cell>
          <cell r="B491">
            <v>23</v>
          </cell>
          <cell r="C491" t="str">
            <v>mtr-miR169i</v>
          </cell>
          <cell r="D491">
            <v>22</v>
          </cell>
          <cell r="E491">
            <v>9.9999999999999995E-7</v>
          </cell>
          <cell r="F491">
            <v>1</v>
          </cell>
        </row>
        <row r="492">
          <cell r="A492" t="str">
            <v>Samples_miRNA_490</v>
          </cell>
          <cell r="B492">
            <v>23</v>
          </cell>
          <cell r="C492" t="str">
            <v>mtr-miR169i</v>
          </cell>
          <cell r="D492">
            <v>22</v>
          </cell>
          <cell r="E492">
            <v>9.9999999999999995E-7</v>
          </cell>
          <cell r="F492">
            <v>1</v>
          </cell>
        </row>
        <row r="493">
          <cell r="A493" t="str">
            <v>Samples_miRNA_491</v>
          </cell>
          <cell r="B493">
            <v>23</v>
          </cell>
          <cell r="C493" t="str">
            <v>mtr-miR169i</v>
          </cell>
          <cell r="D493">
            <v>22</v>
          </cell>
          <cell r="E493">
            <v>9.9999999999999995E-7</v>
          </cell>
          <cell r="F493">
            <v>1</v>
          </cell>
        </row>
        <row r="494">
          <cell r="A494" t="str">
            <v>Samples_miRNA_492</v>
          </cell>
          <cell r="B494">
            <v>22</v>
          </cell>
          <cell r="C494" t="str">
            <v>mtr-miR169i</v>
          </cell>
          <cell r="D494">
            <v>22</v>
          </cell>
          <cell r="E494">
            <v>8.9999999999999996E-7</v>
          </cell>
          <cell r="F494">
            <v>1</v>
          </cell>
        </row>
        <row r="495">
          <cell r="A495" t="str">
            <v>Samples_miRNA_493</v>
          </cell>
          <cell r="B495">
            <v>22</v>
          </cell>
          <cell r="C495" t="str">
            <v>mtr-miR169i</v>
          </cell>
          <cell r="D495">
            <v>22</v>
          </cell>
          <cell r="E495">
            <v>8.9999999999999996E-7</v>
          </cell>
          <cell r="F495">
            <v>1</v>
          </cell>
        </row>
        <row r="496">
          <cell r="A496" t="str">
            <v>Samples_miRNA_494</v>
          </cell>
          <cell r="B496">
            <v>22</v>
          </cell>
          <cell r="C496" t="str">
            <v>mtr-miR169i</v>
          </cell>
          <cell r="D496">
            <v>22</v>
          </cell>
          <cell r="E496">
            <v>8.9999999999999996E-7</v>
          </cell>
          <cell r="F496">
            <v>1</v>
          </cell>
        </row>
        <row r="497">
          <cell r="A497" t="str">
            <v>Samples_miRNA_495</v>
          </cell>
          <cell r="B497">
            <v>22</v>
          </cell>
          <cell r="C497" t="str">
            <v>mtr-miR169i</v>
          </cell>
          <cell r="D497">
            <v>22</v>
          </cell>
          <cell r="E497">
            <v>1.0000000000000001E-5</v>
          </cell>
          <cell r="F497">
            <v>1</v>
          </cell>
        </row>
        <row r="498">
          <cell r="A498" t="str">
            <v>Samples_miRNA_496</v>
          </cell>
          <cell r="B498">
            <v>22</v>
          </cell>
          <cell r="C498" t="str">
            <v>mtr-miR169i</v>
          </cell>
          <cell r="D498">
            <v>22</v>
          </cell>
          <cell r="E498">
            <v>1.0000000000000001E-5</v>
          </cell>
          <cell r="F498">
            <v>1</v>
          </cell>
        </row>
        <row r="499">
          <cell r="A499" t="str">
            <v>Samples_miRNA_497</v>
          </cell>
          <cell r="B499">
            <v>22</v>
          </cell>
          <cell r="C499" t="str">
            <v>NoHits</v>
          </cell>
        </row>
        <row r="500">
          <cell r="A500" t="str">
            <v>Samples_miRNA_498</v>
          </cell>
          <cell r="B500">
            <v>21</v>
          </cell>
          <cell r="C500" t="str">
            <v>NoHits</v>
          </cell>
        </row>
        <row r="501">
          <cell r="A501" t="str">
            <v>Samples_miRNA_499</v>
          </cell>
          <cell r="B501">
            <v>21</v>
          </cell>
          <cell r="C501" t="str">
            <v>NoHits</v>
          </cell>
        </row>
        <row r="502">
          <cell r="A502" t="str">
            <v>Samples_miRNA_500</v>
          </cell>
          <cell r="B502">
            <v>22</v>
          </cell>
          <cell r="C502" t="str">
            <v>NoHits</v>
          </cell>
        </row>
        <row r="503">
          <cell r="A503" t="str">
            <v>Samples_miRNA_501</v>
          </cell>
          <cell r="B503">
            <v>22</v>
          </cell>
          <cell r="C503" t="str">
            <v>NoHits</v>
          </cell>
        </row>
        <row r="504">
          <cell r="A504" t="str">
            <v>Samples_miRNA_502</v>
          </cell>
          <cell r="B504">
            <v>22</v>
          </cell>
          <cell r="C504" t="str">
            <v>NoHits</v>
          </cell>
        </row>
        <row r="505">
          <cell r="A505" t="str">
            <v>Samples_miRNA_503</v>
          </cell>
          <cell r="B505">
            <v>23</v>
          </cell>
          <cell r="C505" t="str">
            <v>NoHits</v>
          </cell>
        </row>
        <row r="506">
          <cell r="A506" t="str">
            <v>Samples_miRNA_504</v>
          </cell>
          <cell r="B506">
            <v>21</v>
          </cell>
          <cell r="C506" t="str">
            <v>NoHits</v>
          </cell>
        </row>
        <row r="507">
          <cell r="A507" t="str">
            <v>Samples_miRNA_505</v>
          </cell>
          <cell r="B507">
            <v>24</v>
          </cell>
          <cell r="C507" t="str">
            <v>NoHits</v>
          </cell>
        </row>
        <row r="508">
          <cell r="A508" t="str">
            <v>Samples_miRNA_506</v>
          </cell>
          <cell r="B508">
            <v>22</v>
          </cell>
          <cell r="C508" t="str">
            <v>NoHits</v>
          </cell>
        </row>
        <row r="509">
          <cell r="A509" t="str">
            <v>Samples_miRNA_507</v>
          </cell>
          <cell r="B509">
            <v>22</v>
          </cell>
          <cell r="C509" t="str">
            <v>sly-miR395b</v>
          </cell>
          <cell r="D509">
            <v>22</v>
          </cell>
          <cell r="E509">
            <v>1.9999999999999999E-7</v>
          </cell>
          <cell r="F509">
            <v>1</v>
          </cell>
        </row>
        <row r="510">
          <cell r="A510" t="str">
            <v>Samples_miRNA_508</v>
          </cell>
          <cell r="B510">
            <v>22</v>
          </cell>
          <cell r="C510" t="str">
            <v>bra-miR395a-5p</v>
          </cell>
          <cell r="D510">
            <v>21</v>
          </cell>
          <cell r="E510">
            <v>2.0000000000000001E-4</v>
          </cell>
          <cell r="F510">
            <v>0.95</v>
          </cell>
        </row>
        <row r="511">
          <cell r="A511" t="str">
            <v>Samples_miRNA_509</v>
          </cell>
          <cell r="B511">
            <v>25</v>
          </cell>
          <cell r="C511" t="str">
            <v>NoHits</v>
          </cell>
        </row>
        <row r="512">
          <cell r="A512" t="str">
            <v>Samples_miRNA_510</v>
          </cell>
          <cell r="B512">
            <v>23</v>
          </cell>
          <cell r="C512" t="str">
            <v>NoHits</v>
          </cell>
        </row>
        <row r="513">
          <cell r="A513" t="str">
            <v>Samples_miRNA_511</v>
          </cell>
          <cell r="B513">
            <v>21</v>
          </cell>
          <cell r="C513" t="str">
            <v>NoHits</v>
          </cell>
        </row>
        <row r="514">
          <cell r="A514" t="str">
            <v>Samples_miRNA_512</v>
          </cell>
          <cell r="B514">
            <v>18</v>
          </cell>
          <cell r="C514" t="str">
            <v>NoHits</v>
          </cell>
        </row>
        <row r="515">
          <cell r="A515" t="str">
            <v>Samples_miRNA_513</v>
          </cell>
          <cell r="B515">
            <v>24</v>
          </cell>
          <cell r="C515" t="str">
            <v>NoHits</v>
          </cell>
        </row>
        <row r="516">
          <cell r="A516" t="str">
            <v>Samples_miRNA_514</v>
          </cell>
          <cell r="B516">
            <v>22</v>
          </cell>
          <cell r="C516" t="str">
            <v>NoHits</v>
          </cell>
        </row>
        <row r="517">
          <cell r="A517" t="str">
            <v>Samples_miRNA_515</v>
          </cell>
          <cell r="B517">
            <v>23</v>
          </cell>
          <cell r="C517" t="str">
            <v>NoHits</v>
          </cell>
        </row>
        <row r="518">
          <cell r="A518" t="str">
            <v>Samples_miRNA_516</v>
          </cell>
          <cell r="B518">
            <v>22</v>
          </cell>
          <cell r="C518" t="str">
            <v>ath-miR858b</v>
          </cell>
          <cell r="D518">
            <v>21</v>
          </cell>
          <cell r="E518">
            <v>8.9999999999999996E-7</v>
          </cell>
          <cell r="F518">
            <v>1</v>
          </cell>
        </row>
        <row r="519">
          <cell r="A519" t="str">
            <v>Samples_miRNA_517</v>
          </cell>
          <cell r="B519">
            <v>22</v>
          </cell>
          <cell r="C519" t="str">
            <v>NoHits</v>
          </cell>
        </row>
        <row r="520">
          <cell r="A520" t="str">
            <v>Samples_miRNA_518</v>
          </cell>
          <cell r="B520">
            <v>20</v>
          </cell>
          <cell r="C520" t="str">
            <v>NoHits</v>
          </cell>
        </row>
        <row r="521">
          <cell r="A521" t="str">
            <v>Samples_miRNA_519</v>
          </cell>
          <cell r="B521">
            <v>23</v>
          </cell>
          <cell r="C521" t="str">
            <v>NoHits</v>
          </cell>
        </row>
        <row r="522">
          <cell r="A522" t="str">
            <v>Samples_miRNA_520</v>
          </cell>
          <cell r="B522">
            <v>22</v>
          </cell>
          <cell r="C522" t="str">
            <v>NoHits</v>
          </cell>
        </row>
        <row r="523">
          <cell r="A523" t="str">
            <v>Samples_miRNA_521</v>
          </cell>
          <cell r="B523">
            <v>25</v>
          </cell>
          <cell r="C523" t="str">
            <v>NoHits</v>
          </cell>
        </row>
        <row r="524">
          <cell r="A524" t="str">
            <v>Samples_miRNA_522</v>
          </cell>
          <cell r="B524">
            <v>24</v>
          </cell>
          <cell r="C524" t="str">
            <v>NoHits</v>
          </cell>
        </row>
        <row r="525">
          <cell r="A525" t="str">
            <v>Samples_miRNA_523</v>
          </cell>
          <cell r="B525">
            <v>24</v>
          </cell>
          <cell r="C525" t="str">
            <v>NoHits</v>
          </cell>
        </row>
        <row r="526">
          <cell r="A526" t="str">
            <v>Samples_miRNA_524</v>
          </cell>
          <cell r="B526">
            <v>25</v>
          </cell>
          <cell r="C526" t="str">
            <v>NoHits</v>
          </cell>
        </row>
        <row r="527">
          <cell r="A527" t="str">
            <v>Samples_miRNA_525</v>
          </cell>
          <cell r="B527">
            <v>23</v>
          </cell>
          <cell r="C527" t="str">
            <v>NoHits</v>
          </cell>
        </row>
        <row r="528">
          <cell r="A528" t="str">
            <v>Samples_miRNA_526</v>
          </cell>
          <cell r="B528">
            <v>25</v>
          </cell>
          <cell r="C528" t="str">
            <v>NoHits</v>
          </cell>
        </row>
        <row r="529">
          <cell r="A529" t="str">
            <v>Samples_miRNA_527</v>
          </cell>
          <cell r="B529">
            <v>21</v>
          </cell>
          <cell r="C529" t="str">
            <v>NoHits</v>
          </cell>
        </row>
        <row r="530">
          <cell r="A530" t="str">
            <v>Samples_miRNA_528</v>
          </cell>
          <cell r="B530">
            <v>25</v>
          </cell>
          <cell r="C530" t="str">
            <v>NoHits</v>
          </cell>
        </row>
        <row r="531">
          <cell r="A531" t="str">
            <v>Samples_miRNA_529</v>
          </cell>
          <cell r="B531">
            <v>24</v>
          </cell>
          <cell r="C531" t="str">
            <v>NoHits</v>
          </cell>
        </row>
        <row r="532">
          <cell r="A532" t="str">
            <v>Samples_miRNA_530</v>
          </cell>
          <cell r="B532">
            <v>23</v>
          </cell>
          <cell r="C532" t="str">
            <v>NoHits</v>
          </cell>
        </row>
        <row r="533">
          <cell r="A533" t="str">
            <v>Samples_miRNA_531</v>
          </cell>
          <cell r="B533">
            <v>22</v>
          </cell>
          <cell r="C533" t="str">
            <v>NoHits</v>
          </cell>
        </row>
        <row r="534">
          <cell r="A534" t="str">
            <v>Samples_miRNA_532</v>
          </cell>
          <cell r="B534">
            <v>22</v>
          </cell>
          <cell r="C534" t="str">
            <v>stu-miR171c-5p</v>
          </cell>
          <cell r="D534">
            <v>21</v>
          </cell>
          <cell r="E534">
            <v>8.9999999999999996E-7</v>
          </cell>
          <cell r="F534">
            <v>1</v>
          </cell>
        </row>
        <row r="535">
          <cell r="A535" t="str">
            <v>Samples_miRNA_533</v>
          </cell>
          <cell r="B535">
            <v>23</v>
          </cell>
          <cell r="C535" t="str">
            <v>NoHits</v>
          </cell>
        </row>
        <row r="536">
          <cell r="A536" t="str">
            <v>Samples_miRNA_534</v>
          </cell>
          <cell r="B536">
            <v>22</v>
          </cell>
          <cell r="C536" t="str">
            <v>NoHits</v>
          </cell>
        </row>
        <row r="537">
          <cell r="A537" t="str">
            <v>Samples_miRNA_535</v>
          </cell>
          <cell r="B537">
            <v>22</v>
          </cell>
          <cell r="C537" t="str">
            <v>NoHits</v>
          </cell>
        </row>
        <row r="538">
          <cell r="A538" t="str">
            <v>Samples_miRNA_536</v>
          </cell>
          <cell r="B538">
            <v>24</v>
          </cell>
          <cell r="C538" t="str">
            <v>ata-miR156c-3p</v>
          </cell>
          <cell r="D538">
            <v>22</v>
          </cell>
          <cell r="E538">
            <v>2.9999999999999997E-4</v>
          </cell>
          <cell r="F538">
            <v>1</v>
          </cell>
        </row>
        <row r="539">
          <cell r="A539" t="str">
            <v>Samples_miRNA_537</v>
          </cell>
          <cell r="B539">
            <v>23</v>
          </cell>
          <cell r="C539" t="str">
            <v>NoHits</v>
          </cell>
        </row>
        <row r="540">
          <cell r="A540" t="str">
            <v>Samples_miRNA_538</v>
          </cell>
          <cell r="B540">
            <v>22</v>
          </cell>
          <cell r="C540" t="str">
            <v>NoHits</v>
          </cell>
        </row>
        <row r="541">
          <cell r="A541" t="str">
            <v>Samples_miRNA_539</v>
          </cell>
          <cell r="B541">
            <v>21</v>
          </cell>
          <cell r="C541" t="str">
            <v>NoHits</v>
          </cell>
        </row>
        <row r="542">
          <cell r="A542" t="str">
            <v>Samples_miRNA_540</v>
          </cell>
          <cell r="B542">
            <v>23</v>
          </cell>
          <cell r="C542" t="str">
            <v>NoHits</v>
          </cell>
        </row>
        <row r="543">
          <cell r="A543" t="str">
            <v>Samples_miRNA_541</v>
          </cell>
          <cell r="B543">
            <v>23</v>
          </cell>
          <cell r="C543" t="str">
            <v>NoHits</v>
          </cell>
        </row>
        <row r="544">
          <cell r="A544" t="str">
            <v>Samples_miRNA_542</v>
          </cell>
          <cell r="B544">
            <v>21</v>
          </cell>
          <cell r="C544" t="str">
            <v>NoHits</v>
          </cell>
        </row>
        <row r="545">
          <cell r="A545" t="str">
            <v>Samples_miRNA_543</v>
          </cell>
          <cell r="B545">
            <v>20</v>
          </cell>
          <cell r="C545" t="str">
            <v>NoHits</v>
          </cell>
        </row>
        <row r="546">
          <cell r="A546" t="str">
            <v>Samples_miRNA_544</v>
          </cell>
          <cell r="B546">
            <v>23</v>
          </cell>
          <cell r="C546" t="str">
            <v>bra-miR158-5p</v>
          </cell>
          <cell r="D546">
            <v>22</v>
          </cell>
          <cell r="E546">
            <v>1.9999999999999999E-7</v>
          </cell>
          <cell r="F546">
            <v>1</v>
          </cell>
        </row>
        <row r="547">
          <cell r="A547" t="str">
            <v>Samples_miRNA_545</v>
          </cell>
          <cell r="B547">
            <v>24</v>
          </cell>
          <cell r="C547" t="str">
            <v>NoHits</v>
          </cell>
        </row>
        <row r="548">
          <cell r="A548" t="str">
            <v>Samples_miRNA_546</v>
          </cell>
          <cell r="B548">
            <v>24</v>
          </cell>
          <cell r="C548" t="str">
            <v>NoHits</v>
          </cell>
        </row>
        <row r="549">
          <cell r="A549" t="str">
            <v>Samples_miRNA_547</v>
          </cell>
          <cell r="B549">
            <v>24</v>
          </cell>
          <cell r="C549" t="str">
            <v>NoHits</v>
          </cell>
        </row>
        <row r="550">
          <cell r="A550" t="str">
            <v>Samples_miRNA_548</v>
          </cell>
          <cell r="B550">
            <v>25</v>
          </cell>
          <cell r="C550" t="str">
            <v>NoHits</v>
          </cell>
        </row>
        <row r="551">
          <cell r="A551" t="str">
            <v>Samples_miRNA_549</v>
          </cell>
          <cell r="B551">
            <v>24</v>
          </cell>
          <cell r="C551" t="str">
            <v>NoHits</v>
          </cell>
        </row>
        <row r="552">
          <cell r="A552" t="str">
            <v>Samples_miRNA_550</v>
          </cell>
          <cell r="B552">
            <v>22</v>
          </cell>
          <cell r="C552" t="str">
            <v>NoHits</v>
          </cell>
        </row>
        <row r="553">
          <cell r="A553" t="str">
            <v>Samples_miRNA_551</v>
          </cell>
          <cell r="B553">
            <v>22</v>
          </cell>
          <cell r="C553" t="str">
            <v>NoHits</v>
          </cell>
        </row>
        <row r="554">
          <cell r="A554" t="str">
            <v>Samples_miRNA_552</v>
          </cell>
          <cell r="B554">
            <v>24</v>
          </cell>
          <cell r="C554" t="str">
            <v>NoHits</v>
          </cell>
        </row>
        <row r="555">
          <cell r="A555" t="str">
            <v>Samples_miRNA_553</v>
          </cell>
          <cell r="B555">
            <v>23</v>
          </cell>
          <cell r="C555" t="str">
            <v>NoHits</v>
          </cell>
        </row>
        <row r="556">
          <cell r="A556" t="str">
            <v>Samples_miRNA_554</v>
          </cell>
          <cell r="B556">
            <v>21</v>
          </cell>
          <cell r="C556" t="str">
            <v>NoHits</v>
          </cell>
        </row>
        <row r="557">
          <cell r="A557" t="str">
            <v>Samples_miRNA_555</v>
          </cell>
          <cell r="B557">
            <v>22</v>
          </cell>
          <cell r="C557" t="str">
            <v>gma-miR171o-5p</v>
          </cell>
          <cell r="D557">
            <v>21</v>
          </cell>
          <cell r="E557">
            <v>8.9999999999999998E-4</v>
          </cell>
          <cell r="F557">
            <v>0.95</v>
          </cell>
        </row>
        <row r="558">
          <cell r="A558" t="str">
            <v>Samples_miRNA_556</v>
          </cell>
          <cell r="B558">
            <v>20</v>
          </cell>
          <cell r="C558" t="str">
            <v>NoHits</v>
          </cell>
        </row>
        <row r="559">
          <cell r="A559" t="str">
            <v>Samples_miRNA_557</v>
          </cell>
          <cell r="B559">
            <v>24</v>
          </cell>
          <cell r="C559" t="str">
            <v>NoHits</v>
          </cell>
        </row>
        <row r="560">
          <cell r="A560" t="str">
            <v>Samples_miRNA_558</v>
          </cell>
          <cell r="B560">
            <v>21</v>
          </cell>
          <cell r="C560" t="str">
            <v>NoHits</v>
          </cell>
        </row>
        <row r="561">
          <cell r="A561" t="str">
            <v>Samples_miRNA_559</v>
          </cell>
          <cell r="B561">
            <v>22</v>
          </cell>
          <cell r="C561" t="str">
            <v>aly-miR827-5p</v>
          </cell>
          <cell r="D561">
            <v>21</v>
          </cell>
          <cell r="E561">
            <v>1.0000000000000001E-5</v>
          </cell>
          <cell r="F561">
            <v>1</v>
          </cell>
        </row>
        <row r="562">
          <cell r="A562" t="str">
            <v>Samples_miRNA_560</v>
          </cell>
          <cell r="B562">
            <v>22</v>
          </cell>
          <cell r="C562" t="str">
            <v>aly-miR827-5p</v>
          </cell>
          <cell r="D562">
            <v>21</v>
          </cell>
          <cell r="E562">
            <v>1.0000000000000001E-5</v>
          </cell>
          <cell r="F562">
            <v>1</v>
          </cell>
        </row>
        <row r="563">
          <cell r="A563" t="str">
            <v>Samples_miRNA_561</v>
          </cell>
          <cell r="B563">
            <v>21</v>
          </cell>
          <cell r="C563" t="str">
            <v>NoHits</v>
          </cell>
        </row>
        <row r="564">
          <cell r="A564" t="str">
            <v>Samples_miRNA_562</v>
          </cell>
          <cell r="B564">
            <v>24</v>
          </cell>
          <cell r="C564" t="str">
            <v>NoHits</v>
          </cell>
        </row>
        <row r="565">
          <cell r="A565" t="str">
            <v>Samples_miRNA_563</v>
          </cell>
          <cell r="B565">
            <v>22</v>
          </cell>
          <cell r="C565" t="str">
            <v>gga-miR-1696</v>
          </cell>
          <cell r="D565">
            <v>24</v>
          </cell>
          <cell r="E565">
            <v>8.9999999999999998E-4</v>
          </cell>
          <cell r="F565">
            <v>1</v>
          </cell>
        </row>
        <row r="566">
          <cell r="A566" t="str">
            <v>Samples_miRNA_564</v>
          </cell>
          <cell r="B566">
            <v>22</v>
          </cell>
          <cell r="C566" t="str">
            <v>NoHits</v>
          </cell>
        </row>
        <row r="567">
          <cell r="A567" t="str">
            <v>Samples_miRNA_565</v>
          </cell>
          <cell r="B567">
            <v>22</v>
          </cell>
          <cell r="C567" t="str">
            <v>NoHits</v>
          </cell>
        </row>
        <row r="568">
          <cell r="A568" t="str">
            <v>Samples_miRNA_566</v>
          </cell>
          <cell r="B568">
            <v>24</v>
          </cell>
          <cell r="C568" t="str">
            <v>NoHits</v>
          </cell>
        </row>
        <row r="569">
          <cell r="A569" t="str">
            <v>Samples_miRNA_567</v>
          </cell>
          <cell r="B569">
            <v>21</v>
          </cell>
          <cell r="C569" t="str">
            <v>NoHits</v>
          </cell>
        </row>
        <row r="570">
          <cell r="A570" t="str">
            <v>Samples_miRNA_568</v>
          </cell>
          <cell r="B570">
            <v>22</v>
          </cell>
          <cell r="C570" t="str">
            <v>NoHits</v>
          </cell>
        </row>
        <row r="571">
          <cell r="A571" t="str">
            <v>Samples_miRNA_569</v>
          </cell>
          <cell r="B571">
            <v>22</v>
          </cell>
          <cell r="C571" t="str">
            <v>NoHits</v>
          </cell>
        </row>
        <row r="572">
          <cell r="A572" t="str">
            <v>Samples_miRNA_570</v>
          </cell>
          <cell r="B572">
            <v>22</v>
          </cell>
          <cell r="C572" t="str">
            <v>NoHits</v>
          </cell>
        </row>
        <row r="573">
          <cell r="A573" t="str">
            <v>Samples_miRNA_571</v>
          </cell>
          <cell r="B573">
            <v>22</v>
          </cell>
          <cell r="C573" t="str">
            <v>bra-miR395a-5p</v>
          </cell>
          <cell r="D573">
            <v>21</v>
          </cell>
          <cell r="E573">
            <v>8.9999999999999996E-7</v>
          </cell>
          <cell r="F573">
            <v>1</v>
          </cell>
        </row>
        <row r="574">
          <cell r="A574" t="str">
            <v>Samples_miRNA_572</v>
          </cell>
          <cell r="B574">
            <v>20</v>
          </cell>
          <cell r="C574" t="str">
            <v>NoHits</v>
          </cell>
        </row>
        <row r="575">
          <cell r="A575" t="str">
            <v>Samples_miRNA_573</v>
          </cell>
          <cell r="B575">
            <v>22</v>
          </cell>
          <cell r="C575" t="str">
            <v>NoHits</v>
          </cell>
        </row>
        <row r="576">
          <cell r="A576" t="str">
            <v>Samples_miRNA_574</v>
          </cell>
          <cell r="B576">
            <v>21</v>
          </cell>
          <cell r="C576" t="str">
            <v>ata-miR164c-5p</v>
          </cell>
          <cell r="D576">
            <v>21</v>
          </cell>
          <cell r="E576">
            <v>3.0000000000000001E-6</v>
          </cell>
          <cell r="F576">
            <v>1</v>
          </cell>
        </row>
        <row r="577">
          <cell r="A577" t="str">
            <v>Samples_miRNA_575</v>
          </cell>
          <cell r="B577">
            <v>22</v>
          </cell>
          <cell r="C577" t="str">
            <v>bra-miR164c-3p</v>
          </cell>
          <cell r="D577">
            <v>21</v>
          </cell>
          <cell r="E577">
            <v>1.0000000000000001E-5</v>
          </cell>
          <cell r="F577">
            <v>1</v>
          </cell>
        </row>
        <row r="578">
          <cell r="A578" t="str">
            <v>Samples_miRNA_576</v>
          </cell>
          <cell r="B578">
            <v>23</v>
          </cell>
          <cell r="C578" t="str">
            <v>NoHits</v>
          </cell>
        </row>
        <row r="579">
          <cell r="A579" t="str">
            <v>Samples_miRNA_577</v>
          </cell>
          <cell r="B579">
            <v>23</v>
          </cell>
          <cell r="C579" t="str">
            <v>NoHits</v>
          </cell>
        </row>
        <row r="580">
          <cell r="A580" t="str">
            <v>Samples_miRNA_578</v>
          </cell>
          <cell r="B580">
            <v>23</v>
          </cell>
          <cell r="C580" t="str">
            <v>NoHits</v>
          </cell>
        </row>
        <row r="581">
          <cell r="A581" t="str">
            <v>Samples_miRNA_579</v>
          </cell>
          <cell r="B581">
            <v>20</v>
          </cell>
          <cell r="C581" t="str">
            <v>NoHits</v>
          </cell>
        </row>
        <row r="582">
          <cell r="A582" t="str">
            <v>Samples_miRNA_580</v>
          </cell>
          <cell r="B582">
            <v>24</v>
          </cell>
          <cell r="C582" t="str">
            <v>NoHits</v>
          </cell>
        </row>
        <row r="583">
          <cell r="A583" t="str">
            <v>Samples_miRNA_581</v>
          </cell>
          <cell r="B583">
            <v>20</v>
          </cell>
          <cell r="C583" t="str">
            <v>NoHits</v>
          </cell>
        </row>
        <row r="584">
          <cell r="A584" t="str">
            <v>Samples_miRNA_582</v>
          </cell>
          <cell r="B584">
            <v>24</v>
          </cell>
          <cell r="C584" t="str">
            <v>ppe-miR1511-3p</v>
          </cell>
          <cell r="D584">
            <v>21</v>
          </cell>
          <cell r="E584">
            <v>1E-3</v>
          </cell>
          <cell r="F584">
            <v>1</v>
          </cell>
        </row>
        <row r="585">
          <cell r="A585" t="str">
            <v>Samples_miRNA_583</v>
          </cell>
          <cell r="B585">
            <v>21</v>
          </cell>
          <cell r="C585" t="str">
            <v>NoHits</v>
          </cell>
        </row>
        <row r="586">
          <cell r="A586" t="str">
            <v>Samples_miRNA_584</v>
          </cell>
          <cell r="B586">
            <v>24</v>
          </cell>
          <cell r="C586" t="str">
            <v>NoHits</v>
          </cell>
        </row>
        <row r="587">
          <cell r="A587" t="str">
            <v>Samples_miRNA_585</v>
          </cell>
          <cell r="B587">
            <v>21</v>
          </cell>
          <cell r="C587" t="str">
            <v>NoHits</v>
          </cell>
        </row>
        <row r="588">
          <cell r="A588" t="str">
            <v>Samples_miRNA_586</v>
          </cell>
          <cell r="B588">
            <v>22</v>
          </cell>
          <cell r="C588" t="str">
            <v>NoHits</v>
          </cell>
        </row>
        <row r="589">
          <cell r="A589" t="str">
            <v>Samples_miRNA_587</v>
          </cell>
          <cell r="B589">
            <v>22</v>
          </cell>
          <cell r="C589" t="str">
            <v>NoHits</v>
          </cell>
        </row>
        <row r="590">
          <cell r="A590" t="str">
            <v>Samples_miRNA_588</v>
          </cell>
          <cell r="B590">
            <v>22</v>
          </cell>
          <cell r="C590" t="str">
            <v>NoHits</v>
          </cell>
        </row>
        <row r="591">
          <cell r="A591" t="str">
            <v>Samples_miRNA_589</v>
          </cell>
          <cell r="B591">
            <v>23</v>
          </cell>
          <cell r="C591" t="str">
            <v>NoHits</v>
          </cell>
        </row>
        <row r="592">
          <cell r="A592" t="str">
            <v>Samples_miRNA_590</v>
          </cell>
          <cell r="B592">
            <v>23</v>
          </cell>
          <cell r="C592" t="str">
            <v>NoHits</v>
          </cell>
        </row>
        <row r="593">
          <cell r="A593" t="str">
            <v>Samples_miRNA_591</v>
          </cell>
          <cell r="B593">
            <v>22</v>
          </cell>
          <cell r="C593" t="str">
            <v>NoHits</v>
          </cell>
        </row>
        <row r="594">
          <cell r="A594" t="str">
            <v>Samples_miRNA_592</v>
          </cell>
          <cell r="B594">
            <v>23</v>
          </cell>
          <cell r="C594" t="str">
            <v>NoHits</v>
          </cell>
        </row>
        <row r="595">
          <cell r="A595" t="str">
            <v>Samples_miRNA_593</v>
          </cell>
          <cell r="B595">
            <v>22</v>
          </cell>
          <cell r="C595" t="str">
            <v>NoHits</v>
          </cell>
        </row>
        <row r="596">
          <cell r="A596" t="str">
            <v>Samples_miRNA_594</v>
          </cell>
          <cell r="B596">
            <v>22</v>
          </cell>
          <cell r="C596" t="str">
            <v>NoHits</v>
          </cell>
        </row>
        <row r="597">
          <cell r="A597" t="str">
            <v>Samples_miRNA_595</v>
          </cell>
          <cell r="B597">
            <v>24</v>
          </cell>
          <cell r="C597" t="str">
            <v>NoHits</v>
          </cell>
        </row>
        <row r="598">
          <cell r="A598" t="str">
            <v>Samples_miRNA_596</v>
          </cell>
          <cell r="B598">
            <v>22</v>
          </cell>
          <cell r="C598" t="str">
            <v>NoHits</v>
          </cell>
        </row>
        <row r="599">
          <cell r="A599" t="str">
            <v>Samples_miRNA_597</v>
          </cell>
          <cell r="B599">
            <v>22</v>
          </cell>
          <cell r="C599" t="str">
            <v>NoHits</v>
          </cell>
        </row>
        <row r="600">
          <cell r="A600" t="str">
            <v>Samples_miRNA_598</v>
          </cell>
          <cell r="B600">
            <v>24</v>
          </cell>
          <cell r="C600" t="str">
            <v>NoHits</v>
          </cell>
        </row>
        <row r="601">
          <cell r="A601" t="str">
            <v>Samples_miRNA_599</v>
          </cell>
          <cell r="B601">
            <v>22</v>
          </cell>
          <cell r="C601" t="str">
            <v>NoHits</v>
          </cell>
        </row>
        <row r="602">
          <cell r="A602" t="str">
            <v>Samples_miRNA_600</v>
          </cell>
          <cell r="B602">
            <v>24</v>
          </cell>
          <cell r="C602" t="str">
            <v>NoHits</v>
          </cell>
        </row>
        <row r="603">
          <cell r="A603" t="str">
            <v>Samples_miRNA_601</v>
          </cell>
          <cell r="B603">
            <v>22</v>
          </cell>
          <cell r="C603" t="str">
            <v>NoHits</v>
          </cell>
        </row>
        <row r="604">
          <cell r="A604" t="str">
            <v>Samples_miRNA_602</v>
          </cell>
          <cell r="B604">
            <v>22</v>
          </cell>
          <cell r="C604" t="str">
            <v>aly-miR166b-5p</v>
          </cell>
          <cell r="D604">
            <v>21</v>
          </cell>
          <cell r="E604">
            <v>8.9999999999999996E-7</v>
          </cell>
          <cell r="F604">
            <v>1</v>
          </cell>
        </row>
        <row r="605">
          <cell r="A605" t="str">
            <v>Samples_miRNA_603</v>
          </cell>
          <cell r="B605">
            <v>24</v>
          </cell>
          <cell r="C605" t="str">
            <v>NoHits</v>
          </cell>
        </row>
        <row r="606">
          <cell r="A606" t="str">
            <v>Samples_miRNA_604</v>
          </cell>
          <cell r="B606">
            <v>21</v>
          </cell>
          <cell r="C606" t="str">
            <v>NoHits</v>
          </cell>
        </row>
        <row r="607">
          <cell r="A607" t="str">
            <v>Samples_miRNA_605</v>
          </cell>
          <cell r="B607">
            <v>22</v>
          </cell>
          <cell r="C607" t="str">
            <v>NoHits</v>
          </cell>
        </row>
        <row r="608">
          <cell r="A608" t="str">
            <v>Samples_miRNA_606</v>
          </cell>
          <cell r="B608">
            <v>20</v>
          </cell>
          <cell r="C608" t="str">
            <v>NoHits</v>
          </cell>
        </row>
        <row r="609">
          <cell r="A609" t="str">
            <v>Samples_miRNA_607</v>
          </cell>
          <cell r="B609">
            <v>21</v>
          </cell>
          <cell r="C609" t="str">
            <v>NoHits</v>
          </cell>
        </row>
        <row r="610">
          <cell r="A610" t="str">
            <v>Samples_miRNA_608</v>
          </cell>
          <cell r="B610">
            <v>24</v>
          </cell>
          <cell r="C610" t="str">
            <v>NoHits</v>
          </cell>
        </row>
        <row r="611">
          <cell r="A611" t="str">
            <v>Samples_miRNA_609</v>
          </cell>
          <cell r="B611">
            <v>24</v>
          </cell>
          <cell r="C611" t="str">
            <v>NoHits</v>
          </cell>
        </row>
        <row r="612">
          <cell r="A612" t="str">
            <v>Samples_miRNA_610</v>
          </cell>
          <cell r="B612">
            <v>23</v>
          </cell>
          <cell r="C612" t="str">
            <v>NoHits</v>
          </cell>
        </row>
        <row r="613">
          <cell r="A613" t="str">
            <v>Samples_miRNA_611</v>
          </cell>
          <cell r="B613">
            <v>22</v>
          </cell>
          <cell r="C613" t="str">
            <v>aly-miR165b-5p</v>
          </cell>
          <cell r="D613">
            <v>20</v>
          </cell>
          <cell r="E613">
            <v>8.9999999999999998E-4</v>
          </cell>
          <cell r="F613">
            <v>0.95</v>
          </cell>
        </row>
        <row r="614">
          <cell r="A614" t="str">
            <v>Samples_miRNA_612</v>
          </cell>
          <cell r="B614">
            <v>25</v>
          </cell>
          <cell r="C614" t="str">
            <v>NoHits</v>
          </cell>
        </row>
        <row r="615">
          <cell r="A615" t="str">
            <v>Samples_miRNA_613</v>
          </cell>
          <cell r="B615">
            <v>20</v>
          </cell>
          <cell r="C615" t="str">
            <v>NoHits</v>
          </cell>
        </row>
        <row r="616">
          <cell r="A616" t="str">
            <v>Samples_miRNA_614</v>
          </cell>
          <cell r="B616">
            <v>22</v>
          </cell>
          <cell r="C616" t="str">
            <v>NoHits</v>
          </cell>
        </row>
        <row r="617">
          <cell r="A617" t="str">
            <v>Samples_miRNA_615</v>
          </cell>
          <cell r="B617">
            <v>22</v>
          </cell>
          <cell r="C617" t="str">
            <v>NoHits</v>
          </cell>
        </row>
        <row r="618">
          <cell r="A618" t="str">
            <v>Samples_miRNA_616</v>
          </cell>
          <cell r="B618">
            <v>21</v>
          </cell>
          <cell r="C618" t="str">
            <v>NoHits</v>
          </cell>
        </row>
        <row r="619">
          <cell r="A619" t="str">
            <v>Samples_miRNA_617</v>
          </cell>
          <cell r="B619">
            <v>24</v>
          </cell>
          <cell r="C619" t="str">
            <v>NoHits</v>
          </cell>
        </row>
        <row r="620">
          <cell r="A620" t="str">
            <v>Samples_miRNA_618</v>
          </cell>
          <cell r="B620">
            <v>24</v>
          </cell>
          <cell r="C620" t="str">
            <v>NoHits</v>
          </cell>
        </row>
        <row r="621">
          <cell r="A621" t="str">
            <v>Samples_miRNA_619</v>
          </cell>
          <cell r="B621">
            <v>22</v>
          </cell>
          <cell r="C621" t="str">
            <v>NoHits</v>
          </cell>
        </row>
        <row r="622">
          <cell r="A622" t="str">
            <v>Samples_miRNA_620</v>
          </cell>
          <cell r="B622">
            <v>22</v>
          </cell>
          <cell r="C622" t="str">
            <v>pab-miR3711</v>
          </cell>
          <cell r="D622">
            <v>20</v>
          </cell>
          <cell r="E622">
            <v>2.0000000000000001E-4</v>
          </cell>
          <cell r="F622">
            <v>1</v>
          </cell>
        </row>
        <row r="623">
          <cell r="A623" t="str">
            <v>Samples_miRNA_621</v>
          </cell>
          <cell r="B623">
            <v>22</v>
          </cell>
          <cell r="C623" t="str">
            <v>NoHits</v>
          </cell>
        </row>
        <row r="624">
          <cell r="A624" t="str">
            <v>Samples_miRNA_622</v>
          </cell>
          <cell r="B624">
            <v>24</v>
          </cell>
          <cell r="C624" t="str">
            <v>NoHits</v>
          </cell>
        </row>
        <row r="625">
          <cell r="A625" t="str">
            <v>Samples_miRNA_623</v>
          </cell>
          <cell r="B625">
            <v>23</v>
          </cell>
          <cell r="C625" t="str">
            <v>NoHits</v>
          </cell>
        </row>
        <row r="626">
          <cell r="A626" t="str">
            <v>Samples_miRNA_624</v>
          </cell>
          <cell r="B626">
            <v>21</v>
          </cell>
          <cell r="C626" t="str">
            <v>NoHits</v>
          </cell>
        </row>
        <row r="627">
          <cell r="A627" t="str">
            <v>Samples_miRNA_625</v>
          </cell>
          <cell r="B627">
            <v>21</v>
          </cell>
          <cell r="C627" t="str">
            <v>ata-miR394-5p</v>
          </cell>
          <cell r="D627">
            <v>20</v>
          </cell>
          <cell r="E627">
            <v>3.0000000000000001E-6</v>
          </cell>
          <cell r="F627">
            <v>1</v>
          </cell>
        </row>
        <row r="628">
          <cell r="A628" t="str">
            <v>Samples_miRNA_626</v>
          </cell>
          <cell r="B628">
            <v>24</v>
          </cell>
          <cell r="C628" t="str">
            <v>NoHits</v>
          </cell>
        </row>
        <row r="629">
          <cell r="A629" t="str">
            <v>Samples_miRNA_627</v>
          </cell>
          <cell r="B629">
            <v>22</v>
          </cell>
          <cell r="C629" t="str">
            <v>bra-miR395a-5p</v>
          </cell>
          <cell r="D629">
            <v>21</v>
          </cell>
          <cell r="E629">
            <v>8.9999999999999996E-7</v>
          </cell>
          <cell r="F629">
            <v>1</v>
          </cell>
        </row>
        <row r="630">
          <cell r="A630" t="str">
            <v>Samples_miRNA_628</v>
          </cell>
          <cell r="B630">
            <v>22</v>
          </cell>
          <cell r="C630" t="str">
            <v>bra-miR395a-5p</v>
          </cell>
          <cell r="D630">
            <v>21</v>
          </cell>
          <cell r="E630">
            <v>8.9999999999999996E-7</v>
          </cell>
          <cell r="F630">
            <v>1</v>
          </cell>
        </row>
        <row r="631">
          <cell r="A631" t="str">
            <v>Samples_miRNA_629</v>
          </cell>
          <cell r="B631">
            <v>24</v>
          </cell>
          <cell r="C631" t="str">
            <v>NoHits</v>
          </cell>
        </row>
        <row r="632">
          <cell r="A632" t="str">
            <v>Samples_miRNA_630</v>
          </cell>
          <cell r="B632">
            <v>23</v>
          </cell>
          <cell r="C632" t="str">
            <v>NoHits</v>
          </cell>
        </row>
        <row r="633">
          <cell r="A633" t="str">
            <v>Samples_miRNA_631</v>
          </cell>
          <cell r="B633">
            <v>23</v>
          </cell>
          <cell r="C633" t="str">
            <v>NoHits</v>
          </cell>
        </row>
        <row r="634">
          <cell r="A634" t="str">
            <v>Samples_miRNA_632</v>
          </cell>
          <cell r="B634">
            <v>22</v>
          </cell>
          <cell r="C634" t="str">
            <v>NoHits</v>
          </cell>
        </row>
        <row r="635">
          <cell r="A635" t="str">
            <v>Samples_miRNA_633</v>
          </cell>
          <cell r="B635">
            <v>23</v>
          </cell>
          <cell r="C635" t="str">
            <v>NoHits</v>
          </cell>
        </row>
        <row r="636">
          <cell r="A636" t="str">
            <v>Samples_miRNA_634</v>
          </cell>
          <cell r="B636">
            <v>22</v>
          </cell>
          <cell r="C636" t="str">
            <v>NoHits</v>
          </cell>
        </row>
        <row r="637">
          <cell r="A637" t="str">
            <v>Samples_miRNA_635</v>
          </cell>
          <cell r="B637">
            <v>22</v>
          </cell>
          <cell r="C637" t="str">
            <v>NoHits</v>
          </cell>
        </row>
        <row r="638">
          <cell r="A638" t="str">
            <v>Samples_miRNA_636</v>
          </cell>
          <cell r="B638">
            <v>22</v>
          </cell>
          <cell r="C638" t="str">
            <v>bra-miR391-5p</v>
          </cell>
          <cell r="D638">
            <v>21</v>
          </cell>
          <cell r="E638">
            <v>8.9999999999999996E-7</v>
          </cell>
          <cell r="F638">
            <v>1</v>
          </cell>
        </row>
        <row r="639">
          <cell r="A639" t="str">
            <v>Samples_miRNA_637</v>
          </cell>
          <cell r="B639">
            <v>21</v>
          </cell>
          <cell r="C639" t="str">
            <v>NoHits</v>
          </cell>
        </row>
        <row r="640">
          <cell r="A640" t="str">
            <v>Samples_miRNA_638</v>
          </cell>
          <cell r="B640">
            <v>24</v>
          </cell>
          <cell r="C640" t="str">
            <v>NoHits</v>
          </cell>
        </row>
        <row r="641">
          <cell r="A641" t="str">
            <v>Samples_miRNA_639</v>
          </cell>
          <cell r="B641">
            <v>20</v>
          </cell>
          <cell r="C641" t="str">
            <v>NoHits</v>
          </cell>
        </row>
        <row r="642">
          <cell r="A642" t="str">
            <v>Samples_miRNA_640</v>
          </cell>
          <cell r="B642">
            <v>22</v>
          </cell>
          <cell r="C642" t="str">
            <v>NoHits</v>
          </cell>
        </row>
        <row r="643">
          <cell r="A643" t="str">
            <v>Samples_miRNA_641</v>
          </cell>
          <cell r="B643">
            <v>20</v>
          </cell>
          <cell r="C643" t="str">
            <v>NoHits</v>
          </cell>
        </row>
        <row r="644">
          <cell r="A644" t="str">
            <v>Samples_miRNA_642</v>
          </cell>
          <cell r="B644">
            <v>22</v>
          </cell>
          <cell r="C644" t="str">
            <v>NoHits</v>
          </cell>
        </row>
        <row r="645">
          <cell r="A645" t="str">
            <v>Samples_miRNA_643</v>
          </cell>
          <cell r="B645">
            <v>24</v>
          </cell>
          <cell r="C645" t="str">
            <v>NoHits</v>
          </cell>
        </row>
        <row r="646">
          <cell r="A646" t="str">
            <v>Samples_miRNA_644</v>
          </cell>
          <cell r="B646">
            <v>22</v>
          </cell>
          <cell r="C646" t="str">
            <v>NoHits</v>
          </cell>
        </row>
        <row r="647">
          <cell r="A647" t="str">
            <v>Samples_miRNA_645</v>
          </cell>
          <cell r="B647">
            <v>22</v>
          </cell>
          <cell r="C647" t="str">
            <v>NoHits</v>
          </cell>
        </row>
        <row r="648">
          <cell r="A648" t="str">
            <v>Samples_miRNA_646</v>
          </cell>
          <cell r="B648">
            <v>22</v>
          </cell>
          <cell r="C648" t="str">
            <v>stu-miR166c-5p</v>
          </cell>
          <cell r="D648">
            <v>21</v>
          </cell>
          <cell r="E648">
            <v>1.0000000000000001E-5</v>
          </cell>
          <cell r="F648">
            <v>1</v>
          </cell>
        </row>
        <row r="649">
          <cell r="A649" t="str">
            <v>Samples_miRNA_647</v>
          </cell>
          <cell r="B649">
            <v>22</v>
          </cell>
          <cell r="C649" t="str">
            <v>csi-miR162-5p</v>
          </cell>
          <cell r="D649">
            <v>22</v>
          </cell>
          <cell r="E649">
            <v>1.9999999999999999E-7</v>
          </cell>
          <cell r="F649">
            <v>1</v>
          </cell>
        </row>
        <row r="650">
          <cell r="A650" t="str">
            <v>Samples_miRNA_648</v>
          </cell>
          <cell r="B650">
            <v>23</v>
          </cell>
          <cell r="C650" t="str">
            <v>NoHits</v>
          </cell>
        </row>
        <row r="651">
          <cell r="A651" t="str">
            <v>Samples_miRNA_649</v>
          </cell>
          <cell r="B651">
            <v>22</v>
          </cell>
          <cell r="C651" t="str">
            <v>NoHits</v>
          </cell>
        </row>
        <row r="652">
          <cell r="A652" t="str">
            <v>Samples_miRNA_650</v>
          </cell>
          <cell r="B652">
            <v>22</v>
          </cell>
          <cell r="C652" t="str">
            <v>NoHits</v>
          </cell>
        </row>
        <row r="653">
          <cell r="A653" t="str">
            <v>Samples_miRNA_651</v>
          </cell>
          <cell r="B653">
            <v>24</v>
          </cell>
          <cell r="C653" t="str">
            <v>NoHits</v>
          </cell>
        </row>
        <row r="654">
          <cell r="A654" t="str">
            <v>Samples_miRNA_652</v>
          </cell>
          <cell r="B654">
            <v>22</v>
          </cell>
          <cell r="C654" t="str">
            <v>NoHits</v>
          </cell>
        </row>
        <row r="655">
          <cell r="A655" t="str">
            <v>Samples_miRNA_653</v>
          </cell>
          <cell r="B655">
            <v>22</v>
          </cell>
          <cell r="C655" t="str">
            <v>NoHits</v>
          </cell>
        </row>
        <row r="656">
          <cell r="A656" t="str">
            <v>Samples_miRNA_654</v>
          </cell>
          <cell r="B656">
            <v>21</v>
          </cell>
          <cell r="C656" t="str">
            <v>NoHits</v>
          </cell>
        </row>
        <row r="657">
          <cell r="A657" t="str">
            <v>Samples_miRNA_655</v>
          </cell>
          <cell r="B657">
            <v>21</v>
          </cell>
          <cell r="C657" t="str">
            <v>NoHits</v>
          </cell>
        </row>
        <row r="658">
          <cell r="A658" t="str">
            <v>Samples_miRNA_656</v>
          </cell>
          <cell r="B658">
            <v>23</v>
          </cell>
          <cell r="C658" t="str">
            <v>NoHits</v>
          </cell>
        </row>
        <row r="659">
          <cell r="A659" t="str">
            <v>Samples_miRNA_657</v>
          </cell>
          <cell r="B659">
            <v>21</v>
          </cell>
          <cell r="C659" t="str">
            <v>NoHits</v>
          </cell>
        </row>
        <row r="660">
          <cell r="A660" t="str">
            <v>Samples_miRNA_658</v>
          </cell>
          <cell r="B660">
            <v>22</v>
          </cell>
          <cell r="C660" t="str">
            <v>NoHits</v>
          </cell>
        </row>
        <row r="661">
          <cell r="A661" t="str">
            <v>Samples_miRNA_659</v>
          </cell>
          <cell r="B661">
            <v>22</v>
          </cell>
          <cell r="C661" t="str">
            <v>NoHits</v>
          </cell>
        </row>
        <row r="662">
          <cell r="A662" t="str">
            <v>Samples_miRNA_660</v>
          </cell>
          <cell r="B662">
            <v>22</v>
          </cell>
          <cell r="C662" t="str">
            <v>NoHits</v>
          </cell>
        </row>
        <row r="663">
          <cell r="A663" t="str">
            <v>Samples_miRNA_661</v>
          </cell>
          <cell r="B663">
            <v>22</v>
          </cell>
          <cell r="C663" t="str">
            <v>bol-miR9409</v>
          </cell>
          <cell r="D663">
            <v>22</v>
          </cell>
          <cell r="E663">
            <v>8.9999999999999998E-4</v>
          </cell>
          <cell r="F663">
            <v>0.95</v>
          </cell>
        </row>
        <row r="664">
          <cell r="A664" t="str">
            <v>Samples_miRNA_662</v>
          </cell>
          <cell r="B664">
            <v>22</v>
          </cell>
          <cell r="C664" t="str">
            <v>ata-miR390-5p</v>
          </cell>
          <cell r="D664">
            <v>21</v>
          </cell>
          <cell r="E664">
            <v>8.9999999999999996E-7</v>
          </cell>
          <cell r="F664">
            <v>1</v>
          </cell>
        </row>
        <row r="665">
          <cell r="A665" t="str">
            <v>Samples_miRNA_663</v>
          </cell>
          <cell r="B665">
            <v>22</v>
          </cell>
          <cell r="C665" t="str">
            <v>NoHits</v>
          </cell>
        </row>
        <row r="666">
          <cell r="A666" t="str">
            <v>Samples_miRNA_664</v>
          </cell>
          <cell r="B666">
            <v>22</v>
          </cell>
          <cell r="C666" t="str">
            <v>NoHits</v>
          </cell>
        </row>
        <row r="667">
          <cell r="A667" t="str">
            <v>Samples_miRNA_665</v>
          </cell>
          <cell r="B667">
            <v>22</v>
          </cell>
          <cell r="C667" t="str">
            <v>NoHits</v>
          </cell>
        </row>
        <row r="668">
          <cell r="A668" t="str">
            <v>Samples_miRNA_666</v>
          </cell>
          <cell r="B668">
            <v>22</v>
          </cell>
          <cell r="C668" t="str">
            <v>NoHits</v>
          </cell>
        </row>
        <row r="669">
          <cell r="A669" t="str">
            <v>Samples_miRNA_667</v>
          </cell>
          <cell r="B669">
            <v>20</v>
          </cell>
          <cell r="C669" t="str">
            <v>NoHits</v>
          </cell>
        </row>
        <row r="670">
          <cell r="A670" t="str">
            <v>Samples_miRNA_668</v>
          </cell>
          <cell r="B670">
            <v>20</v>
          </cell>
          <cell r="C670" t="str">
            <v>NoHits</v>
          </cell>
        </row>
        <row r="671">
          <cell r="A671" t="str">
            <v>Samples_miRNA_669</v>
          </cell>
          <cell r="B671">
            <v>22</v>
          </cell>
          <cell r="C671" t="str">
            <v>NoHits</v>
          </cell>
        </row>
        <row r="672">
          <cell r="A672" t="str">
            <v>Samples_miRNA_670</v>
          </cell>
          <cell r="B672">
            <v>25</v>
          </cell>
          <cell r="C672" t="str">
            <v>NoHits</v>
          </cell>
        </row>
        <row r="673">
          <cell r="A673" t="str">
            <v>Samples_miRNA_671</v>
          </cell>
          <cell r="B673">
            <v>22</v>
          </cell>
          <cell r="C673" t="str">
            <v>aly-miR858-5p</v>
          </cell>
          <cell r="D673">
            <v>21</v>
          </cell>
          <cell r="E673">
            <v>8.9999999999999996E-7</v>
          </cell>
          <cell r="F673">
            <v>1</v>
          </cell>
        </row>
        <row r="674">
          <cell r="A674" t="str">
            <v>Samples_miRNA_672</v>
          </cell>
          <cell r="B674">
            <v>22</v>
          </cell>
          <cell r="C674" t="str">
            <v>mtr-miR169i</v>
          </cell>
          <cell r="D674">
            <v>22</v>
          </cell>
          <cell r="E674">
            <v>8.9999999999999996E-7</v>
          </cell>
          <cell r="F674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9"/>
  <sheetViews>
    <sheetView tabSelected="1" workbookViewId="0"/>
  </sheetViews>
  <sheetFormatPr defaultRowHeight="14.4" x14ac:dyDescent="0.25"/>
  <cols>
    <col min="1" max="1" width="11.88671875" style="1" customWidth="1"/>
    <col min="2" max="2" width="16.5546875" style="1" customWidth="1"/>
    <col min="3" max="3" width="13.33203125" style="1" customWidth="1"/>
    <col min="4" max="4" width="8.88671875" style="1"/>
    <col min="5" max="5" width="12.44140625" style="1" customWidth="1"/>
    <col min="6" max="6" width="8.88671875" style="1"/>
    <col min="7" max="7" width="10.88671875" style="1" customWidth="1"/>
    <col min="8" max="8" width="60" style="7" customWidth="1"/>
    <col min="9" max="16384" width="8.88671875" style="1"/>
  </cols>
  <sheetData>
    <row r="1" spans="1:8" x14ac:dyDescent="0.25">
      <c r="A1" s="7" t="s">
        <v>805</v>
      </c>
      <c r="B1" s="8"/>
      <c r="C1" s="8"/>
      <c r="D1" s="8"/>
      <c r="E1" s="8"/>
      <c r="F1" s="8"/>
      <c r="G1" s="8"/>
    </row>
    <row r="2" spans="1:8" s="16" customFormat="1" x14ac:dyDescent="0.25">
      <c r="A2" s="15" t="s">
        <v>682</v>
      </c>
      <c r="B2" s="15" t="s">
        <v>528</v>
      </c>
      <c r="C2" s="15" t="s">
        <v>529</v>
      </c>
      <c r="D2" s="15" t="s">
        <v>530</v>
      </c>
      <c r="E2" s="15" t="s">
        <v>531</v>
      </c>
      <c r="F2" s="15" t="s">
        <v>532</v>
      </c>
      <c r="G2" s="15" t="s">
        <v>649</v>
      </c>
      <c r="H2" s="15" t="s">
        <v>692</v>
      </c>
    </row>
    <row r="3" spans="1:8" s="3" customFormat="1" x14ac:dyDescent="0.25">
      <c r="A3" s="7" t="s">
        <v>681</v>
      </c>
      <c r="B3" s="7" t="s">
        <v>684</v>
      </c>
      <c r="C3" s="7" t="s">
        <v>15</v>
      </c>
      <c r="D3" s="7" t="s">
        <v>140</v>
      </c>
      <c r="E3" s="7" t="s">
        <v>299</v>
      </c>
      <c r="F3" s="7" t="s">
        <v>1</v>
      </c>
      <c r="G3" s="7" t="s">
        <v>652</v>
      </c>
      <c r="H3" s="7" t="s">
        <v>693</v>
      </c>
    </row>
    <row r="4" spans="1:8" x14ac:dyDescent="0.25">
      <c r="A4" s="8"/>
      <c r="B4" s="7" t="s">
        <v>653</v>
      </c>
      <c r="C4" s="7" t="s">
        <v>300</v>
      </c>
      <c r="D4" s="7" t="s">
        <v>17</v>
      </c>
      <c r="E4" s="7" t="s">
        <v>183</v>
      </c>
      <c r="F4" s="7" t="s">
        <v>1</v>
      </c>
      <c r="G4" s="7" t="s">
        <v>598</v>
      </c>
      <c r="H4" s="7" t="s">
        <v>694</v>
      </c>
    </row>
    <row r="5" spans="1:8" x14ac:dyDescent="0.25">
      <c r="A5" s="8"/>
      <c r="B5" s="7" t="s">
        <v>653</v>
      </c>
      <c r="C5" s="7" t="s">
        <v>301</v>
      </c>
      <c r="D5" s="7" t="s">
        <v>19</v>
      </c>
      <c r="E5" s="7" t="s">
        <v>302</v>
      </c>
      <c r="F5" s="7" t="s">
        <v>1</v>
      </c>
      <c r="G5" s="7" t="s">
        <v>599</v>
      </c>
      <c r="H5" s="7" t="s">
        <v>695</v>
      </c>
    </row>
    <row r="6" spans="1:8" x14ac:dyDescent="0.25">
      <c r="A6" s="8"/>
      <c r="B6" s="7" t="s">
        <v>653</v>
      </c>
      <c r="C6" s="7" t="s">
        <v>303</v>
      </c>
      <c r="D6" s="7" t="s">
        <v>19</v>
      </c>
      <c r="E6" s="7" t="s">
        <v>302</v>
      </c>
      <c r="F6" s="7" t="s">
        <v>1</v>
      </c>
      <c r="G6" s="7" t="s">
        <v>599</v>
      </c>
      <c r="H6" s="7" t="s">
        <v>695</v>
      </c>
    </row>
    <row r="7" spans="1:8" x14ac:dyDescent="0.25">
      <c r="A7" s="8"/>
      <c r="B7" s="7" t="s">
        <v>653</v>
      </c>
      <c r="C7" s="7" t="s">
        <v>304</v>
      </c>
      <c r="D7" s="7" t="s">
        <v>19</v>
      </c>
      <c r="E7" s="7" t="s">
        <v>305</v>
      </c>
      <c r="F7" s="7" t="s">
        <v>1</v>
      </c>
      <c r="G7" s="7"/>
    </row>
    <row r="8" spans="1:8" x14ac:dyDescent="0.25">
      <c r="A8" s="8"/>
      <c r="B8" s="7" t="s">
        <v>653</v>
      </c>
      <c r="C8" s="7" t="s">
        <v>306</v>
      </c>
      <c r="D8" s="7" t="s">
        <v>20</v>
      </c>
      <c r="E8" s="7" t="s">
        <v>307</v>
      </c>
      <c r="F8" s="7" t="s">
        <v>1</v>
      </c>
      <c r="G8" s="7" t="s">
        <v>600</v>
      </c>
      <c r="H8" s="7" t="s">
        <v>696</v>
      </c>
    </row>
    <row r="9" spans="1:8" x14ac:dyDescent="0.25">
      <c r="A9" s="8"/>
      <c r="B9" s="7" t="s">
        <v>653</v>
      </c>
      <c r="C9" s="7" t="s">
        <v>308</v>
      </c>
      <c r="D9" s="7" t="s">
        <v>20</v>
      </c>
      <c r="E9" s="7" t="s">
        <v>307</v>
      </c>
      <c r="F9" s="7" t="s">
        <v>1</v>
      </c>
      <c r="G9" s="7" t="s">
        <v>600</v>
      </c>
      <c r="H9" s="7" t="s">
        <v>696</v>
      </c>
    </row>
    <row r="10" spans="1:8" x14ac:dyDescent="0.25">
      <c r="A10" s="8"/>
      <c r="B10" s="7" t="s">
        <v>653</v>
      </c>
      <c r="C10" s="7" t="s">
        <v>309</v>
      </c>
      <c r="D10" s="7" t="s">
        <v>20</v>
      </c>
      <c r="E10" s="7" t="s">
        <v>307</v>
      </c>
      <c r="F10" s="7" t="s">
        <v>1</v>
      </c>
      <c r="G10" s="7" t="s">
        <v>600</v>
      </c>
      <c r="H10" s="7" t="s">
        <v>696</v>
      </c>
    </row>
    <row r="11" spans="1:8" x14ac:dyDescent="0.25">
      <c r="A11" s="8"/>
      <c r="B11" s="7" t="s">
        <v>653</v>
      </c>
      <c r="C11" s="7" t="s">
        <v>2</v>
      </c>
      <c r="D11" s="7" t="s">
        <v>20</v>
      </c>
      <c r="E11" s="7" t="s">
        <v>310</v>
      </c>
      <c r="F11" s="7" t="s">
        <v>1</v>
      </c>
      <c r="G11" s="7" t="s">
        <v>533</v>
      </c>
      <c r="H11" s="7" t="s">
        <v>693</v>
      </c>
    </row>
    <row r="12" spans="1:8" x14ac:dyDescent="0.25">
      <c r="A12" s="8"/>
      <c r="B12" s="7" t="s">
        <v>653</v>
      </c>
      <c r="C12" s="7" t="s">
        <v>3</v>
      </c>
      <c r="D12" s="7" t="s">
        <v>20</v>
      </c>
      <c r="E12" s="7" t="s">
        <v>311</v>
      </c>
      <c r="F12" s="7" t="s">
        <v>1</v>
      </c>
      <c r="G12" s="7" t="s">
        <v>534</v>
      </c>
      <c r="H12" s="7" t="s">
        <v>693</v>
      </c>
    </row>
    <row r="13" spans="1:8" x14ac:dyDescent="0.25">
      <c r="A13" s="8"/>
      <c r="B13" s="7" t="s">
        <v>653</v>
      </c>
      <c r="C13" s="7" t="s">
        <v>4</v>
      </c>
      <c r="D13" s="7" t="s">
        <v>20</v>
      </c>
      <c r="E13" s="7" t="s">
        <v>312</v>
      </c>
      <c r="F13" s="7" t="s">
        <v>1</v>
      </c>
      <c r="G13" s="7" t="s">
        <v>534</v>
      </c>
      <c r="H13" s="7" t="s">
        <v>693</v>
      </c>
    </row>
    <row r="14" spans="1:8" x14ac:dyDescent="0.25">
      <c r="A14" s="8"/>
      <c r="B14" s="7" t="s">
        <v>653</v>
      </c>
      <c r="C14" s="7" t="s">
        <v>5</v>
      </c>
      <c r="D14" s="7" t="s">
        <v>20</v>
      </c>
      <c r="E14" s="7" t="s">
        <v>312</v>
      </c>
      <c r="F14" s="7" t="s">
        <v>1</v>
      </c>
      <c r="G14" s="7" t="s">
        <v>534</v>
      </c>
      <c r="H14" s="7" t="s">
        <v>693</v>
      </c>
    </row>
    <row r="15" spans="1:8" x14ac:dyDescent="0.25">
      <c r="A15" s="8"/>
      <c r="B15" s="7" t="s">
        <v>653</v>
      </c>
      <c r="C15" s="7" t="s">
        <v>18</v>
      </c>
      <c r="D15" s="7" t="s">
        <v>20</v>
      </c>
      <c r="E15" s="7" t="s">
        <v>313</v>
      </c>
      <c r="F15" s="7" t="s">
        <v>1</v>
      </c>
      <c r="G15" s="7" t="s">
        <v>534</v>
      </c>
      <c r="H15" s="7" t="s">
        <v>693</v>
      </c>
    </row>
    <row r="16" spans="1:8" x14ac:dyDescent="0.25">
      <c r="A16" s="8"/>
      <c r="B16" s="7" t="s">
        <v>653</v>
      </c>
      <c r="C16" s="7" t="s">
        <v>6</v>
      </c>
      <c r="D16" s="7" t="s">
        <v>20</v>
      </c>
      <c r="E16" s="7" t="s">
        <v>314</v>
      </c>
      <c r="F16" s="7" t="s">
        <v>1</v>
      </c>
      <c r="G16" s="7" t="s">
        <v>535</v>
      </c>
      <c r="H16" s="7" t="s">
        <v>697</v>
      </c>
    </row>
    <row r="17" spans="1:8" x14ac:dyDescent="0.25">
      <c r="A17" s="8"/>
      <c r="B17" s="7" t="s">
        <v>653</v>
      </c>
      <c r="C17" s="7" t="s">
        <v>7</v>
      </c>
      <c r="D17" s="7" t="s">
        <v>20</v>
      </c>
      <c r="E17" s="7" t="s">
        <v>315</v>
      </c>
      <c r="F17" s="7" t="s">
        <v>1</v>
      </c>
      <c r="G17" s="7" t="s">
        <v>535</v>
      </c>
      <c r="H17" s="7" t="s">
        <v>697</v>
      </c>
    </row>
    <row r="18" spans="1:8" x14ac:dyDescent="0.25">
      <c r="A18" s="8"/>
      <c r="B18" s="7" t="s">
        <v>653</v>
      </c>
      <c r="C18" s="7" t="s">
        <v>8</v>
      </c>
      <c r="D18" s="7" t="s">
        <v>20</v>
      </c>
      <c r="E18" s="7" t="s">
        <v>316</v>
      </c>
      <c r="F18" s="7" t="s">
        <v>1</v>
      </c>
      <c r="G18" s="7" t="s">
        <v>535</v>
      </c>
      <c r="H18" s="7" t="s">
        <v>697</v>
      </c>
    </row>
    <row r="19" spans="1:8" x14ac:dyDescent="0.25">
      <c r="A19" s="8"/>
      <c r="B19" s="7" t="s">
        <v>653</v>
      </c>
      <c r="C19" s="7" t="s">
        <v>9</v>
      </c>
      <c r="D19" s="7" t="s">
        <v>20</v>
      </c>
      <c r="E19" s="7" t="s">
        <v>317</v>
      </c>
      <c r="F19" s="7" t="s">
        <v>1</v>
      </c>
      <c r="G19" s="7" t="s">
        <v>535</v>
      </c>
      <c r="H19" s="7" t="s">
        <v>697</v>
      </c>
    </row>
    <row r="20" spans="1:8" x14ac:dyDescent="0.25">
      <c r="A20" s="8"/>
      <c r="B20" s="7" t="s">
        <v>653</v>
      </c>
      <c r="C20" s="7" t="s">
        <v>318</v>
      </c>
      <c r="D20" s="7" t="s">
        <v>20</v>
      </c>
      <c r="E20" s="7" t="s">
        <v>319</v>
      </c>
      <c r="F20" s="7" t="s">
        <v>1</v>
      </c>
      <c r="G20" s="7"/>
    </row>
    <row r="21" spans="1:8" x14ac:dyDescent="0.25">
      <c r="A21" s="8"/>
      <c r="B21" s="7" t="s">
        <v>653</v>
      </c>
      <c r="C21" s="7" t="s">
        <v>11</v>
      </c>
      <c r="D21" s="7" t="s">
        <v>20</v>
      </c>
      <c r="E21" s="7" t="s">
        <v>320</v>
      </c>
      <c r="F21" s="7" t="s">
        <v>1</v>
      </c>
      <c r="G21" s="7" t="s">
        <v>536</v>
      </c>
      <c r="H21" s="7" t="s">
        <v>698</v>
      </c>
    </row>
    <row r="22" spans="1:8" x14ac:dyDescent="0.25">
      <c r="A22" s="8"/>
      <c r="B22" s="7" t="s">
        <v>653</v>
      </c>
      <c r="C22" s="7" t="s">
        <v>12</v>
      </c>
      <c r="D22" s="7" t="s">
        <v>20</v>
      </c>
      <c r="E22" s="7" t="s">
        <v>321</v>
      </c>
      <c r="F22" s="7" t="s">
        <v>1</v>
      </c>
      <c r="G22" s="7" t="s">
        <v>536</v>
      </c>
      <c r="H22" s="7" t="s">
        <v>698</v>
      </c>
    </row>
    <row r="23" spans="1:8" x14ac:dyDescent="0.25">
      <c r="A23" s="8"/>
      <c r="B23" s="7" t="s">
        <v>653</v>
      </c>
      <c r="C23" s="7" t="s">
        <v>13</v>
      </c>
      <c r="D23" s="7" t="s">
        <v>20</v>
      </c>
      <c r="E23" s="7" t="s">
        <v>322</v>
      </c>
      <c r="F23" s="7" t="s">
        <v>1</v>
      </c>
      <c r="G23" s="7" t="s">
        <v>536</v>
      </c>
      <c r="H23" s="7" t="s">
        <v>698</v>
      </c>
    </row>
    <row r="24" spans="1:8" x14ac:dyDescent="0.25">
      <c r="A24" s="8"/>
      <c r="B24" s="7" t="s">
        <v>653</v>
      </c>
      <c r="C24" s="7" t="s">
        <v>14</v>
      </c>
      <c r="D24" s="7" t="s">
        <v>20</v>
      </c>
      <c r="E24" s="7" t="s">
        <v>323</v>
      </c>
      <c r="F24" s="7" t="s">
        <v>1</v>
      </c>
      <c r="G24" s="7" t="s">
        <v>536</v>
      </c>
      <c r="H24" s="7" t="s">
        <v>698</v>
      </c>
    </row>
    <row r="25" spans="1:8" x14ac:dyDescent="0.25">
      <c r="A25" s="8"/>
      <c r="B25" s="7" t="s">
        <v>653</v>
      </c>
      <c r="C25" s="7" t="s">
        <v>324</v>
      </c>
      <c r="D25" s="7" t="s">
        <v>20</v>
      </c>
      <c r="E25" s="7" t="s">
        <v>325</v>
      </c>
      <c r="F25" s="7" t="s">
        <v>1</v>
      </c>
      <c r="G25" s="7" t="s">
        <v>598</v>
      </c>
      <c r="H25" s="7" t="s">
        <v>694</v>
      </c>
    </row>
    <row r="26" spans="1:8" customFormat="1" x14ac:dyDescent="0.25">
      <c r="A26" s="9"/>
      <c r="B26" s="7" t="str">
        <f ca="1">VLOOKUP($B26,[1]sheet1!$A:$L,3,FALSE)</f>
        <v>mtr-miR169i</v>
      </c>
      <c r="C26" s="9" t="s">
        <v>685</v>
      </c>
      <c r="D26" s="9" t="s">
        <v>20</v>
      </c>
      <c r="E26" s="9" t="s">
        <v>686</v>
      </c>
      <c r="F26" s="9" t="s">
        <v>1</v>
      </c>
      <c r="G26" s="9" t="s">
        <v>687</v>
      </c>
      <c r="H26" s="7" t="s">
        <v>699</v>
      </c>
    </row>
    <row r="27" spans="1:8" customFormat="1" x14ac:dyDescent="0.25">
      <c r="A27" s="9"/>
      <c r="B27" s="7" t="str">
        <f ca="1">VLOOKUP($B27,[1]sheet1!$A:$L,3,FALSE)</f>
        <v>mtr-miR169i</v>
      </c>
      <c r="C27" s="9" t="s">
        <v>688</v>
      </c>
      <c r="D27" s="9" t="s">
        <v>20</v>
      </c>
      <c r="E27" s="9" t="s">
        <v>686</v>
      </c>
      <c r="F27" s="9" t="s">
        <v>1</v>
      </c>
      <c r="G27" s="9" t="s">
        <v>687</v>
      </c>
      <c r="H27" s="7" t="s">
        <v>699</v>
      </c>
    </row>
    <row r="28" spans="1:8" customFormat="1" x14ac:dyDescent="0.25">
      <c r="A28" s="9"/>
      <c r="B28" s="7" t="str">
        <f ca="1">VLOOKUP($B28,[1]sheet1!$A:$L,3,FALSE)</f>
        <v>mtr-miR169i</v>
      </c>
      <c r="C28" s="9" t="s">
        <v>141</v>
      </c>
      <c r="D28" s="9" t="s">
        <v>19</v>
      </c>
      <c r="E28" s="9" t="s">
        <v>689</v>
      </c>
      <c r="F28" s="9" t="s">
        <v>1</v>
      </c>
      <c r="G28" s="9" t="s">
        <v>565</v>
      </c>
      <c r="H28" s="7" t="s">
        <v>700</v>
      </c>
    </row>
    <row r="29" spans="1:8" customFormat="1" x14ac:dyDescent="0.25">
      <c r="A29" s="9"/>
      <c r="B29" s="7" t="str">
        <f ca="1">VLOOKUP($B29,[1]sheet1!$A:$L,3,FALSE)</f>
        <v>mtr-miR169i</v>
      </c>
      <c r="C29" s="9" t="s">
        <v>142</v>
      </c>
      <c r="D29" s="9" t="s">
        <v>19</v>
      </c>
      <c r="E29" s="9" t="s">
        <v>690</v>
      </c>
      <c r="F29" s="9" t="s">
        <v>1</v>
      </c>
      <c r="G29" s="9" t="s">
        <v>565</v>
      </c>
      <c r="H29" s="7" t="s">
        <v>700</v>
      </c>
    </row>
    <row r="30" spans="1:8" customFormat="1" x14ac:dyDescent="0.25">
      <c r="A30" s="9"/>
      <c r="B30" s="7" t="str">
        <f ca="1">VLOOKUP($B30,[1]sheet1!$A:$L,3,FALSE)</f>
        <v>mtr-miR169i</v>
      </c>
      <c r="C30" s="9" t="s">
        <v>143</v>
      </c>
      <c r="D30" s="9" t="s">
        <v>20</v>
      </c>
      <c r="E30" s="9" t="s">
        <v>144</v>
      </c>
      <c r="F30" s="9" t="s">
        <v>1</v>
      </c>
      <c r="G30" s="9" t="s">
        <v>566</v>
      </c>
      <c r="H30" s="7" t="s">
        <v>701</v>
      </c>
    </row>
    <row r="31" spans="1:8" customFormat="1" x14ac:dyDescent="0.25">
      <c r="A31" s="9"/>
      <c r="B31" s="7" t="str">
        <f ca="1">VLOOKUP($B31,[1]sheet1!$A:$L,3,FALSE)</f>
        <v>mtr-miR169i</v>
      </c>
      <c r="C31" s="9" t="s">
        <v>145</v>
      </c>
      <c r="D31" s="9" t="s">
        <v>20</v>
      </c>
      <c r="E31" s="9" t="s">
        <v>146</v>
      </c>
      <c r="F31" s="9" t="s">
        <v>1</v>
      </c>
      <c r="G31" s="9" t="s">
        <v>566</v>
      </c>
      <c r="H31" s="7" t="s">
        <v>701</v>
      </c>
    </row>
    <row r="32" spans="1:8" x14ac:dyDescent="0.25">
      <c r="A32" s="8"/>
      <c r="B32" s="7" t="s">
        <v>654</v>
      </c>
      <c r="C32" s="7" t="s">
        <v>228</v>
      </c>
      <c r="D32" s="7" t="s">
        <v>20</v>
      </c>
      <c r="E32" s="7" t="s">
        <v>229</v>
      </c>
      <c r="F32" s="7" t="s">
        <v>1</v>
      </c>
      <c r="G32" s="7" t="s">
        <v>591</v>
      </c>
      <c r="H32" s="7" t="s">
        <v>702</v>
      </c>
    </row>
    <row r="33" spans="1:8" x14ac:dyDescent="0.25">
      <c r="A33" s="8"/>
      <c r="B33" s="7" t="s">
        <v>654</v>
      </c>
      <c r="C33" s="7" t="s">
        <v>230</v>
      </c>
      <c r="D33" s="7" t="s">
        <v>20</v>
      </c>
      <c r="E33" s="7" t="s">
        <v>45</v>
      </c>
      <c r="F33" s="7" t="s">
        <v>1</v>
      </c>
      <c r="G33" s="7" t="s">
        <v>591</v>
      </c>
      <c r="H33" s="7" t="s">
        <v>702</v>
      </c>
    </row>
    <row r="34" spans="1:8" x14ac:dyDescent="0.25">
      <c r="A34" s="8"/>
      <c r="B34" s="7" t="s">
        <v>654</v>
      </c>
      <c r="C34" s="7" t="s">
        <v>231</v>
      </c>
      <c r="D34" s="7" t="s">
        <v>20</v>
      </c>
      <c r="E34" s="7" t="s">
        <v>232</v>
      </c>
      <c r="F34" s="7" t="s">
        <v>1</v>
      </c>
      <c r="G34" s="7" t="s">
        <v>591</v>
      </c>
      <c r="H34" s="7" t="s">
        <v>702</v>
      </c>
    </row>
    <row r="35" spans="1:8" x14ac:dyDescent="0.25">
      <c r="A35" s="8"/>
      <c r="B35" s="7" t="s">
        <v>438</v>
      </c>
      <c r="C35" s="7" t="s">
        <v>439</v>
      </c>
      <c r="D35" s="7" t="s">
        <v>10</v>
      </c>
      <c r="E35" s="7" t="s">
        <v>440</v>
      </c>
      <c r="F35" s="7" t="s">
        <v>1</v>
      </c>
      <c r="G35" s="7" t="s">
        <v>627</v>
      </c>
      <c r="H35" s="7" t="s">
        <v>703</v>
      </c>
    </row>
    <row r="36" spans="1:8" x14ac:dyDescent="0.25">
      <c r="A36" s="8"/>
      <c r="B36" s="7" t="s">
        <v>438</v>
      </c>
      <c r="C36" s="7" t="s">
        <v>441</v>
      </c>
      <c r="D36" s="7" t="s">
        <v>10</v>
      </c>
      <c r="E36" s="7" t="s">
        <v>440</v>
      </c>
      <c r="F36" s="7" t="s">
        <v>1</v>
      </c>
      <c r="G36" s="7" t="s">
        <v>627</v>
      </c>
      <c r="H36" s="7" t="s">
        <v>703</v>
      </c>
    </row>
    <row r="37" spans="1:8" x14ac:dyDescent="0.25">
      <c r="A37" s="8"/>
      <c r="B37" s="7" t="s">
        <v>438</v>
      </c>
      <c r="C37" s="7" t="s">
        <v>442</v>
      </c>
      <c r="D37" s="7" t="s">
        <v>10</v>
      </c>
      <c r="E37" s="7" t="s">
        <v>334</v>
      </c>
      <c r="F37" s="7" t="s">
        <v>1</v>
      </c>
      <c r="G37" s="7" t="s">
        <v>628</v>
      </c>
      <c r="H37" s="7" t="s">
        <v>704</v>
      </c>
    </row>
    <row r="38" spans="1:8" x14ac:dyDescent="0.25">
      <c r="A38" s="8"/>
      <c r="B38" s="7" t="s">
        <v>438</v>
      </c>
      <c r="C38" s="7" t="s">
        <v>240</v>
      </c>
      <c r="D38" s="7" t="s">
        <v>16</v>
      </c>
      <c r="E38" s="7" t="s">
        <v>443</v>
      </c>
      <c r="F38" s="7" t="s">
        <v>1</v>
      </c>
      <c r="G38" s="7"/>
    </row>
    <row r="39" spans="1:8" x14ac:dyDescent="0.25">
      <c r="A39" s="8"/>
      <c r="B39" s="7" t="s">
        <v>438</v>
      </c>
      <c r="C39" s="7" t="s">
        <v>444</v>
      </c>
      <c r="D39" s="7" t="s">
        <v>19</v>
      </c>
      <c r="E39" s="7" t="s">
        <v>445</v>
      </c>
      <c r="F39" s="7" t="s">
        <v>1</v>
      </c>
      <c r="G39" s="7"/>
    </row>
    <row r="40" spans="1:8" x14ac:dyDescent="0.25">
      <c r="A40" s="8"/>
      <c r="B40" s="7" t="s">
        <v>438</v>
      </c>
      <c r="C40" s="7" t="s">
        <v>241</v>
      </c>
      <c r="D40" s="7" t="s">
        <v>20</v>
      </c>
      <c r="E40" s="7" t="s">
        <v>446</v>
      </c>
      <c r="F40" s="7" t="s">
        <v>1</v>
      </c>
      <c r="G40" s="7"/>
    </row>
    <row r="41" spans="1:8" x14ac:dyDescent="0.25">
      <c r="A41" s="8"/>
      <c r="B41" s="7" t="s">
        <v>438</v>
      </c>
      <c r="C41" s="7" t="s">
        <v>389</v>
      </c>
      <c r="D41" s="7" t="s">
        <v>20</v>
      </c>
      <c r="E41" s="7" t="s">
        <v>447</v>
      </c>
      <c r="F41" s="7" t="s">
        <v>1</v>
      </c>
      <c r="G41" s="7"/>
    </row>
    <row r="42" spans="1:8" x14ac:dyDescent="0.25">
      <c r="A42" s="8"/>
      <c r="B42" s="7" t="s">
        <v>438</v>
      </c>
      <c r="C42" s="7" t="s">
        <v>390</v>
      </c>
      <c r="D42" s="7" t="s">
        <v>20</v>
      </c>
      <c r="E42" s="7" t="s">
        <v>448</v>
      </c>
      <c r="F42" s="7" t="s">
        <v>1</v>
      </c>
      <c r="G42" s="7" t="s">
        <v>594</v>
      </c>
      <c r="H42" s="7" t="s">
        <v>705</v>
      </c>
    </row>
    <row r="43" spans="1:8" x14ac:dyDescent="0.25">
      <c r="A43" s="8"/>
      <c r="B43" s="7" t="s">
        <v>458</v>
      </c>
      <c r="C43" s="7" t="s">
        <v>459</v>
      </c>
      <c r="D43" s="7" t="s">
        <v>17</v>
      </c>
      <c r="E43" s="7" t="s">
        <v>150</v>
      </c>
      <c r="F43" s="7" t="s">
        <v>1</v>
      </c>
      <c r="G43" s="7"/>
    </row>
    <row r="44" spans="1:8" x14ac:dyDescent="0.25">
      <c r="A44" s="8"/>
      <c r="B44" s="7" t="s">
        <v>458</v>
      </c>
      <c r="C44" s="7" t="s">
        <v>460</v>
      </c>
      <c r="D44" s="7" t="s">
        <v>19</v>
      </c>
      <c r="E44" s="7" t="s">
        <v>461</v>
      </c>
      <c r="F44" s="7" t="s">
        <v>1</v>
      </c>
      <c r="G44" s="7" t="s">
        <v>633</v>
      </c>
      <c r="H44" s="7" t="s">
        <v>696</v>
      </c>
    </row>
    <row r="45" spans="1:8" x14ac:dyDescent="0.25">
      <c r="A45" s="8"/>
      <c r="B45" s="7" t="s">
        <v>458</v>
      </c>
      <c r="C45" s="7" t="s">
        <v>462</v>
      </c>
      <c r="D45" s="7" t="s">
        <v>19</v>
      </c>
      <c r="E45" s="7" t="s">
        <v>461</v>
      </c>
      <c r="F45" s="7" t="s">
        <v>1</v>
      </c>
      <c r="G45" s="7" t="s">
        <v>634</v>
      </c>
      <c r="H45" s="7" t="s">
        <v>696</v>
      </c>
    </row>
    <row r="46" spans="1:8" x14ac:dyDescent="0.25">
      <c r="A46" s="8"/>
      <c r="B46" s="7" t="s">
        <v>655</v>
      </c>
      <c r="C46" s="7" t="s">
        <v>362</v>
      </c>
      <c r="D46" s="7" t="s">
        <v>16</v>
      </c>
      <c r="E46" s="7" t="s">
        <v>473</v>
      </c>
      <c r="F46" s="7" t="s">
        <v>1</v>
      </c>
      <c r="G46" s="7" t="s">
        <v>611</v>
      </c>
      <c r="H46" s="7" t="s">
        <v>706</v>
      </c>
    </row>
    <row r="47" spans="1:8" x14ac:dyDescent="0.25">
      <c r="A47" s="8"/>
      <c r="B47" s="7" t="s">
        <v>655</v>
      </c>
      <c r="C47" s="7" t="s">
        <v>363</v>
      </c>
      <c r="D47" s="7" t="s">
        <v>16</v>
      </c>
      <c r="E47" s="7" t="s">
        <v>473</v>
      </c>
      <c r="F47" s="7" t="s">
        <v>1</v>
      </c>
      <c r="G47" s="7" t="s">
        <v>611</v>
      </c>
      <c r="H47" s="7" t="s">
        <v>706</v>
      </c>
    </row>
    <row r="48" spans="1:8" x14ac:dyDescent="0.25">
      <c r="A48" s="8"/>
      <c r="B48" s="7" t="s">
        <v>655</v>
      </c>
      <c r="C48" s="7" t="s">
        <v>210</v>
      </c>
      <c r="D48" s="7" t="s">
        <v>140</v>
      </c>
      <c r="E48" s="7" t="s">
        <v>474</v>
      </c>
      <c r="F48" s="7" t="s">
        <v>1</v>
      </c>
      <c r="G48" s="7" t="s">
        <v>585</v>
      </c>
      <c r="H48" s="7" t="s">
        <v>707</v>
      </c>
    </row>
    <row r="49" spans="1:8" x14ac:dyDescent="0.25">
      <c r="A49" s="8"/>
      <c r="B49" s="7" t="s">
        <v>655</v>
      </c>
      <c r="C49" s="7" t="s">
        <v>364</v>
      </c>
      <c r="D49" s="7" t="s">
        <v>140</v>
      </c>
      <c r="E49" s="7" t="s">
        <v>475</v>
      </c>
      <c r="F49" s="7" t="s">
        <v>1</v>
      </c>
      <c r="G49" s="7" t="s">
        <v>585</v>
      </c>
      <c r="H49" s="7" t="s">
        <v>707</v>
      </c>
    </row>
    <row r="50" spans="1:8" x14ac:dyDescent="0.25">
      <c r="A50" s="8"/>
      <c r="B50" s="7" t="s">
        <v>655</v>
      </c>
      <c r="C50" s="7" t="s">
        <v>365</v>
      </c>
      <c r="D50" s="7" t="s">
        <v>140</v>
      </c>
      <c r="E50" s="7" t="s">
        <v>476</v>
      </c>
      <c r="F50" s="7" t="s">
        <v>1</v>
      </c>
      <c r="G50" s="7" t="s">
        <v>612</v>
      </c>
      <c r="H50" s="7" t="s">
        <v>708</v>
      </c>
    </row>
    <row r="51" spans="1:8" x14ac:dyDescent="0.25">
      <c r="A51" s="8"/>
      <c r="B51" s="7" t="s">
        <v>655</v>
      </c>
      <c r="C51" s="7" t="s">
        <v>366</v>
      </c>
      <c r="D51" s="7" t="s">
        <v>140</v>
      </c>
      <c r="E51" s="7" t="s">
        <v>477</v>
      </c>
      <c r="F51" s="7" t="s">
        <v>1</v>
      </c>
      <c r="G51" s="7" t="s">
        <v>612</v>
      </c>
      <c r="H51" s="7" t="s">
        <v>708</v>
      </c>
    </row>
    <row r="52" spans="1:8" x14ac:dyDescent="0.25">
      <c r="A52" s="8"/>
      <c r="B52" s="7" t="s">
        <v>655</v>
      </c>
      <c r="C52" s="7" t="s">
        <v>367</v>
      </c>
      <c r="D52" s="7" t="s">
        <v>140</v>
      </c>
      <c r="E52" s="7" t="s">
        <v>478</v>
      </c>
      <c r="F52" s="7" t="s">
        <v>1</v>
      </c>
      <c r="G52" s="7" t="s">
        <v>612</v>
      </c>
      <c r="H52" s="7" t="s">
        <v>708</v>
      </c>
    </row>
    <row r="53" spans="1:8" x14ac:dyDescent="0.25">
      <c r="A53" s="8"/>
      <c r="B53" s="7" t="s">
        <v>655</v>
      </c>
      <c r="C53" s="7" t="s">
        <v>368</v>
      </c>
      <c r="D53" s="7" t="s">
        <v>140</v>
      </c>
      <c r="E53" s="7" t="s">
        <v>477</v>
      </c>
      <c r="F53" s="7" t="s">
        <v>1</v>
      </c>
      <c r="G53" s="7" t="s">
        <v>612</v>
      </c>
      <c r="H53" s="7" t="s">
        <v>708</v>
      </c>
    </row>
    <row r="54" spans="1:8" x14ac:dyDescent="0.25">
      <c r="A54" s="8"/>
      <c r="B54" s="7" t="s">
        <v>655</v>
      </c>
      <c r="C54" s="7" t="s">
        <v>371</v>
      </c>
      <c r="D54" s="7" t="s">
        <v>147</v>
      </c>
      <c r="E54" s="7" t="s">
        <v>479</v>
      </c>
      <c r="F54" s="7" t="s">
        <v>1</v>
      </c>
      <c r="G54" s="7" t="s">
        <v>613</v>
      </c>
      <c r="H54" s="7" t="s">
        <v>709</v>
      </c>
    </row>
    <row r="55" spans="1:8" x14ac:dyDescent="0.25">
      <c r="A55" s="8"/>
      <c r="B55" s="7" t="s">
        <v>655</v>
      </c>
      <c r="C55" s="7" t="s">
        <v>372</v>
      </c>
      <c r="D55" s="7" t="s">
        <v>147</v>
      </c>
      <c r="E55" s="7" t="s">
        <v>479</v>
      </c>
      <c r="F55" s="7" t="s">
        <v>1</v>
      </c>
      <c r="G55" s="7" t="s">
        <v>613</v>
      </c>
      <c r="H55" s="7" t="s">
        <v>709</v>
      </c>
    </row>
    <row r="56" spans="1:8" x14ac:dyDescent="0.25">
      <c r="A56" s="8"/>
      <c r="B56" s="7" t="s">
        <v>655</v>
      </c>
      <c r="C56" s="7" t="s">
        <v>373</v>
      </c>
      <c r="D56" s="7" t="s">
        <v>147</v>
      </c>
      <c r="E56" s="7" t="s">
        <v>480</v>
      </c>
      <c r="F56" s="7" t="s">
        <v>1</v>
      </c>
      <c r="G56" s="7" t="s">
        <v>611</v>
      </c>
      <c r="H56" s="7" t="s">
        <v>706</v>
      </c>
    </row>
    <row r="57" spans="1:8" x14ac:dyDescent="0.25">
      <c r="A57" s="8"/>
      <c r="B57" s="7" t="s">
        <v>655</v>
      </c>
      <c r="C57" s="7" t="s">
        <v>374</v>
      </c>
      <c r="D57" s="7" t="s">
        <v>147</v>
      </c>
      <c r="E57" s="7" t="s">
        <v>480</v>
      </c>
      <c r="F57" s="7" t="s">
        <v>1</v>
      </c>
      <c r="G57" s="7" t="s">
        <v>611</v>
      </c>
      <c r="H57" s="7" t="s">
        <v>706</v>
      </c>
    </row>
    <row r="58" spans="1:8" x14ac:dyDescent="0.25">
      <c r="A58" s="8"/>
      <c r="B58" s="7" t="s">
        <v>655</v>
      </c>
      <c r="C58" s="7" t="s">
        <v>375</v>
      </c>
      <c r="D58" s="7" t="s">
        <v>147</v>
      </c>
      <c r="E58" s="7" t="s">
        <v>481</v>
      </c>
      <c r="F58" s="7" t="s">
        <v>1</v>
      </c>
      <c r="G58" s="7" t="s">
        <v>611</v>
      </c>
      <c r="H58" s="7" t="s">
        <v>706</v>
      </c>
    </row>
    <row r="59" spans="1:8" x14ac:dyDescent="0.25">
      <c r="A59" s="8"/>
      <c r="B59" s="7" t="s">
        <v>655</v>
      </c>
      <c r="C59" s="7" t="s">
        <v>376</v>
      </c>
      <c r="D59" s="7" t="s">
        <v>147</v>
      </c>
      <c r="E59" s="7" t="s">
        <v>112</v>
      </c>
      <c r="F59" s="7" t="s">
        <v>1</v>
      </c>
      <c r="G59" s="7" t="s">
        <v>611</v>
      </c>
      <c r="H59" s="7" t="s">
        <v>706</v>
      </c>
    </row>
    <row r="60" spans="1:8" x14ac:dyDescent="0.25">
      <c r="A60" s="8"/>
      <c r="B60" s="7" t="s">
        <v>655</v>
      </c>
      <c r="C60" s="7" t="s">
        <v>358</v>
      </c>
      <c r="D60" s="7" t="s">
        <v>147</v>
      </c>
      <c r="E60" s="7" t="s">
        <v>403</v>
      </c>
      <c r="F60" s="7" t="s">
        <v>1</v>
      </c>
      <c r="G60" s="7" t="s">
        <v>609</v>
      </c>
      <c r="H60" s="7" t="s">
        <v>710</v>
      </c>
    </row>
    <row r="61" spans="1:8" x14ac:dyDescent="0.25">
      <c r="A61" s="8"/>
      <c r="B61" s="7" t="s">
        <v>655</v>
      </c>
      <c r="C61" s="7" t="s">
        <v>359</v>
      </c>
      <c r="D61" s="7" t="s">
        <v>147</v>
      </c>
      <c r="E61" s="7" t="s">
        <v>403</v>
      </c>
      <c r="F61" s="7" t="s">
        <v>1</v>
      </c>
      <c r="G61" s="7" t="s">
        <v>609</v>
      </c>
      <c r="H61" s="7" t="s">
        <v>710</v>
      </c>
    </row>
    <row r="62" spans="1:8" x14ac:dyDescent="0.25">
      <c r="A62" s="8"/>
      <c r="B62" s="7" t="s">
        <v>655</v>
      </c>
      <c r="C62" s="7" t="s">
        <v>369</v>
      </c>
      <c r="D62" s="7" t="s">
        <v>147</v>
      </c>
      <c r="E62" s="7" t="s">
        <v>482</v>
      </c>
      <c r="F62" s="7" t="s">
        <v>1</v>
      </c>
      <c r="G62" s="7" t="s">
        <v>610</v>
      </c>
      <c r="H62" s="7" t="s">
        <v>711</v>
      </c>
    </row>
    <row r="63" spans="1:8" x14ac:dyDescent="0.25">
      <c r="A63" s="8"/>
      <c r="B63" s="7" t="s">
        <v>655</v>
      </c>
      <c r="C63" s="7" t="s">
        <v>370</v>
      </c>
      <c r="D63" s="7" t="s">
        <v>147</v>
      </c>
      <c r="E63" s="7" t="s">
        <v>483</v>
      </c>
      <c r="F63" s="7" t="s">
        <v>1</v>
      </c>
      <c r="G63" s="7" t="s">
        <v>610</v>
      </c>
      <c r="H63" s="7" t="s">
        <v>711</v>
      </c>
    </row>
    <row r="64" spans="1:8" x14ac:dyDescent="0.25">
      <c r="A64" s="8"/>
      <c r="B64" s="7" t="s">
        <v>655</v>
      </c>
      <c r="C64" s="7" t="s">
        <v>360</v>
      </c>
      <c r="D64" s="7" t="s">
        <v>147</v>
      </c>
      <c r="E64" s="7" t="s">
        <v>484</v>
      </c>
      <c r="F64" s="7" t="s">
        <v>1</v>
      </c>
      <c r="G64" s="7" t="s">
        <v>610</v>
      </c>
      <c r="H64" s="7" t="s">
        <v>711</v>
      </c>
    </row>
    <row r="65" spans="1:8" x14ac:dyDescent="0.25">
      <c r="A65" s="8"/>
      <c r="B65" s="7" t="s">
        <v>655</v>
      </c>
      <c r="C65" s="7" t="s">
        <v>361</v>
      </c>
      <c r="D65" s="7" t="s">
        <v>147</v>
      </c>
      <c r="E65" s="7" t="s">
        <v>484</v>
      </c>
      <c r="F65" s="7" t="s">
        <v>1</v>
      </c>
      <c r="G65" s="7" t="s">
        <v>610</v>
      </c>
      <c r="H65" s="7" t="s">
        <v>711</v>
      </c>
    </row>
    <row r="66" spans="1:8" x14ac:dyDescent="0.25">
      <c r="A66" s="8"/>
      <c r="B66" s="7" t="s">
        <v>655</v>
      </c>
      <c r="C66" s="7" t="s">
        <v>335</v>
      </c>
      <c r="D66" s="7" t="s">
        <v>17</v>
      </c>
      <c r="E66" s="7" t="s">
        <v>485</v>
      </c>
      <c r="F66" s="7" t="s">
        <v>1</v>
      </c>
      <c r="G66" s="7" t="s">
        <v>602</v>
      </c>
      <c r="H66" s="7" t="s">
        <v>696</v>
      </c>
    </row>
    <row r="67" spans="1:8" x14ac:dyDescent="0.25">
      <c r="A67" s="8"/>
      <c r="B67" s="7" t="s">
        <v>655</v>
      </c>
      <c r="C67" s="7" t="s">
        <v>422</v>
      </c>
      <c r="D67" s="7" t="s">
        <v>20</v>
      </c>
      <c r="E67" s="7" t="s">
        <v>486</v>
      </c>
      <c r="F67" s="7" t="s">
        <v>1</v>
      </c>
      <c r="G67" s="7" t="s">
        <v>626</v>
      </c>
      <c r="H67" s="7" t="s">
        <v>712</v>
      </c>
    </row>
    <row r="68" spans="1:8" x14ac:dyDescent="0.25">
      <c r="A68" s="8"/>
      <c r="B68" s="7" t="s">
        <v>655</v>
      </c>
      <c r="C68" s="7" t="s">
        <v>423</v>
      </c>
      <c r="D68" s="7" t="s">
        <v>20</v>
      </c>
      <c r="E68" s="7" t="s">
        <v>486</v>
      </c>
      <c r="F68" s="7" t="s">
        <v>1</v>
      </c>
      <c r="G68" s="7" t="s">
        <v>626</v>
      </c>
      <c r="H68" s="7" t="s">
        <v>712</v>
      </c>
    </row>
    <row r="69" spans="1:8" x14ac:dyDescent="0.25">
      <c r="A69" s="8"/>
      <c r="B69" s="7" t="s">
        <v>655</v>
      </c>
      <c r="C69" s="7" t="s">
        <v>424</v>
      </c>
      <c r="D69" s="7" t="s">
        <v>20</v>
      </c>
      <c r="E69" s="7" t="s">
        <v>486</v>
      </c>
      <c r="F69" s="7" t="s">
        <v>1</v>
      </c>
      <c r="G69" s="7" t="s">
        <v>626</v>
      </c>
      <c r="H69" s="7" t="s">
        <v>712</v>
      </c>
    </row>
    <row r="70" spans="1:8" x14ac:dyDescent="0.25">
      <c r="A70" s="8"/>
      <c r="B70" s="7" t="s">
        <v>655</v>
      </c>
      <c r="C70" s="7" t="s">
        <v>425</v>
      </c>
      <c r="D70" s="7" t="s">
        <v>20</v>
      </c>
      <c r="E70" s="7" t="s">
        <v>486</v>
      </c>
      <c r="F70" s="7" t="s">
        <v>1</v>
      </c>
      <c r="G70" s="7" t="s">
        <v>626</v>
      </c>
      <c r="H70" s="7" t="s">
        <v>712</v>
      </c>
    </row>
    <row r="71" spans="1:8" x14ac:dyDescent="0.25">
      <c r="A71" s="8"/>
      <c r="B71" s="7" t="s">
        <v>655</v>
      </c>
      <c r="C71" s="7" t="s">
        <v>487</v>
      </c>
      <c r="D71" s="7" t="s">
        <v>20</v>
      </c>
      <c r="E71" s="7" t="s">
        <v>488</v>
      </c>
      <c r="F71" s="7" t="s">
        <v>1</v>
      </c>
      <c r="G71" s="7" t="s">
        <v>637</v>
      </c>
      <c r="H71" s="7" t="s">
        <v>713</v>
      </c>
    </row>
    <row r="72" spans="1:8" x14ac:dyDescent="0.25">
      <c r="A72" s="8"/>
      <c r="B72" s="7" t="s">
        <v>655</v>
      </c>
      <c r="C72" s="7" t="s">
        <v>489</v>
      </c>
      <c r="D72" s="7" t="s">
        <v>20</v>
      </c>
      <c r="E72" s="7" t="s">
        <v>490</v>
      </c>
      <c r="F72" s="7" t="s">
        <v>1</v>
      </c>
      <c r="G72" s="7"/>
    </row>
    <row r="73" spans="1:8" x14ac:dyDescent="0.25">
      <c r="A73" s="8"/>
      <c r="B73" s="7" t="s">
        <v>655</v>
      </c>
      <c r="C73" s="7" t="s">
        <v>491</v>
      </c>
      <c r="D73" s="7" t="s">
        <v>20</v>
      </c>
      <c r="E73" s="7" t="s">
        <v>333</v>
      </c>
      <c r="F73" s="7" t="s">
        <v>1</v>
      </c>
      <c r="G73" s="7" t="s">
        <v>638</v>
      </c>
      <c r="H73" s="7" t="s">
        <v>696</v>
      </c>
    </row>
    <row r="74" spans="1:8" x14ac:dyDescent="0.25">
      <c r="A74" s="8"/>
      <c r="B74" s="7" t="s">
        <v>655</v>
      </c>
      <c r="C74" s="7" t="s">
        <v>492</v>
      </c>
      <c r="D74" s="7" t="s">
        <v>20</v>
      </c>
      <c r="E74" s="7" t="s">
        <v>493</v>
      </c>
      <c r="F74" s="7" t="s">
        <v>1</v>
      </c>
      <c r="G74" s="7" t="s">
        <v>639</v>
      </c>
      <c r="H74" s="7" t="s">
        <v>714</v>
      </c>
    </row>
    <row r="75" spans="1:8" x14ac:dyDescent="0.25">
      <c r="A75" s="8"/>
      <c r="B75" s="7" t="s">
        <v>655</v>
      </c>
      <c r="C75" s="7" t="s">
        <v>494</v>
      </c>
      <c r="D75" s="7" t="s">
        <v>20</v>
      </c>
      <c r="E75" s="7" t="s">
        <v>495</v>
      </c>
      <c r="F75" s="7" t="s">
        <v>1</v>
      </c>
      <c r="G75" s="7" t="s">
        <v>639</v>
      </c>
      <c r="H75" s="7" t="s">
        <v>714</v>
      </c>
    </row>
    <row r="76" spans="1:8" x14ac:dyDescent="0.25">
      <c r="A76" s="8"/>
      <c r="B76" s="7" t="s">
        <v>656</v>
      </c>
      <c r="C76" s="7" t="s">
        <v>244</v>
      </c>
      <c r="D76" s="7" t="s">
        <v>10</v>
      </c>
      <c r="E76" s="7" t="s">
        <v>500</v>
      </c>
      <c r="F76" s="7" t="s">
        <v>1</v>
      </c>
      <c r="G76" s="7" t="s">
        <v>595</v>
      </c>
      <c r="H76" s="7" t="s">
        <v>715</v>
      </c>
    </row>
    <row r="77" spans="1:8" x14ac:dyDescent="0.25">
      <c r="A77" s="8"/>
      <c r="B77" s="7" t="s">
        <v>656</v>
      </c>
      <c r="C77" s="7" t="s">
        <v>245</v>
      </c>
      <c r="D77" s="7" t="s">
        <v>10</v>
      </c>
      <c r="E77" s="7" t="s">
        <v>501</v>
      </c>
      <c r="F77" s="7" t="s">
        <v>1</v>
      </c>
      <c r="G77" s="7" t="s">
        <v>595</v>
      </c>
      <c r="H77" s="7" t="s">
        <v>715</v>
      </c>
    </row>
    <row r="78" spans="1:8" x14ac:dyDescent="0.25">
      <c r="A78" s="8"/>
      <c r="B78" s="7" t="s">
        <v>656</v>
      </c>
      <c r="C78" s="7" t="s">
        <v>246</v>
      </c>
      <c r="D78" s="7" t="s">
        <v>10</v>
      </c>
      <c r="E78" s="7" t="s">
        <v>502</v>
      </c>
      <c r="F78" s="7" t="s">
        <v>1</v>
      </c>
      <c r="G78" s="7" t="s">
        <v>595</v>
      </c>
      <c r="H78" s="7" t="s">
        <v>715</v>
      </c>
    </row>
    <row r="79" spans="1:8" x14ac:dyDescent="0.25">
      <c r="A79" s="8"/>
      <c r="B79" s="7" t="s">
        <v>656</v>
      </c>
      <c r="C79" s="7" t="s">
        <v>247</v>
      </c>
      <c r="D79" s="7" t="s">
        <v>10</v>
      </c>
      <c r="E79" s="7" t="s">
        <v>399</v>
      </c>
      <c r="F79" s="7" t="s">
        <v>1</v>
      </c>
      <c r="G79" s="7" t="s">
        <v>595</v>
      </c>
      <c r="H79" s="7" t="s">
        <v>715</v>
      </c>
    </row>
    <row r="80" spans="1:8" x14ac:dyDescent="0.25">
      <c r="A80" s="8"/>
      <c r="B80" s="7" t="s">
        <v>656</v>
      </c>
      <c r="C80" s="7" t="s">
        <v>248</v>
      </c>
      <c r="D80" s="7" t="s">
        <v>17</v>
      </c>
      <c r="E80" s="7" t="s">
        <v>503</v>
      </c>
      <c r="F80" s="7" t="s">
        <v>1</v>
      </c>
      <c r="G80" s="7" t="s">
        <v>596</v>
      </c>
      <c r="H80" s="7" t="s">
        <v>716</v>
      </c>
    </row>
    <row r="81" spans="1:8" x14ac:dyDescent="0.25">
      <c r="A81" s="8"/>
      <c r="B81" s="7" t="s">
        <v>656</v>
      </c>
      <c r="C81" s="7" t="s">
        <v>504</v>
      </c>
      <c r="D81" s="7" t="s">
        <v>19</v>
      </c>
      <c r="E81" s="7" t="s">
        <v>377</v>
      </c>
      <c r="F81" s="7" t="s">
        <v>1</v>
      </c>
      <c r="G81" s="7" t="s">
        <v>641</v>
      </c>
      <c r="H81" s="7" t="s">
        <v>717</v>
      </c>
    </row>
    <row r="82" spans="1:8" x14ac:dyDescent="0.25">
      <c r="A82" s="8"/>
      <c r="B82" s="7" t="s">
        <v>656</v>
      </c>
      <c r="C82" s="7" t="s">
        <v>505</v>
      </c>
      <c r="D82" s="7" t="s">
        <v>19</v>
      </c>
      <c r="E82" s="7" t="s">
        <v>109</v>
      </c>
      <c r="F82" s="7" t="s">
        <v>1</v>
      </c>
      <c r="G82" s="7" t="s">
        <v>641</v>
      </c>
      <c r="H82" s="7" t="s">
        <v>717</v>
      </c>
    </row>
    <row r="83" spans="1:8" x14ac:dyDescent="0.25">
      <c r="A83" s="8"/>
      <c r="B83" s="7" t="s">
        <v>656</v>
      </c>
      <c r="C83" s="7" t="s">
        <v>506</v>
      </c>
      <c r="D83" s="7" t="s">
        <v>20</v>
      </c>
      <c r="E83" s="7" t="s">
        <v>507</v>
      </c>
      <c r="F83" s="7" t="s">
        <v>1</v>
      </c>
      <c r="G83" s="7" t="s">
        <v>642</v>
      </c>
      <c r="H83" s="7" t="s">
        <v>718</v>
      </c>
    </row>
    <row r="84" spans="1:8" x14ac:dyDescent="0.25">
      <c r="A84" s="8"/>
      <c r="B84" s="7" t="s">
        <v>656</v>
      </c>
      <c r="C84" s="7" t="s">
        <v>508</v>
      </c>
      <c r="D84" s="7" t="s">
        <v>20</v>
      </c>
      <c r="E84" s="7" t="s">
        <v>507</v>
      </c>
      <c r="F84" s="7" t="s">
        <v>1</v>
      </c>
      <c r="G84" s="7" t="s">
        <v>642</v>
      </c>
      <c r="H84" s="7" t="s">
        <v>718</v>
      </c>
    </row>
    <row r="85" spans="1:8" x14ac:dyDescent="0.25">
      <c r="A85" s="8"/>
      <c r="B85" s="7" t="s">
        <v>656</v>
      </c>
      <c r="C85" s="7" t="s">
        <v>249</v>
      </c>
      <c r="D85" s="7" t="s">
        <v>20</v>
      </c>
      <c r="E85" s="7" t="s">
        <v>509</v>
      </c>
      <c r="F85" s="7" t="s">
        <v>1</v>
      </c>
      <c r="G85" s="7" t="s">
        <v>597</v>
      </c>
      <c r="H85" s="7" t="s">
        <v>719</v>
      </c>
    </row>
    <row r="86" spans="1:8" x14ac:dyDescent="0.25">
      <c r="A86" s="8"/>
      <c r="B86" s="7" t="s">
        <v>656</v>
      </c>
      <c r="C86" s="7" t="s">
        <v>250</v>
      </c>
      <c r="D86" s="7" t="s">
        <v>20</v>
      </c>
      <c r="E86" s="7" t="s">
        <v>510</v>
      </c>
      <c r="F86" s="7" t="s">
        <v>1</v>
      </c>
      <c r="G86" s="7" t="s">
        <v>597</v>
      </c>
      <c r="H86" s="7" t="s">
        <v>719</v>
      </c>
    </row>
    <row r="87" spans="1:8" x14ac:dyDescent="0.25">
      <c r="A87" s="7" t="s">
        <v>650</v>
      </c>
      <c r="B87" s="7" t="s">
        <v>657</v>
      </c>
      <c r="C87" s="7" t="s">
        <v>62</v>
      </c>
      <c r="D87" s="7" t="s">
        <v>17</v>
      </c>
      <c r="E87" s="7" t="s">
        <v>78</v>
      </c>
      <c r="F87" s="7" t="s">
        <v>1</v>
      </c>
      <c r="G87" s="7" t="s">
        <v>552</v>
      </c>
      <c r="H87" s="7" t="s">
        <v>720</v>
      </c>
    </row>
    <row r="88" spans="1:8" x14ac:dyDescent="0.25">
      <c r="A88" s="8"/>
      <c r="B88" s="7" t="s">
        <v>657</v>
      </c>
      <c r="C88" s="7" t="s">
        <v>46</v>
      </c>
      <c r="D88" s="7" t="s">
        <v>17</v>
      </c>
      <c r="E88" s="7" t="s">
        <v>79</v>
      </c>
      <c r="F88" s="7" t="s">
        <v>1</v>
      </c>
      <c r="G88" s="7" t="s">
        <v>547</v>
      </c>
      <c r="H88" s="7" t="s">
        <v>718</v>
      </c>
    </row>
    <row r="89" spans="1:8" x14ac:dyDescent="0.25">
      <c r="A89" s="8"/>
      <c r="B89" s="7" t="s">
        <v>657</v>
      </c>
      <c r="C89" s="7" t="s">
        <v>64</v>
      </c>
      <c r="D89" s="7" t="s">
        <v>17</v>
      </c>
      <c r="E89" s="7" t="s">
        <v>80</v>
      </c>
      <c r="F89" s="7" t="s">
        <v>1</v>
      </c>
      <c r="G89" s="7" t="s">
        <v>553</v>
      </c>
      <c r="H89" s="7" t="s">
        <v>721</v>
      </c>
    </row>
    <row r="90" spans="1:8" x14ac:dyDescent="0.25">
      <c r="A90" s="8"/>
      <c r="B90" s="7" t="s">
        <v>657</v>
      </c>
      <c r="C90" s="7" t="s">
        <v>66</v>
      </c>
      <c r="D90" s="7" t="s">
        <v>17</v>
      </c>
      <c r="E90" s="7" t="s">
        <v>81</v>
      </c>
      <c r="F90" s="7" t="s">
        <v>1</v>
      </c>
      <c r="G90" s="7" t="s">
        <v>547</v>
      </c>
      <c r="H90" s="7" t="s">
        <v>718</v>
      </c>
    </row>
    <row r="91" spans="1:8" x14ac:dyDescent="0.25">
      <c r="A91" s="8"/>
      <c r="B91" s="7" t="s">
        <v>691</v>
      </c>
      <c r="C91" s="7" t="s">
        <v>48</v>
      </c>
      <c r="D91" s="7" t="s">
        <v>17</v>
      </c>
      <c r="E91" s="7" t="s">
        <v>82</v>
      </c>
      <c r="F91" s="7" t="s">
        <v>1</v>
      </c>
      <c r="G91" s="7" t="s">
        <v>548</v>
      </c>
      <c r="H91" s="7" t="s">
        <v>718</v>
      </c>
    </row>
    <row r="92" spans="1:8" x14ac:dyDescent="0.25">
      <c r="A92" s="8"/>
      <c r="B92" s="7" t="s">
        <v>657</v>
      </c>
      <c r="C92" s="7" t="s">
        <v>70</v>
      </c>
      <c r="D92" s="7" t="s">
        <v>17</v>
      </c>
      <c r="E92" s="7" t="s">
        <v>83</v>
      </c>
      <c r="F92" s="7" t="s">
        <v>1</v>
      </c>
      <c r="G92" s="7" t="s">
        <v>548</v>
      </c>
      <c r="H92" s="7" t="s">
        <v>721</v>
      </c>
    </row>
    <row r="93" spans="1:8" x14ac:dyDescent="0.25">
      <c r="A93" s="8"/>
      <c r="B93" s="7" t="s">
        <v>657</v>
      </c>
      <c r="C93" s="7" t="s">
        <v>50</v>
      </c>
      <c r="D93" s="7" t="s">
        <v>17</v>
      </c>
      <c r="E93" s="7" t="s">
        <v>84</v>
      </c>
      <c r="F93" s="7" t="s">
        <v>1</v>
      </c>
      <c r="G93" s="7" t="s">
        <v>549</v>
      </c>
      <c r="H93" s="7" t="s">
        <v>722</v>
      </c>
    </row>
    <row r="94" spans="1:8" x14ac:dyDescent="0.25">
      <c r="A94" s="8"/>
      <c r="B94" s="7" t="s">
        <v>657</v>
      </c>
      <c r="C94" s="7" t="s">
        <v>72</v>
      </c>
      <c r="D94" s="7" t="s">
        <v>17</v>
      </c>
      <c r="E94" s="7" t="s">
        <v>85</v>
      </c>
      <c r="F94" s="7" t="s">
        <v>1</v>
      </c>
      <c r="G94" s="7" t="s">
        <v>553</v>
      </c>
      <c r="H94" s="7" t="s">
        <v>721</v>
      </c>
    </row>
    <row r="95" spans="1:8" x14ac:dyDescent="0.25">
      <c r="A95" s="8"/>
      <c r="B95" s="7" t="s">
        <v>657</v>
      </c>
      <c r="C95" s="7" t="s">
        <v>74</v>
      </c>
      <c r="D95" s="7" t="s">
        <v>17</v>
      </c>
      <c r="E95" s="7" t="s">
        <v>86</v>
      </c>
      <c r="F95" s="7" t="s">
        <v>1</v>
      </c>
      <c r="G95" s="7" t="s">
        <v>553</v>
      </c>
      <c r="H95" s="7" t="s">
        <v>721</v>
      </c>
    </row>
    <row r="96" spans="1:8" x14ac:dyDescent="0.25">
      <c r="A96" s="8"/>
      <c r="B96" s="7" t="s">
        <v>657</v>
      </c>
      <c r="C96" s="7" t="s">
        <v>52</v>
      </c>
      <c r="D96" s="7" t="s">
        <v>17</v>
      </c>
      <c r="E96" s="7" t="s">
        <v>87</v>
      </c>
      <c r="F96" s="7" t="s">
        <v>1</v>
      </c>
      <c r="G96" s="7" t="s">
        <v>547</v>
      </c>
      <c r="H96" s="7" t="s">
        <v>718</v>
      </c>
    </row>
    <row r="97" spans="1:8" x14ac:dyDescent="0.25">
      <c r="A97" s="8"/>
      <c r="B97" s="7" t="s">
        <v>657</v>
      </c>
      <c r="C97" s="7" t="s">
        <v>54</v>
      </c>
      <c r="D97" s="7" t="s">
        <v>17</v>
      </c>
      <c r="E97" s="7" t="s">
        <v>88</v>
      </c>
      <c r="F97" s="7" t="s">
        <v>1</v>
      </c>
      <c r="G97" s="7" t="s">
        <v>548</v>
      </c>
      <c r="H97" s="7" t="s">
        <v>721</v>
      </c>
    </row>
    <row r="98" spans="1:8" x14ac:dyDescent="0.25">
      <c r="A98" s="8"/>
      <c r="B98" s="7" t="s">
        <v>657</v>
      </c>
      <c r="C98" s="7" t="s">
        <v>76</v>
      </c>
      <c r="D98" s="7" t="s">
        <v>17</v>
      </c>
      <c r="E98" s="7" t="s">
        <v>89</v>
      </c>
      <c r="F98" s="7" t="s">
        <v>1</v>
      </c>
      <c r="G98" s="7" t="s">
        <v>548</v>
      </c>
      <c r="H98" s="7" t="s">
        <v>721</v>
      </c>
    </row>
    <row r="99" spans="1:8" x14ac:dyDescent="0.25">
      <c r="A99" s="8"/>
      <c r="B99" s="7" t="s">
        <v>657</v>
      </c>
      <c r="C99" s="7" t="s">
        <v>56</v>
      </c>
      <c r="D99" s="7" t="s">
        <v>17</v>
      </c>
      <c r="E99" s="7" t="s">
        <v>90</v>
      </c>
      <c r="F99" s="7" t="s">
        <v>1</v>
      </c>
      <c r="G99" s="7" t="s">
        <v>548</v>
      </c>
      <c r="H99" s="7" t="s">
        <v>721</v>
      </c>
    </row>
    <row r="100" spans="1:8" x14ac:dyDescent="0.25">
      <c r="A100" s="8"/>
      <c r="B100" s="7" t="s">
        <v>657</v>
      </c>
      <c r="C100" s="7" t="s">
        <v>58</v>
      </c>
      <c r="D100" s="7" t="s">
        <v>17</v>
      </c>
      <c r="E100" s="7" t="s">
        <v>91</v>
      </c>
      <c r="F100" s="7" t="s">
        <v>1</v>
      </c>
      <c r="G100" s="7" t="s">
        <v>550</v>
      </c>
      <c r="H100" s="7" t="s">
        <v>723</v>
      </c>
    </row>
    <row r="101" spans="1:8" x14ac:dyDescent="0.25">
      <c r="A101" s="8"/>
      <c r="B101" s="7" t="s">
        <v>657</v>
      </c>
      <c r="C101" s="7" t="s">
        <v>92</v>
      </c>
      <c r="D101" s="7" t="s">
        <v>19</v>
      </c>
      <c r="E101" s="7" t="s">
        <v>93</v>
      </c>
      <c r="F101" s="7" t="s">
        <v>1</v>
      </c>
      <c r="G101" s="7" t="s">
        <v>547</v>
      </c>
      <c r="H101" s="7" t="s">
        <v>718</v>
      </c>
    </row>
    <row r="102" spans="1:8" x14ac:dyDescent="0.25">
      <c r="A102" s="8"/>
      <c r="B102" s="7" t="s">
        <v>657</v>
      </c>
      <c r="C102" s="7" t="s">
        <v>94</v>
      </c>
      <c r="D102" s="7" t="s">
        <v>20</v>
      </c>
      <c r="E102" s="7" t="s">
        <v>95</v>
      </c>
      <c r="F102" s="7" t="s">
        <v>1</v>
      </c>
      <c r="G102" s="7" t="s">
        <v>554</v>
      </c>
      <c r="H102" s="7" t="s">
        <v>724</v>
      </c>
    </row>
    <row r="103" spans="1:8" x14ac:dyDescent="0.25">
      <c r="A103" s="8"/>
      <c r="B103" s="7" t="s">
        <v>657</v>
      </c>
      <c r="C103" s="7" t="s">
        <v>96</v>
      </c>
      <c r="D103" s="7" t="s">
        <v>20</v>
      </c>
      <c r="E103" s="7" t="s">
        <v>95</v>
      </c>
      <c r="F103" s="7" t="s">
        <v>1</v>
      </c>
      <c r="G103" s="7" t="s">
        <v>554</v>
      </c>
      <c r="H103" s="7" t="s">
        <v>724</v>
      </c>
    </row>
    <row r="104" spans="1:8" x14ac:dyDescent="0.25">
      <c r="A104" s="8"/>
      <c r="B104" s="7" t="s">
        <v>657</v>
      </c>
      <c r="C104" s="7" t="s">
        <v>97</v>
      </c>
      <c r="D104" s="7" t="s">
        <v>20</v>
      </c>
      <c r="E104" s="7" t="s">
        <v>98</v>
      </c>
      <c r="F104" s="7" t="s">
        <v>1</v>
      </c>
      <c r="G104" s="7" t="s">
        <v>555</v>
      </c>
      <c r="H104" s="7" t="s">
        <v>721</v>
      </c>
    </row>
    <row r="105" spans="1:8" x14ac:dyDescent="0.25">
      <c r="A105" s="8"/>
      <c r="B105" s="7" t="s">
        <v>657</v>
      </c>
      <c r="C105" s="7" t="s">
        <v>99</v>
      </c>
      <c r="D105" s="7" t="s">
        <v>20</v>
      </c>
      <c r="E105" s="7" t="s">
        <v>100</v>
      </c>
      <c r="F105" s="7" t="s">
        <v>1</v>
      </c>
      <c r="G105" s="7" t="s">
        <v>548</v>
      </c>
      <c r="H105" s="7" t="s">
        <v>721</v>
      </c>
    </row>
    <row r="106" spans="1:8" x14ac:dyDescent="0.25">
      <c r="A106" s="8"/>
      <c r="B106" s="7" t="s">
        <v>657</v>
      </c>
      <c r="C106" s="7" t="s">
        <v>101</v>
      </c>
      <c r="D106" s="7" t="s">
        <v>20</v>
      </c>
      <c r="E106" s="7" t="s">
        <v>102</v>
      </c>
      <c r="F106" s="7" t="s">
        <v>1</v>
      </c>
      <c r="G106" s="7" t="s">
        <v>556</v>
      </c>
      <c r="H106" s="7" t="s">
        <v>725</v>
      </c>
    </row>
    <row r="107" spans="1:8" x14ac:dyDescent="0.25">
      <c r="A107" s="8"/>
      <c r="B107" s="7" t="s">
        <v>657</v>
      </c>
      <c r="C107" s="7" t="s">
        <v>103</v>
      </c>
      <c r="D107" s="7" t="s">
        <v>20</v>
      </c>
      <c r="E107" s="7" t="s">
        <v>104</v>
      </c>
      <c r="F107" s="7" t="s">
        <v>1</v>
      </c>
      <c r="G107" s="7" t="s">
        <v>557</v>
      </c>
      <c r="H107" s="7" t="s">
        <v>696</v>
      </c>
    </row>
    <row r="108" spans="1:8" x14ac:dyDescent="0.25">
      <c r="A108" s="8"/>
      <c r="B108" s="7" t="s">
        <v>657</v>
      </c>
      <c r="C108" s="7" t="s">
        <v>68</v>
      </c>
      <c r="D108" s="7" t="s">
        <v>20</v>
      </c>
      <c r="E108" s="7" t="s">
        <v>105</v>
      </c>
      <c r="F108" s="7" t="s">
        <v>1</v>
      </c>
      <c r="G108" s="7" t="s">
        <v>547</v>
      </c>
      <c r="H108" s="7" t="s">
        <v>718</v>
      </c>
    </row>
    <row r="109" spans="1:8" x14ac:dyDescent="0.25">
      <c r="A109" s="8"/>
      <c r="B109" s="7" t="s">
        <v>657</v>
      </c>
      <c r="C109" s="7" t="s">
        <v>106</v>
      </c>
      <c r="D109" s="7" t="s">
        <v>20</v>
      </c>
      <c r="E109" s="7" t="s">
        <v>107</v>
      </c>
      <c r="F109" s="7" t="s">
        <v>1</v>
      </c>
      <c r="G109" s="7" t="s">
        <v>548</v>
      </c>
      <c r="H109" s="7" t="s">
        <v>721</v>
      </c>
    </row>
    <row r="110" spans="1:8" x14ac:dyDescent="0.25">
      <c r="A110" s="8"/>
      <c r="B110" s="7" t="s">
        <v>657</v>
      </c>
      <c r="C110" s="7" t="s">
        <v>108</v>
      </c>
      <c r="D110" s="7" t="s">
        <v>20</v>
      </c>
      <c r="E110" s="7" t="s">
        <v>109</v>
      </c>
      <c r="F110" s="7" t="s">
        <v>1</v>
      </c>
      <c r="G110" s="7" t="s">
        <v>553</v>
      </c>
      <c r="H110" s="7" t="s">
        <v>721</v>
      </c>
    </row>
    <row r="111" spans="1:8" x14ac:dyDescent="0.25">
      <c r="A111" s="8"/>
      <c r="B111" s="7" t="s">
        <v>658</v>
      </c>
      <c r="C111" s="7" t="s">
        <v>120</v>
      </c>
      <c r="D111" s="7" t="s">
        <v>20</v>
      </c>
      <c r="E111" s="7" t="s">
        <v>111</v>
      </c>
      <c r="F111" s="7" t="s">
        <v>1</v>
      </c>
      <c r="G111" s="7" t="s">
        <v>560</v>
      </c>
      <c r="H111" s="7" t="s">
        <v>726</v>
      </c>
    </row>
    <row r="112" spans="1:8" x14ac:dyDescent="0.25">
      <c r="A112" s="8"/>
      <c r="B112" s="7" t="s">
        <v>658</v>
      </c>
      <c r="C112" s="7" t="s">
        <v>121</v>
      </c>
      <c r="D112" s="7" t="s">
        <v>20</v>
      </c>
      <c r="E112" s="7" t="s">
        <v>122</v>
      </c>
      <c r="F112" s="7" t="s">
        <v>1</v>
      </c>
      <c r="G112" s="7" t="s">
        <v>560</v>
      </c>
      <c r="H112" s="7" t="s">
        <v>726</v>
      </c>
    </row>
    <row r="113" spans="1:8" x14ac:dyDescent="0.25">
      <c r="A113" s="8"/>
      <c r="B113" s="7" t="s">
        <v>658</v>
      </c>
      <c r="C113" s="7" t="s">
        <v>123</v>
      </c>
      <c r="D113" s="7" t="s">
        <v>20</v>
      </c>
      <c r="E113" s="7" t="s">
        <v>124</v>
      </c>
      <c r="F113" s="7" t="s">
        <v>1</v>
      </c>
      <c r="G113" s="7" t="s">
        <v>561</v>
      </c>
      <c r="H113" s="7" t="s">
        <v>727</v>
      </c>
    </row>
    <row r="114" spans="1:8" x14ac:dyDescent="0.25">
      <c r="A114" s="8"/>
      <c r="B114" s="7" t="s">
        <v>658</v>
      </c>
      <c r="C114" s="7" t="s">
        <v>125</v>
      </c>
      <c r="D114" s="7" t="s">
        <v>20</v>
      </c>
      <c r="E114" s="7" t="s">
        <v>126</v>
      </c>
      <c r="F114" s="7" t="s">
        <v>1</v>
      </c>
      <c r="G114" s="7" t="s">
        <v>562</v>
      </c>
      <c r="H114" s="7" t="s">
        <v>728</v>
      </c>
    </row>
    <row r="115" spans="1:8" x14ac:dyDescent="0.25">
      <c r="A115" s="8"/>
      <c r="B115" s="7" t="s">
        <v>658</v>
      </c>
      <c r="C115" s="7" t="s">
        <v>127</v>
      </c>
      <c r="D115" s="7" t="s">
        <v>20</v>
      </c>
      <c r="E115" s="7" t="s">
        <v>128</v>
      </c>
      <c r="F115" s="7" t="s">
        <v>1</v>
      </c>
      <c r="G115" s="7" t="s">
        <v>561</v>
      </c>
      <c r="H115" s="7" t="s">
        <v>727</v>
      </c>
    </row>
    <row r="116" spans="1:8" x14ac:dyDescent="0.25">
      <c r="A116" s="8"/>
      <c r="B116" s="7" t="s">
        <v>658</v>
      </c>
      <c r="C116" s="7" t="s">
        <v>129</v>
      </c>
      <c r="D116" s="7" t="s">
        <v>20</v>
      </c>
      <c r="E116" s="7" t="s">
        <v>130</v>
      </c>
      <c r="F116" s="7" t="s">
        <v>1</v>
      </c>
      <c r="G116" s="7" t="s">
        <v>560</v>
      </c>
      <c r="H116" s="7" t="s">
        <v>726</v>
      </c>
    </row>
    <row r="117" spans="1:8" x14ac:dyDescent="0.25">
      <c r="A117" s="8"/>
      <c r="B117" s="7" t="s">
        <v>658</v>
      </c>
      <c r="C117" s="7" t="s">
        <v>131</v>
      </c>
      <c r="D117" s="7" t="s">
        <v>20</v>
      </c>
      <c r="E117" s="7" t="s">
        <v>132</v>
      </c>
      <c r="F117" s="7" t="s">
        <v>1</v>
      </c>
      <c r="G117" s="7" t="s">
        <v>563</v>
      </c>
      <c r="H117" s="7" t="s">
        <v>696</v>
      </c>
    </row>
    <row r="118" spans="1:8" x14ac:dyDescent="0.25">
      <c r="A118" s="8"/>
      <c r="B118" s="7" t="s">
        <v>658</v>
      </c>
      <c r="C118" s="7" t="s">
        <v>133</v>
      </c>
      <c r="D118" s="7" t="s">
        <v>20</v>
      </c>
      <c r="E118" s="7" t="s">
        <v>134</v>
      </c>
      <c r="F118" s="7" t="s">
        <v>1</v>
      </c>
      <c r="G118" s="7" t="s">
        <v>563</v>
      </c>
      <c r="H118" s="7" t="s">
        <v>696</v>
      </c>
    </row>
    <row r="119" spans="1:8" x14ac:dyDescent="0.25">
      <c r="A119" s="8"/>
      <c r="B119" s="7" t="s">
        <v>658</v>
      </c>
      <c r="C119" s="7" t="s">
        <v>135</v>
      </c>
      <c r="D119" s="7" t="s">
        <v>20</v>
      </c>
      <c r="E119" s="7" t="s">
        <v>136</v>
      </c>
      <c r="F119" s="7" t="s">
        <v>1</v>
      </c>
      <c r="G119" s="7" t="s">
        <v>564</v>
      </c>
      <c r="H119" s="7" t="s">
        <v>696</v>
      </c>
    </row>
    <row r="120" spans="1:8" x14ac:dyDescent="0.25">
      <c r="A120" s="8"/>
      <c r="B120" s="7" t="s">
        <v>658</v>
      </c>
      <c r="C120" s="7" t="s">
        <v>137</v>
      </c>
      <c r="D120" s="7" t="s">
        <v>20</v>
      </c>
      <c r="E120" s="7" t="s">
        <v>138</v>
      </c>
      <c r="F120" s="7" t="s">
        <v>1</v>
      </c>
      <c r="G120" s="7" t="s">
        <v>564</v>
      </c>
      <c r="H120" s="7" t="s">
        <v>696</v>
      </c>
    </row>
    <row r="121" spans="1:8" x14ac:dyDescent="0.25">
      <c r="A121" s="8"/>
      <c r="B121" s="7" t="s">
        <v>378</v>
      </c>
      <c r="C121" s="7" t="s">
        <v>379</v>
      </c>
      <c r="D121" s="7" t="s">
        <v>17</v>
      </c>
      <c r="E121" s="7" t="s">
        <v>380</v>
      </c>
      <c r="F121" s="7" t="s">
        <v>1</v>
      </c>
      <c r="G121" s="7" t="s">
        <v>614</v>
      </c>
      <c r="H121" s="7" t="s">
        <v>729</v>
      </c>
    </row>
    <row r="122" spans="1:8" x14ac:dyDescent="0.25">
      <c r="A122" s="8"/>
      <c r="B122" s="7" t="s">
        <v>378</v>
      </c>
      <c r="C122" s="7" t="s">
        <v>381</v>
      </c>
      <c r="D122" s="7" t="s">
        <v>17</v>
      </c>
      <c r="E122" s="7" t="s">
        <v>380</v>
      </c>
      <c r="F122" s="7" t="s">
        <v>1</v>
      </c>
      <c r="G122" s="7" t="s">
        <v>614</v>
      </c>
      <c r="H122" s="7" t="s">
        <v>729</v>
      </c>
    </row>
    <row r="123" spans="1:8" x14ac:dyDescent="0.25">
      <c r="A123" s="8"/>
      <c r="B123" s="7" t="s">
        <v>378</v>
      </c>
      <c r="C123" s="7" t="s">
        <v>382</v>
      </c>
      <c r="D123" s="7" t="s">
        <v>17</v>
      </c>
      <c r="E123" s="7" t="s">
        <v>383</v>
      </c>
      <c r="F123" s="7" t="s">
        <v>1</v>
      </c>
      <c r="G123" s="7" t="s">
        <v>614</v>
      </c>
      <c r="H123" s="7" t="s">
        <v>729</v>
      </c>
    </row>
    <row r="124" spans="1:8" x14ac:dyDescent="0.25">
      <c r="A124" s="8"/>
      <c r="B124" s="7" t="s">
        <v>378</v>
      </c>
      <c r="C124" s="7" t="s">
        <v>384</v>
      </c>
      <c r="D124" s="7" t="s">
        <v>19</v>
      </c>
      <c r="E124" s="7" t="s">
        <v>385</v>
      </c>
      <c r="F124" s="7" t="s">
        <v>1</v>
      </c>
      <c r="G124" s="7" t="s">
        <v>615</v>
      </c>
      <c r="H124" s="7" t="s">
        <v>718</v>
      </c>
    </row>
    <row r="125" spans="1:8" x14ac:dyDescent="0.25">
      <c r="A125" s="8"/>
      <c r="B125" s="7" t="s">
        <v>378</v>
      </c>
      <c r="C125" s="7" t="s">
        <v>386</v>
      </c>
      <c r="D125" s="7" t="s">
        <v>19</v>
      </c>
      <c r="E125" s="7" t="s">
        <v>385</v>
      </c>
      <c r="F125" s="7" t="s">
        <v>1</v>
      </c>
      <c r="G125" s="7" t="s">
        <v>615</v>
      </c>
      <c r="H125" s="7" t="s">
        <v>718</v>
      </c>
    </row>
    <row r="126" spans="1:8" x14ac:dyDescent="0.25">
      <c r="A126" s="8"/>
      <c r="B126" s="7" t="s">
        <v>438</v>
      </c>
      <c r="C126" s="7" t="s">
        <v>439</v>
      </c>
      <c r="D126" s="7" t="s">
        <v>10</v>
      </c>
      <c r="E126" s="7" t="s">
        <v>440</v>
      </c>
      <c r="F126" s="7" t="s">
        <v>1</v>
      </c>
      <c r="G126" s="7" t="s">
        <v>627</v>
      </c>
      <c r="H126" s="7" t="s">
        <v>703</v>
      </c>
    </row>
    <row r="127" spans="1:8" x14ac:dyDescent="0.25">
      <c r="A127" s="8"/>
      <c r="B127" s="7" t="s">
        <v>438</v>
      </c>
      <c r="C127" s="7" t="s">
        <v>441</v>
      </c>
      <c r="D127" s="7" t="s">
        <v>10</v>
      </c>
      <c r="E127" s="7" t="s">
        <v>440</v>
      </c>
      <c r="F127" s="7" t="s">
        <v>1</v>
      </c>
      <c r="G127" s="7" t="s">
        <v>627</v>
      </c>
      <c r="H127" s="7" t="s">
        <v>703</v>
      </c>
    </row>
    <row r="128" spans="1:8" x14ac:dyDescent="0.25">
      <c r="A128" s="8"/>
      <c r="B128" s="7" t="s">
        <v>438</v>
      </c>
      <c r="C128" s="7" t="s">
        <v>442</v>
      </c>
      <c r="D128" s="7" t="s">
        <v>10</v>
      </c>
      <c r="E128" s="7" t="s">
        <v>334</v>
      </c>
      <c r="F128" s="7" t="s">
        <v>1</v>
      </c>
      <c r="G128" s="7" t="s">
        <v>628</v>
      </c>
      <c r="H128" s="7" t="s">
        <v>704</v>
      </c>
    </row>
    <row r="129" spans="1:8" x14ac:dyDescent="0.25">
      <c r="A129" s="8"/>
      <c r="B129" s="7" t="s">
        <v>438</v>
      </c>
      <c r="C129" s="7" t="s">
        <v>240</v>
      </c>
      <c r="D129" s="7" t="s">
        <v>16</v>
      </c>
      <c r="E129" s="7" t="s">
        <v>443</v>
      </c>
      <c r="F129" s="7" t="s">
        <v>1</v>
      </c>
      <c r="G129" s="7"/>
    </row>
    <row r="130" spans="1:8" x14ac:dyDescent="0.25">
      <c r="A130" s="8"/>
      <c r="B130" s="7" t="s">
        <v>438</v>
      </c>
      <c r="C130" s="7" t="s">
        <v>444</v>
      </c>
      <c r="D130" s="7" t="s">
        <v>19</v>
      </c>
      <c r="E130" s="7" t="s">
        <v>445</v>
      </c>
      <c r="F130" s="7" t="s">
        <v>1</v>
      </c>
      <c r="G130" s="7"/>
    </row>
    <row r="131" spans="1:8" x14ac:dyDescent="0.25">
      <c r="A131" s="8"/>
      <c r="B131" s="7" t="s">
        <v>438</v>
      </c>
      <c r="C131" s="7" t="s">
        <v>241</v>
      </c>
      <c r="D131" s="7" t="s">
        <v>20</v>
      </c>
      <c r="E131" s="7" t="s">
        <v>446</v>
      </c>
      <c r="F131" s="7" t="s">
        <v>1</v>
      </c>
      <c r="G131" s="7"/>
    </row>
    <row r="132" spans="1:8" x14ac:dyDescent="0.25">
      <c r="A132" s="8"/>
      <c r="B132" s="7" t="s">
        <v>438</v>
      </c>
      <c r="C132" s="7" t="s">
        <v>389</v>
      </c>
      <c r="D132" s="7" t="s">
        <v>20</v>
      </c>
      <c r="E132" s="7" t="s">
        <v>447</v>
      </c>
      <c r="F132" s="7" t="s">
        <v>1</v>
      </c>
      <c r="G132" s="7"/>
    </row>
    <row r="133" spans="1:8" x14ac:dyDescent="0.25">
      <c r="A133" s="8"/>
      <c r="B133" s="7" t="s">
        <v>438</v>
      </c>
      <c r="C133" s="7" t="s">
        <v>390</v>
      </c>
      <c r="D133" s="7" t="s">
        <v>20</v>
      </c>
      <c r="E133" s="7" t="s">
        <v>448</v>
      </c>
      <c r="F133" s="7" t="s">
        <v>1</v>
      </c>
      <c r="G133" s="7" t="s">
        <v>594</v>
      </c>
      <c r="H133" s="7" t="s">
        <v>705</v>
      </c>
    </row>
    <row r="134" spans="1:8" x14ac:dyDescent="0.25">
      <c r="A134" s="8"/>
      <c r="B134" s="7" t="s">
        <v>449</v>
      </c>
      <c r="C134" s="7" t="s">
        <v>450</v>
      </c>
      <c r="D134" s="7" t="s">
        <v>20</v>
      </c>
      <c r="E134" s="7" t="s">
        <v>451</v>
      </c>
      <c r="F134" s="7" t="s">
        <v>1</v>
      </c>
      <c r="G134" s="7" t="s">
        <v>629</v>
      </c>
      <c r="H134" s="7" t="s">
        <v>730</v>
      </c>
    </row>
    <row r="135" spans="1:8" x14ac:dyDescent="0.25">
      <c r="A135" s="8"/>
      <c r="B135" s="7" t="s">
        <v>449</v>
      </c>
      <c r="C135" s="7" t="s">
        <v>387</v>
      </c>
      <c r="D135" s="7" t="s">
        <v>20</v>
      </c>
      <c r="E135" s="7" t="s">
        <v>391</v>
      </c>
      <c r="F135" s="7" t="s">
        <v>1</v>
      </c>
      <c r="G135" s="7"/>
    </row>
    <row r="136" spans="1:8" x14ac:dyDescent="0.25">
      <c r="A136" s="8"/>
      <c r="B136" s="7" t="s">
        <v>449</v>
      </c>
      <c r="C136" s="7" t="s">
        <v>388</v>
      </c>
      <c r="D136" s="7" t="s">
        <v>20</v>
      </c>
      <c r="E136" s="7" t="s">
        <v>234</v>
      </c>
      <c r="F136" s="7" t="s">
        <v>1</v>
      </c>
      <c r="G136" s="7" t="s">
        <v>616</v>
      </c>
      <c r="H136" s="7" t="s">
        <v>731</v>
      </c>
    </row>
    <row r="137" spans="1:8" x14ac:dyDescent="0.25">
      <c r="A137" s="8"/>
      <c r="B137" s="7" t="s">
        <v>449</v>
      </c>
      <c r="C137" s="7" t="s">
        <v>452</v>
      </c>
      <c r="D137" s="7" t="s">
        <v>20</v>
      </c>
      <c r="E137" s="7" t="s">
        <v>194</v>
      </c>
      <c r="F137" s="7" t="s">
        <v>1</v>
      </c>
      <c r="G137" s="7" t="s">
        <v>630</v>
      </c>
      <c r="H137" s="7" t="s">
        <v>732</v>
      </c>
    </row>
    <row r="138" spans="1:8" customFormat="1" x14ac:dyDescent="0.25">
      <c r="A138" s="9"/>
      <c r="B138" s="7" t="str">
        <f ca="1">VLOOKUP($B138,[1]sheet1!$A:$L,3,FALSE)</f>
        <v>mtr-miR169i</v>
      </c>
      <c r="C138" s="9" t="s">
        <v>685</v>
      </c>
      <c r="D138" s="9" t="s">
        <v>20</v>
      </c>
      <c r="E138" s="9" t="s">
        <v>686</v>
      </c>
      <c r="F138" s="9" t="s">
        <v>1</v>
      </c>
      <c r="G138" s="9" t="s">
        <v>687</v>
      </c>
      <c r="H138" s="7" t="s">
        <v>699</v>
      </c>
    </row>
    <row r="139" spans="1:8" customFormat="1" x14ac:dyDescent="0.25">
      <c r="A139" s="9"/>
      <c r="B139" s="7" t="str">
        <f ca="1">VLOOKUP($B139,[1]sheet1!$A:$L,3,FALSE)</f>
        <v>mtr-miR169i</v>
      </c>
      <c r="C139" s="9" t="s">
        <v>688</v>
      </c>
      <c r="D139" s="9" t="s">
        <v>20</v>
      </c>
      <c r="E139" s="9" t="s">
        <v>686</v>
      </c>
      <c r="F139" s="9" t="s">
        <v>1</v>
      </c>
      <c r="G139" s="9" t="s">
        <v>687</v>
      </c>
      <c r="H139" s="7" t="s">
        <v>699</v>
      </c>
    </row>
    <row r="140" spans="1:8" customFormat="1" x14ac:dyDescent="0.25">
      <c r="A140" s="9"/>
      <c r="B140" s="7" t="str">
        <f ca="1">VLOOKUP($B140,[1]sheet1!$A:$L,3,FALSE)</f>
        <v>mtr-miR169i</v>
      </c>
      <c r="C140" s="9" t="s">
        <v>141</v>
      </c>
      <c r="D140" s="9" t="s">
        <v>19</v>
      </c>
      <c r="E140" s="9" t="s">
        <v>689</v>
      </c>
      <c r="F140" s="9" t="s">
        <v>1</v>
      </c>
      <c r="G140" s="9" t="s">
        <v>565</v>
      </c>
      <c r="H140" s="7" t="s">
        <v>700</v>
      </c>
    </row>
    <row r="141" spans="1:8" customFormat="1" x14ac:dyDescent="0.25">
      <c r="A141" s="9"/>
      <c r="B141" s="7" t="str">
        <f ca="1">VLOOKUP($B141,[1]sheet1!$A:$L,3,FALSE)</f>
        <v>mtr-miR169i</v>
      </c>
      <c r="C141" s="9" t="s">
        <v>142</v>
      </c>
      <c r="D141" s="9" t="s">
        <v>19</v>
      </c>
      <c r="E141" s="9" t="s">
        <v>690</v>
      </c>
      <c r="F141" s="9" t="s">
        <v>1</v>
      </c>
      <c r="G141" s="9" t="s">
        <v>565</v>
      </c>
      <c r="H141" s="7" t="s">
        <v>700</v>
      </c>
    </row>
    <row r="142" spans="1:8" customFormat="1" x14ac:dyDescent="0.25">
      <c r="A142" s="9"/>
      <c r="B142" s="7" t="str">
        <f ca="1">VLOOKUP($B142,[1]sheet1!$A:$L,3,FALSE)</f>
        <v>mtr-miR169i</v>
      </c>
      <c r="C142" s="9" t="s">
        <v>143</v>
      </c>
      <c r="D142" s="9" t="s">
        <v>20</v>
      </c>
      <c r="E142" s="9" t="s">
        <v>144</v>
      </c>
      <c r="F142" s="9" t="s">
        <v>1</v>
      </c>
      <c r="G142" s="9" t="s">
        <v>566</v>
      </c>
      <c r="H142" s="7" t="s">
        <v>701</v>
      </c>
    </row>
    <row r="143" spans="1:8" customFormat="1" x14ac:dyDescent="0.25">
      <c r="A143" s="9"/>
      <c r="B143" s="7" t="str">
        <f ca="1">VLOOKUP($B143,[1]sheet1!$A:$L,3,FALSE)</f>
        <v>mtr-miR169i</v>
      </c>
      <c r="C143" s="9" t="s">
        <v>145</v>
      </c>
      <c r="D143" s="9" t="s">
        <v>20</v>
      </c>
      <c r="E143" s="9" t="s">
        <v>146</v>
      </c>
      <c r="F143" s="9" t="s">
        <v>1</v>
      </c>
      <c r="G143" s="9" t="s">
        <v>566</v>
      </c>
      <c r="H143" s="7" t="s">
        <v>701</v>
      </c>
    </row>
    <row r="144" spans="1:8" x14ac:dyDescent="0.25">
      <c r="A144" s="8"/>
      <c r="B144" s="7" t="s">
        <v>683</v>
      </c>
      <c r="C144" s="7" t="s">
        <v>188</v>
      </c>
      <c r="D144" s="7" t="s">
        <v>0</v>
      </c>
      <c r="E144" s="7" t="s">
        <v>110</v>
      </c>
      <c r="F144" s="7" t="s">
        <v>1</v>
      </c>
      <c r="G144" s="7" t="s">
        <v>578</v>
      </c>
      <c r="H144" s="7" t="s">
        <v>733</v>
      </c>
    </row>
    <row r="145" spans="1:8" x14ac:dyDescent="0.25">
      <c r="A145" s="8"/>
      <c r="B145" s="7" t="s">
        <v>463</v>
      </c>
      <c r="C145" s="7" t="s">
        <v>196</v>
      </c>
      <c r="D145" s="7" t="s">
        <v>0</v>
      </c>
      <c r="E145" s="7" t="s">
        <v>337</v>
      </c>
      <c r="F145" s="7" t="s">
        <v>1</v>
      </c>
      <c r="G145" s="7" t="s">
        <v>580</v>
      </c>
      <c r="H145" s="7" t="s">
        <v>734</v>
      </c>
    </row>
    <row r="146" spans="1:8" x14ac:dyDescent="0.25">
      <c r="A146" s="8"/>
      <c r="B146" s="7" t="s">
        <v>463</v>
      </c>
      <c r="C146" s="7" t="s">
        <v>189</v>
      </c>
      <c r="D146" s="7" t="s">
        <v>0</v>
      </c>
      <c r="E146" s="7" t="s">
        <v>110</v>
      </c>
      <c r="F146" s="7" t="s">
        <v>1</v>
      </c>
      <c r="G146" s="7" t="s">
        <v>578</v>
      </c>
      <c r="H146" s="7" t="s">
        <v>733</v>
      </c>
    </row>
    <row r="147" spans="1:8" x14ac:dyDescent="0.25">
      <c r="A147" s="8"/>
      <c r="B147" s="7" t="s">
        <v>463</v>
      </c>
      <c r="C147" s="7" t="s">
        <v>191</v>
      </c>
      <c r="D147" s="7" t="s">
        <v>0</v>
      </c>
      <c r="E147" s="7" t="s">
        <v>110</v>
      </c>
      <c r="F147" s="7" t="s">
        <v>1</v>
      </c>
      <c r="G147" s="7" t="s">
        <v>578</v>
      </c>
      <c r="H147" s="7" t="s">
        <v>733</v>
      </c>
    </row>
    <row r="148" spans="1:8" x14ac:dyDescent="0.25">
      <c r="A148" s="8"/>
      <c r="B148" s="7" t="s">
        <v>463</v>
      </c>
      <c r="C148" s="7" t="s">
        <v>192</v>
      </c>
      <c r="D148" s="7" t="s">
        <v>0</v>
      </c>
      <c r="E148" s="7" t="s">
        <v>336</v>
      </c>
      <c r="F148" s="7" t="s">
        <v>1</v>
      </c>
      <c r="G148" s="7" t="s">
        <v>579</v>
      </c>
      <c r="H148" s="7" t="s">
        <v>735</v>
      </c>
    </row>
    <row r="149" spans="1:8" x14ac:dyDescent="0.25">
      <c r="A149" s="8"/>
      <c r="B149" s="7" t="s">
        <v>463</v>
      </c>
      <c r="C149" s="7" t="s">
        <v>190</v>
      </c>
      <c r="D149" s="7" t="s">
        <v>0</v>
      </c>
      <c r="E149" s="7" t="s">
        <v>336</v>
      </c>
      <c r="F149" s="7" t="s">
        <v>1</v>
      </c>
      <c r="G149" s="7" t="s">
        <v>579</v>
      </c>
      <c r="H149" s="7" t="s">
        <v>735</v>
      </c>
    </row>
    <row r="150" spans="1:8" x14ac:dyDescent="0.25">
      <c r="A150" s="8"/>
      <c r="B150" s="7" t="s">
        <v>463</v>
      </c>
      <c r="C150" s="7" t="s">
        <v>197</v>
      </c>
      <c r="D150" s="7" t="s">
        <v>10</v>
      </c>
      <c r="E150" s="7" t="s">
        <v>110</v>
      </c>
      <c r="F150" s="7" t="s">
        <v>1</v>
      </c>
      <c r="G150" s="7" t="s">
        <v>578</v>
      </c>
      <c r="H150" s="7" t="s">
        <v>733</v>
      </c>
    </row>
    <row r="151" spans="1:8" x14ac:dyDescent="0.25">
      <c r="A151" s="8"/>
      <c r="B151" s="7" t="s">
        <v>463</v>
      </c>
      <c r="C151" s="7" t="s">
        <v>199</v>
      </c>
      <c r="D151" s="7" t="s">
        <v>16</v>
      </c>
      <c r="E151" s="7" t="s">
        <v>337</v>
      </c>
      <c r="F151" s="7" t="s">
        <v>1</v>
      </c>
      <c r="G151" s="7" t="s">
        <v>580</v>
      </c>
      <c r="H151" s="7" t="s">
        <v>734</v>
      </c>
    </row>
    <row r="152" spans="1:8" x14ac:dyDescent="0.25">
      <c r="A152" s="8"/>
      <c r="B152" s="7" t="s">
        <v>463</v>
      </c>
      <c r="C152" s="7" t="s">
        <v>200</v>
      </c>
      <c r="D152" s="7" t="s">
        <v>16</v>
      </c>
      <c r="E152" s="7" t="s">
        <v>337</v>
      </c>
      <c r="F152" s="7" t="s">
        <v>1</v>
      </c>
      <c r="G152" s="7" t="s">
        <v>580</v>
      </c>
      <c r="H152" s="7" t="s">
        <v>734</v>
      </c>
    </row>
    <row r="153" spans="1:8" x14ac:dyDescent="0.25">
      <c r="A153" s="8"/>
      <c r="B153" s="7" t="s">
        <v>463</v>
      </c>
      <c r="C153" s="7" t="s">
        <v>198</v>
      </c>
      <c r="D153" s="7" t="s">
        <v>16</v>
      </c>
      <c r="E153" s="7" t="s">
        <v>337</v>
      </c>
      <c r="F153" s="7" t="s">
        <v>1</v>
      </c>
      <c r="G153" s="7" t="s">
        <v>580</v>
      </c>
      <c r="H153" s="7" t="s">
        <v>734</v>
      </c>
    </row>
    <row r="154" spans="1:8" x14ac:dyDescent="0.25">
      <c r="A154" s="8"/>
      <c r="B154" s="7" t="s">
        <v>463</v>
      </c>
      <c r="C154" s="7" t="s">
        <v>186</v>
      </c>
      <c r="D154" s="7" t="s">
        <v>140</v>
      </c>
      <c r="E154" s="7" t="s">
        <v>338</v>
      </c>
      <c r="F154" s="7" t="s">
        <v>1</v>
      </c>
      <c r="G154" s="7" t="s">
        <v>577</v>
      </c>
      <c r="H154" s="7" t="s">
        <v>736</v>
      </c>
    </row>
    <row r="155" spans="1:8" x14ac:dyDescent="0.25">
      <c r="A155" s="8"/>
      <c r="B155" s="7" t="s">
        <v>463</v>
      </c>
      <c r="C155" s="7" t="s">
        <v>187</v>
      </c>
      <c r="D155" s="7" t="s">
        <v>140</v>
      </c>
      <c r="E155" s="7" t="s">
        <v>338</v>
      </c>
      <c r="F155" s="7" t="s">
        <v>1</v>
      </c>
      <c r="G155" s="7" t="s">
        <v>577</v>
      </c>
      <c r="H155" s="7" t="s">
        <v>736</v>
      </c>
    </row>
    <row r="156" spans="1:8" x14ac:dyDescent="0.25">
      <c r="A156" s="8"/>
      <c r="B156" s="7" t="s">
        <v>463</v>
      </c>
      <c r="C156" s="7" t="s">
        <v>193</v>
      </c>
      <c r="D156" s="7" t="s">
        <v>140</v>
      </c>
      <c r="E156" s="7" t="s">
        <v>339</v>
      </c>
      <c r="F156" s="7" t="s">
        <v>1</v>
      </c>
      <c r="G156" s="7" t="s">
        <v>577</v>
      </c>
      <c r="H156" s="7" t="s">
        <v>736</v>
      </c>
    </row>
    <row r="157" spans="1:8" x14ac:dyDescent="0.25">
      <c r="A157" s="8"/>
      <c r="B157" s="7" t="s">
        <v>463</v>
      </c>
      <c r="C157" s="7" t="s">
        <v>195</v>
      </c>
      <c r="D157" s="7" t="s">
        <v>140</v>
      </c>
      <c r="E157" s="7" t="s">
        <v>339</v>
      </c>
      <c r="F157" s="7" t="s">
        <v>1</v>
      </c>
      <c r="G157" s="7" t="s">
        <v>577</v>
      </c>
      <c r="H157" s="7" t="s">
        <v>736</v>
      </c>
    </row>
    <row r="158" spans="1:8" x14ac:dyDescent="0.25">
      <c r="A158" s="8"/>
      <c r="B158" s="7" t="s">
        <v>463</v>
      </c>
      <c r="C158" s="7" t="s">
        <v>340</v>
      </c>
      <c r="D158" s="7" t="s">
        <v>19</v>
      </c>
      <c r="E158" s="7" t="s">
        <v>341</v>
      </c>
      <c r="F158" s="7" t="s">
        <v>1</v>
      </c>
      <c r="G158" s="7" t="s">
        <v>603</v>
      </c>
      <c r="H158" s="7" t="s">
        <v>737</v>
      </c>
    </row>
    <row r="159" spans="1:8" x14ac:dyDescent="0.25">
      <c r="A159" s="8"/>
      <c r="B159" s="7" t="s">
        <v>463</v>
      </c>
      <c r="C159" s="7" t="s">
        <v>342</v>
      </c>
      <c r="D159" s="7" t="s">
        <v>19</v>
      </c>
      <c r="E159" s="7" t="s">
        <v>341</v>
      </c>
      <c r="F159" s="7" t="s">
        <v>1</v>
      </c>
      <c r="G159" s="7" t="s">
        <v>603</v>
      </c>
      <c r="H159" s="7" t="s">
        <v>737</v>
      </c>
    </row>
    <row r="160" spans="1:8" x14ac:dyDescent="0.25">
      <c r="A160" s="8"/>
      <c r="B160" s="7" t="s">
        <v>463</v>
      </c>
      <c r="C160" s="7" t="s">
        <v>343</v>
      </c>
      <c r="D160" s="7" t="s">
        <v>19</v>
      </c>
      <c r="E160" s="7" t="s">
        <v>243</v>
      </c>
      <c r="F160" s="7" t="s">
        <v>1</v>
      </c>
      <c r="G160" s="7" t="s">
        <v>604</v>
      </c>
      <c r="H160" s="7" t="s">
        <v>738</v>
      </c>
    </row>
    <row r="161" spans="1:8" x14ac:dyDescent="0.25">
      <c r="A161" s="8"/>
      <c r="B161" s="7" t="s">
        <v>463</v>
      </c>
      <c r="C161" s="7" t="s">
        <v>344</v>
      </c>
      <c r="D161" s="7" t="s">
        <v>19</v>
      </c>
      <c r="E161" s="7" t="s">
        <v>345</v>
      </c>
      <c r="F161" s="7" t="s">
        <v>1</v>
      </c>
      <c r="G161" s="7" t="s">
        <v>604</v>
      </c>
      <c r="H161" s="7" t="s">
        <v>738</v>
      </c>
    </row>
    <row r="162" spans="1:8" x14ac:dyDescent="0.25">
      <c r="A162" s="8"/>
      <c r="B162" s="7" t="s">
        <v>463</v>
      </c>
      <c r="C162" s="7" t="s">
        <v>346</v>
      </c>
      <c r="D162" s="7" t="s">
        <v>20</v>
      </c>
      <c r="E162" s="7" t="s">
        <v>347</v>
      </c>
      <c r="F162" s="7" t="s">
        <v>1</v>
      </c>
      <c r="G162" s="7" t="s">
        <v>605</v>
      </c>
      <c r="H162" s="7" t="s">
        <v>739</v>
      </c>
    </row>
    <row r="163" spans="1:8" x14ac:dyDescent="0.25">
      <c r="A163" s="8"/>
      <c r="B163" s="7" t="s">
        <v>463</v>
      </c>
      <c r="C163" s="7" t="s">
        <v>348</v>
      </c>
      <c r="D163" s="7" t="s">
        <v>20</v>
      </c>
      <c r="E163" s="7" t="s">
        <v>349</v>
      </c>
      <c r="F163" s="7" t="s">
        <v>1</v>
      </c>
      <c r="G163" s="7" t="s">
        <v>606</v>
      </c>
      <c r="H163" s="7" t="s">
        <v>740</v>
      </c>
    </row>
    <row r="164" spans="1:8" x14ac:dyDescent="0.25">
      <c r="A164" s="8"/>
      <c r="B164" s="7" t="s">
        <v>463</v>
      </c>
      <c r="C164" s="7" t="s">
        <v>205</v>
      </c>
      <c r="D164" s="7" t="s">
        <v>20</v>
      </c>
      <c r="E164" s="7" t="s">
        <v>350</v>
      </c>
      <c r="F164" s="7" t="s">
        <v>1</v>
      </c>
      <c r="G164" s="7" t="s">
        <v>582</v>
      </c>
      <c r="H164" s="7" t="s">
        <v>741</v>
      </c>
    </row>
    <row r="165" spans="1:8" x14ac:dyDescent="0.25">
      <c r="A165" s="8"/>
      <c r="B165" s="7" t="s">
        <v>463</v>
      </c>
      <c r="C165" s="7" t="s">
        <v>201</v>
      </c>
      <c r="D165" s="7" t="s">
        <v>20</v>
      </c>
      <c r="E165" s="7" t="s">
        <v>238</v>
      </c>
      <c r="F165" s="7" t="s">
        <v>1</v>
      </c>
      <c r="G165" s="7" t="s">
        <v>581</v>
      </c>
      <c r="H165" s="7" t="s">
        <v>742</v>
      </c>
    </row>
    <row r="166" spans="1:8" x14ac:dyDescent="0.25">
      <c r="A166" s="8"/>
      <c r="B166" s="7" t="s">
        <v>463</v>
      </c>
      <c r="C166" s="7" t="s">
        <v>204</v>
      </c>
      <c r="D166" s="7" t="s">
        <v>20</v>
      </c>
      <c r="E166" s="7" t="s">
        <v>110</v>
      </c>
      <c r="F166" s="7" t="s">
        <v>1</v>
      </c>
      <c r="G166" s="7" t="s">
        <v>581</v>
      </c>
      <c r="H166" s="7" t="s">
        <v>742</v>
      </c>
    </row>
    <row r="167" spans="1:8" x14ac:dyDescent="0.25">
      <c r="A167" s="8"/>
      <c r="B167" s="7" t="s">
        <v>463</v>
      </c>
      <c r="C167" s="7" t="s">
        <v>203</v>
      </c>
      <c r="D167" s="7" t="s">
        <v>20</v>
      </c>
      <c r="E167" s="7" t="s">
        <v>110</v>
      </c>
      <c r="F167" s="7" t="s">
        <v>1</v>
      </c>
      <c r="G167" s="7" t="s">
        <v>581</v>
      </c>
      <c r="H167" s="7" t="s">
        <v>742</v>
      </c>
    </row>
    <row r="168" spans="1:8" x14ac:dyDescent="0.25">
      <c r="A168" s="8"/>
      <c r="B168" s="7" t="s">
        <v>463</v>
      </c>
      <c r="C168" s="7" t="s">
        <v>202</v>
      </c>
      <c r="D168" s="7" t="s">
        <v>20</v>
      </c>
      <c r="E168" s="7" t="s">
        <v>110</v>
      </c>
      <c r="F168" s="7" t="s">
        <v>1</v>
      </c>
      <c r="G168" s="7" t="s">
        <v>581</v>
      </c>
      <c r="H168" s="7" t="s">
        <v>742</v>
      </c>
    </row>
    <row r="169" spans="1:8" x14ac:dyDescent="0.25">
      <c r="A169" s="8"/>
      <c r="B169" s="7" t="s">
        <v>463</v>
      </c>
      <c r="C169" s="7" t="s">
        <v>351</v>
      </c>
      <c r="D169" s="7" t="s">
        <v>20</v>
      </c>
      <c r="E169" s="7" t="s">
        <v>352</v>
      </c>
      <c r="F169" s="7" t="s">
        <v>1</v>
      </c>
      <c r="G169" s="7" t="s">
        <v>607</v>
      </c>
      <c r="H169" s="7" t="s">
        <v>726</v>
      </c>
    </row>
    <row r="170" spans="1:8" x14ac:dyDescent="0.25">
      <c r="A170" s="8"/>
      <c r="B170" s="7" t="s">
        <v>463</v>
      </c>
      <c r="C170" s="7" t="s">
        <v>207</v>
      </c>
      <c r="D170" s="7" t="s">
        <v>20</v>
      </c>
      <c r="E170" s="7" t="s">
        <v>353</v>
      </c>
      <c r="F170" s="7" t="s">
        <v>1</v>
      </c>
      <c r="G170" s="7" t="s">
        <v>583</v>
      </c>
      <c r="H170" s="7" t="s">
        <v>743</v>
      </c>
    </row>
    <row r="171" spans="1:8" x14ac:dyDescent="0.25">
      <c r="A171" s="8"/>
      <c r="B171" s="7" t="s">
        <v>463</v>
      </c>
      <c r="C171" s="7" t="s">
        <v>354</v>
      </c>
      <c r="D171" s="7" t="s">
        <v>20</v>
      </c>
      <c r="E171" s="7" t="s">
        <v>355</v>
      </c>
      <c r="F171" s="7" t="s">
        <v>1</v>
      </c>
      <c r="G171" s="7"/>
    </row>
    <row r="172" spans="1:8" x14ac:dyDescent="0.25">
      <c r="A172" s="8"/>
      <c r="B172" s="7" t="s">
        <v>463</v>
      </c>
      <c r="C172" s="7" t="s">
        <v>356</v>
      </c>
      <c r="D172" s="7" t="s">
        <v>20</v>
      </c>
      <c r="E172" s="7" t="s">
        <v>357</v>
      </c>
      <c r="F172" s="7" t="s">
        <v>1</v>
      </c>
      <c r="G172" s="7" t="s">
        <v>608</v>
      </c>
      <c r="H172" s="7" t="s">
        <v>744</v>
      </c>
    </row>
    <row r="173" spans="1:8" x14ac:dyDescent="0.25">
      <c r="A173" s="8"/>
      <c r="B173" s="7" t="s">
        <v>471</v>
      </c>
      <c r="C173" s="7" t="s">
        <v>472</v>
      </c>
      <c r="D173" s="7" t="s">
        <v>140</v>
      </c>
      <c r="E173" s="7" t="s">
        <v>233</v>
      </c>
      <c r="F173" s="7" t="s">
        <v>1</v>
      </c>
      <c r="G173" s="7"/>
    </row>
    <row r="174" spans="1:8" x14ac:dyDescent="0.25">
      <c r="A174" s="8"/>
      <c r="B174" s="7" t="s">
        <v>496</v>
      </c>
      <c r="C174" s="7" t="s">
        <v>497</v>
      </c>
      <c r="D174" s="7" t="s">
        <v>20</v>
      </c>
      <c r="E174" s="7" t="s">
        <v>498</v>
      </c>
      <c r="F174" s="7" t="s">
        <v>1</v>
      </c>
      <c r="G174" s="7" t="s">
        <v>640</v>
      </c>
      <c r="H174" s="7" t="s">
        <v>745</v>
      </c>
    </row>
    <row r="175" spans="1:8" x14ac:dyDescent="0.25">
      <c r="A175" s="8"/>
      <c r="B175" s="7" t="s">
        <v>496</v>
      </c>
      <c r="C175" s="7" t="s">
        <v>499</v>
      </c>
      <c r="D175" s="7" t="s">
        <v>20</v>
      </c>
      <c r="E175" s="7" t="s">
        <v>498</v>
      </c>
      <c r="F175" s="7" t="s">
        <v>1</v>
      </c>
      <c r="G175" s="7" t="s">
        <v>640</v>
      </c>
      <c r="H175" s="7" t="s">
        <v>745</v>
      </c>
    </row>
    <row r="176" spans="1:8" x14ac:dyDescent="0.25">
      <c r="A176" s="8"/>
      <c r="B176" s="7" t="s">
        <v>659</v>
      </c>
      <c r="C176" s="7" t="s">
        <v>326</v>
      </c>
      <c r="D176" s="7" t="s">
        <v>19</v>
      </c>
      <c r="E176" s="7" t="s">
        <v>327</v>
      </c>
      <c r="F176" s="7" t="s">
        <v>1</v>
      </c>
      <c r="G176" s="7"/>
    </row>
    <row r="177" spans="1:8" x14ac:dyDescent="0.25">
      <c r="A177" s="8"/>
      <c r="B177" s="7" t="s">
        <v>659</v>
      </c>
      <c r="C177" s="7" t="s">
        <v>328</v>
      </c>
      <c r="D177" s="7" t="s">
        <v>19</v>
      </c>
      <c r="E177" s="7" t="s">
        <v>327</v>
      </c>
      <c r="F177" s="7" t="s">
        <v>1</v>
      </c>
      <c r="G177" s="7"/>
    </row>
    <row r="178" spans="1:8" x14ac:dyDescent="0.25">
      <c r="A178" s="8"/>
      <c r="B178" s="7" t="s">
        <v>659</v>
      </c>
      <c r="C178" s="7" t="s">
        <v>329</v>
      </c>
      <c r="D178" s="7" t="s">
        <v>19</v>
      </c>
      <c r="E178" s="7" t="s">
        <v>330</v>
      </c>
      <c r="F178" s="7" t="s">
        <v>1</v>
      </c>
      <c r="G178" s="7"/>
    </row>
    <row r="179" spans="1:8" x14ac:dyDescent="0.25">
      <c r="A179" s="8"/>
      <c r="B179" s="7" t="s">
        <v>659</v>
      </c>
      <c r="C179" s="7" t="s">
        <v>331</v>
      </c>
      <c r="D179" s="7" t="s">
        <v>20</v>
      </c>
      <c r="E179" s="7" t="s">
        <v>332</v>
      </c>
      <c r="F179" s="7" t="s">
        <v>1</v>
      </c>
      <c r="G179" s="7" t="s">
        <v>601</v>
      </c>
      <c r="H179" s="7" t="s">
        <v>746</v>
      </c>
    </row>
    <row r="180" spans="1:8" x14ac:dyDescent="0.25">
      <c r="A180" s="8"/>
      <c r="B180" s="7" t="str">
        <f ca="1">VLOOKUP($B180,[1]sheet1!$A:$L,3,FALSE)</f>
        <v>stu-miR166c-5p</v>
      </c>
      <c r="C180" s="7" t="s">
        <v>511</v>
      </c>
      <c r="D180" s="7" t="s">
        <v>147</v>
      </c>
      <c r="E180" s="7" t="s">
        <v>400</v>
      </c>
      <c r="F180" s="7" t="s">
        <v>1</v>
      </c>
      <c r="G180" s="7" t="s">
        <v>643</v>
      </c>
      <c r="H180" s="7" t="s">
        <v>747</v>
      </c>
    </row>
    <row r="181" spans="1:8" x14ac:dyDescent="0.25">
      <c r="A181" s="8"/>
      <c r="B181" s="7" t="str">
        <f ca="1">VLOOKUP($B181,[1]sheet1!$A:$L,3,FALSE)</f>
        <v>stu-miR166c-5p</v>
      </c>
      <c r="C181" s="7" t="s">
        <v>512</v>
      </c>
      <c r="D181" s="7" t="s">
        <v>147</v>
      </c>
      <c r="E181" s="7" t="s">
        <v>513</v>
      </c>
      <c r="F181" s="7" t="s">
        <v>1</v>
      </c>
      <c r="G181" s="7" t="s">
        <v>644</v>
      </c>
      <c r="H181" s="7" t="s">
        <v>748</v>
      </c>
    </row>
    <row r="182" spans="1:8" x14ac:dyDescent="0.25">
      <c r="A182" s="8"/>
      <c r="B182" s="7" t="str">
        <f ca="1">VLOOKUP($B182,[1]sheet1!$A:$L,3,FALSE)</f>
        <v>stu-miR166c-5p</v>
      </c>
      <c r="C182" s="7" t="s">
        <v>515</v>
      </c>
      <c r="D182" s="7" t="s">
        <v>147</v>
      </c>
      <c r="E182" s="7" t="s">
        <v>400</v>
      </c>
      <c r="F182" s="7" t="s">
        <v>1</v>
      </c>
      <c r="G182" s="7" t="s">
        <v>643</v>
      </c>
      <c r="H182" s="7" t="s">
        <v>747</v>
      </c>
    </row>
    <row r="183" spans="1:8" x14ac:dyDescent="0.25">
      <c r="A183" s="8"/>
      <c r="B183" s="7" t="str">
        <f ca="1">VLOOKUP($B183,[1]sheet1!$A:$L,3,FALSE)</f>
        <v>stu-miR166c-5p</v>
      </c>
      <c r="C183" s="7" t="s">
        <v>514</v>
      </c>
      <c r="D183" s="7" t="s">
        <v>147</v>
      </c>
      <c r="E183" s="7" t="s">
        <v>400</v>
      </c>
      <c r="F183" s="7" t="s">
        <v>1</v>
      </c>
      <c r="G183" s="7" t="s">
        <v>643</v>
      </c>
      <c r="H183" s="7" t="s">
        <v>747</v>
      </c>
    </row>
    <row r="184" spans="1:8" x14ac:dyDescent="0.25">
      <c r="A184" s="8"/>
      <c r="B184" s="7" t="str">
        <f ca="1">VLOOKUP($B184,[1]sheet1!$A:$L,3,FALSE)</f>
        <v>stu-miR166c-5p</v>
      </c>
      <c r="C184" s="7" t="s">
        <v>516</v>
      </c>
      <c r="D184" s="7" t="s">
        <v>20</v>
      </c>
      <c r="E184" s="7" t="s">
        <v>402</v>
      </c>
      <c r="F184" s="7" t="s">
        <v>1</v>
      </c>
      <c r="G184" s="7" t="s">
        <v>645</v>
      </c>
      <c r="H184" s="7" t="s">
        <v>749</v>
      </c>
    </row>
    <row r="185" spans="1:8" x14ac:dyDescent="0.25">
      <c r="A185" s="8"/>
      <c r="B185" s="7" t="str">
        <f ca="1">VLOOKUP($B185,[1]sheet1!$A:$L,3,FALSE)</f>
        <v>stu-miR166c-5p</v>
      </c>
      <c r="C185" s="7" t="s">
        <v>517</v>
      </c>
      <c r="D185" s="7" t="s">
        <v>20</v>
      </c>
      <c r="E185" s="7" t="s">
        <v>252</v>
      </c>
      <c r="F185" s="7" t="s">
        <v>1</v>
      </c>
      <c r="G185" s="7" t="s">
        <v>646</v>
      </c>
      <c r="H185" s="7" t="s">
        <v>750</v>
      </c>
    </row>
    <row r="186" spans="1:8" x14ac:dyDescent="0.25">
      <c r="A186" s="8"/>
      <c r="B186" s="7" t="str">
        <f ca="1">VLOOKUP($B186,[1]sheet1!$A:$L,3,FALSE)</f>
        <v>stu-miR166c-5p</v>
      </c>
      <c r="C186" s="7" t="s">
        <v>518</v>
      </c>
      <c r="D186" s="7" t="s">
        <v>20</v>
      </c>
      <c r="E186" s="7" t="s">
        <v>519</v>
      </c>
      <c r="F186" s="7" t="s">
        <v>1</v>
      </c>
      <c r="G186" s="7" t="s">
        <v>643</v>
      </c>
      <c r="H186" s="7" t="s">
        <v>747</v>
      </c>
    </row>
    <row r="187" spans="1:8" x14ac:dyDescent="0.25">
      <c r="A187" s="8"/>
      <c r="B187" s="7" t="str">
        <f ca="1">VLOOKUP($B187,[1]sheet1!$A:$L,3,FALSE)</f>
        <v>stu-miR166c-5p</v>
      </c>
      <c r="C187" s="7" t="s">
        <v>520</v>
      </c>
      <c r="D187" s="7" t="s">
        <v>20</v>
      </c>
      <c r="E187" s="7" t="s">
        <v>521</v>
      </c>
      <c r="F187" s="7" t="s">
        <v>1</v>
      </c>
      <c r="G187" s="7" t="s">
        <v>647</v>
      </c>
      <c r="H187" s="7" t="s">
        <v>751</v>
      </c>
    </row>
    <row r="188" spans="1:8" x14ac:dyDescent="0.25">
      <c r="A188" s="8"/>
      <c r="B188" s="7" t="str">
        <f ca="1">VLOOKUP($B188,[1]sheet1!$A:$L,3,FALSE)</f>
        <v>stu-miR166c-5p</v>
      </c>
      <c r="C188" s="7" t="s">
        <v>522</v>
      </c>
      <c r="D188" s="7" t="s">
        <v>20</v>
      </c>
      <c r="E188" s="7" t="s">
        <v>523</v>
      </c>
      <c r="F188" s="7" t="s">
        <v>1</v>
      </c>
      <c r="G188" s="7" t="s">
        <v>647</v>
      </c>
      <c r="H188" s="7" t="s">
        <v>751</v>
      </c>
    </row>
    <row r="189" spans="1:8" x14ac:dyDescent="0.25">
      <c r="A189" s="8"/>
      <c r="B189" s="7" t="s">
        <v>660</v>
      </c>
      <c r="C189" s="7" t="s">
        <v>404</v>
      </c>
      <c r="D189" s="7" t="s">
        <v>19</v>
      </c>
      <c r="E189" s="7" t="s">
        <v>151</v>
      </c>
      <c r="F189" s="7" t="s">
        <v>1</v>
      </c>
      <c r="G189" s="7" t="s">
        <v>621</v>
      </c>
      <c r="H189" s="7" t="s">
        <v>752</v>
      </c>
    </row>
    <row r="190" spans="1:8" x14ac:dyDescent="0.25">
      <c r="A190" s="8"/>
      <c r="B190" s="7" t="s">
        <v>527</v>
      </c>
      <c r="C190" s="7" t="s">
        <v>405</v>
      </c>
      <c r="D190" s="7" t="s">
        <v>20</v>
      </c>
      <c r="E190" s="7" t="s">
        <v>406</v>
      </c>
      <c r="F190" s="7" t="s">
        <v>1</v>
      </c>
      <c r="G190" s="7" t="s">
        <v>622</v>
      </c>
      <c r="H190" s="7" t="s">
        <v>753</v>
      </c>
    </row>
    <row r="191" spans="1:8" x14ac:dyDescent="0.25">
      <c r="A191" s="8"/>
      <c r="B191" s="7" t="s">
        <v>527</v>
      </c>
      <c r="C191" s="7" t="s">
        <v>407</v>
      </c>
      <c r="D191" s="7" t="s">
        <v>20</v>
      </c>
      <c r="E191" s="7" t="s">
        <v>401</v>
      </c>
      <c r="F191" s="7" t="s">
        <v>1</v>
      </c>
      <c r="G191" s="7" t="s">
        <v>593</v>
      </c>
      <c r="H191" s="7" t="s">
        <v>754</v>
      </c>
    </row>
    <row r="192" spans="1:8" s="4" customFormat="1" x14ac:dyDescent="0.25">
      <c r="A192" s="7" t="s">
        <v>680</v>
      </c>
      <c r="B192" s="7" t="s">
        <v>653</v>
      </c>
      <c r="C192" s="7" t="s">
        <v>15</v>
      </c>
      <c r="D192" s="7" t="s">
        <v>140</v>
      </c>
      <c r="E192" s="7" t="s">
        <v>299</v>
      </c>
      <c r="F192" s="7" t="s">
        <v>1</v>
      </c>
      <c r="G192" s="7" t="s">
        <v>652</v>
      </c>
      <c r="H192" s="7" t="s">
        <v>693</v>
      </c>
    </row>
    <row r="193" spans="1:8" x14ac:dyDescent="0.25">
      <c r="A193" s="8"/>
      <c r="B193" s="7" t="s">
        <v>653</v>
      </c>
      <c r="C193" s="7" t="s">
        <v>300</v>
      </c>
      <c r="D193" s="7" t="s">
        <v>17</v>
      </c>
      <c r="E193" s="7" t="s">
        <v>183</v>
      </c>
      <c r="F193" s="7" t="s">
        <v>1</v>
      </c>
      <c r="G193" s="7" t="s">
        <v>598</v>
      </c>
      <c r="H193" s="7" t="s">
        <v>694</v>
      </c>
    </row>
    <row r="194" spans="1:8" x14ac:dyDescent="0.25">
      <c r="A194" s="8"/>
      <c r="B194" s="7" t="s">
        <v>653</v>
      </c>
      <c r="C194" s="7" t="s">
        <v>301</v>
      </c>
      <c r="D194" s="7" t="s">
        <v>19</v>
      </c>
      <c r="E194" s="7" t="s">
        <v>302</v>
      </c>
      <c r="F194" s="7" t="s">
        <v>1</v>
      </c>
      <c r="G194" s="7" t="s">
        <v>599</v>
      </c>
      <c r="H194" s="7" t="s">
        <v>695</v>
      </c>
    </row>
    <row r="195" spans="1:8" x14ac:dyDescent="0.25">
      <c r="A195" s="8"/>
      <c r="B195" s="7" t="s">
        <v>653</v>
      </c>
      <c r="C195" s="7" t="s">
        <v>303</v>
      </c>
      <c r="D195" s="7" t="s">
        <v>19</v>
      </c>
      <c r="E195" s="7" t="s">
        <v>302</v>
      </c>
      <c r="F195" s="7" t="s">
        <v>1</v>
      </c>
      <c r="G195" s="7" t="s">
        <v>599</v>
      </c>
      <c r="H195" s="7" t="s">
        <v>695</v>
      </c>
    </row>
    <row r="196" spans="1:8" x14ac:dyDescent="0.25">
      <c r="A196" s="8"/>
      <c r="B196" s="7" t="s">
        <v>653</v>
      </c>
      <c r="C196" s="7" t="s">
        <v>304</v>
      </c>
      <c r="D196" s="7" t="s">
        <v>19</v>
      </c>
      <c r="E196" s="7" t="s">
        <v>305</v>
      </c>
      <c r="F196" s="7" t="s">
        <v>1</v>
      </c>
      <c r="G196" s="7"/>
    </row>
    <row r="197" spans="1:8" x14ac:dyDescent="0.25">
      <c r="A197" s="8"/>
      <c r="B197" s="7" t="s">
        <v>653</v>
      </c>
      <c r="C197" s="7" t="s">
        <v>306</v>
      </c>
      <c r="D197" s="7" t="s">
        <v>20</v>
      </c>
      <c r="E197" s="7" t="s">
        <v>307</v>
      </c>
      <c r="F197" s="7" t="s">
        <v>1</v>
      </c>
      <c r="G197" s="7" t="s">
        <v>600</v>
      </c>
      <c r="H197" s="7" t="s">
        <v>696</v>
      </c>
    </row>
    <row r="198" spans="1:8" x14ac:dyDescent="0.25">
      <c r="A198" s="8"/>
      <c r="B198" s="7" t="s">
        <v>653</v>
      </c>
      <c r="C198" s="7" t="s">
        <v>308</v>
      </c>
      <c r="D198" s="7" t="s">
        <v>20</v>
      </c>
      <c r="E198" s="7" t="s">
        <v>307</v>
      </c>
      <c r="F198" s="7" t="s">
        <v>1</v>
      </c>
      <c r="G198" s="7" t="s">
        <v>600</v>
      </c>
      <c r="H198" s="7" t="s">
        <v>696</v>
      </c>
    </row>
    <row r="199" spans="1:8" x14ac:dyDescent="0.25">
      <c r="A199" s="8"/>
      <c r="B199" s="7" t="s">
        <v>653</v>
      </c>
      <c r="C199" s="7" t="s">
        <v>309</v>
      </c>
      <c r="D199" s="7" t="s">
        <v>20</v>
      </c>
      <c r="E199" s="7" t="s">
        <v>307</v>
      </c>
      <c r="F199" s="7" t="s">
        <v>1</v>
      </c>
      <c r="G199" s="7" t="s">
        <v>600</v>
      </c>
      <c r="H199" s="7" t="s">
        <v>696</v>
      </c>
    </row>
    <row r="200" spans="1:8" x14ac:dyDescent="0.25">
      <c r="A200" s="8"/>
      <c r="B200" s="7" t="s">
        <v>653</v>
      </c>
      <c r="C200" s="7" t="s">
        <v>2</v>
      </c>
      <c r="D200" s="7" t="s">
        <v>20</v>
      </c>
      <c r="E200" s="7" t="s">
        <v>310</v>
      </c>
      <c r="F200" s="7" t="s">
        <v>1</v>
      </c>
      <c r="G200" s="7" t="s">
        <v>533</v>
      </c>
      <c r="H200" s="7" t="s">
        <v>693</v>
      </c>
    </row>
    <row r="201" spans="1:8" x14ac:dyDescent="0.25">
      <c r="A201" s="8"/>
      <c r="B201" s="7" t="s">
        <v>653</v>
      </c>
      <c r="C201" s="7" t="s">
        <v>3</v>
      </c>
      <c r="D201" s="7" t="s">
        <v>20</v>
      </c>
      <c r="E201" s="7" t="s">
        <v>311</v>
      </c>
      <c r="F201" s="7" t="s">
        <v>1</v>
      </c>
      <c r="G201" s="7" t="s">
        <v>534</v>
      </c>
      <c r="H201" s="7" t="s">
        <v>693</v>
      </c>
    </row>
    <row r="202" spans="1:8" x14ac:dyDescent="0.25">
      <c r="A202" s="8"/>
      <c r="B202" s="7" t="s">
        <v>653</v>
      </c>
      <c r="C202" s="7" t="s">
        <v>4</v>
      </c>
      <c r="D202" s="7" t="s">
        <v>20</v>
      </c>
      <c r="E202" s="7" t="s">
        <v>312</v>
      </c>
      <c r="F202" s="7" t="s">
        <v>1</v>
      </c>
      <c r="G202" s="7" t="s">
        <v>534</v>
      </c>
      <c r="H202" s="7" t="s">
        <v>693</v>
      </c>
    </row>
    <row r="203" spans="1:8" x14ac:dyDescent="0.25">
      <c r="A203" s="8"/>
      <c r="B203" s="7" t="s">
        <v>653</v>
      </c>
      <c r="C203" s="7" t="s">
        <v>5</v>
      </c>
      <c r="D203" s="7" t="s">
        <v>20</v>
      </c>
      <c r="E203" s="7" t="s">
        <v>312</v>
      </c>
      <c r="F203" s="7" t="s">
        <v>1</v>
      </c>
      <c r="G203" s="7" t="s">
        <v>534</v>
      </c>
      <c r="H203" s="7" t="s">
        <v>693</v>
      </c>
    </row>
    <row r="204" spans="1:8" x14ac:dyDescent="0.25">
      <c r="A204" s="8"/>
      <c r="B204" s="7" t="s">
        <v>653</v>
      </c>
      <c r="C204" s="7" t="s">
        <v>18</v>
      </c>
      <c r="D204" s="7" t="s">
        <v>20</v>
      </c>
      <c r="E204" s="7" t="s">
        <v>313</v>
      </c>
      <c r="F204" s="7" t="s">
        <v>1</v>
      </c>
      <c r="G204" s="7" t="s">
        <v>534</v>
      </c>
      <c r="H204" s="7" t="s">
        <v>693</v>
      </c>
    </row>
    <row r="205" spans="1:8" x14ac:dyDescent="0.25">
      <c r="A205" s="8"/>
      <c r="B205" s="7" t="s">
        <v>653</v>
      </c>
      <c r="C205" s="7" t="s">
        <v>6</v>
      </c>
      <c r="D205" s="7" t="s">
        <v>20</v>
      </c>
      <c r="E205" s="7" t="s">
        <v>314</v>
      </c>
      <c r="F205" s="7" t="s">
        <v>1</v>
      </c>
      <c r="G205" s="7" t="s">
        <v>535</v>
      </c>
      <c r="H205" s="7" t="s">
        <v>697</v>
      </c>
    </row>
    <row r="206" spans="1:8" x14ac:dyDescent="0.25">
      <c r="A206" s="8"/>
      <c r="B206" s="7" t="s">
        <v>653</v>
      </c>
      <c r="C206" s="7" t="s">
        <v>7</v>
      </c>
      <c r="D206" s="7" t="s">
        <v>20</v>
      </c>
      <c r="E206" s="7" t="s">
        <v>315</v>
      </c>
      <c r="F206" s="7" t="s">
        <v>1</v>
      </c>
      <c r="G206" s="7" t="s">
        <v>535</v>
      </c>
      <c r="H206" s="7" t="s">
        <v>697</v>
      </c>
    </row>
    <row r="207" spans="1:8" x14ac:dyDescent="0.25">
      <c r="A207" s="8"/>
      <c r="B207" s="7" t="s">
        <v>653</v>
      </c>
      <c r="C207" s="7" t="s">
        <v>8</v>
      </c>
      <c r="D207" s="7" t="s">
        <v>20</v>
      </c>
      <c r="E207" s="7" t="s">
        <v>316</v>
      </c>
      <c r="F207" s="7" t="s">
        <v>1</v>
      </c>
      <c r="G207" s="7" t="s">
        <v>535</v>
      </c>
      <c r="H207" s="7" t="s">
        <v>697</v>
      </c>
    </row>
    <row r="208" spans="1:8" x14ac:dyDescent="0.25">
      <c r="A208" s="8"/>
      <c r="B208" s="7" t="s">
        <v>653</v>
      </c>
      <c r="C208" s="7" t="s">
        <v>9</v>
      </c>
      <c r="D208" s="7" t="s">
        <v>20</v>
      </c>
      <c r="E208" s="7" t="s">
        <v>317</v>
      </c>
      <c r="F208" s="7" t="s">
        <v>1</v>
      </c>
      <c r="G208" s="7" t="s">
        <v>535</v>
      </c>
      <c r="H208" s="7" t="s">
        <v>697</v>
      </c>
    </row>
    <row r="209" spans="1:8" x14ac:dyDescent="0.25">
      <c r="A209" s="8"/>
      <c r="B209" s="7" t="s">
        <v>653</v>
      </c>
      <c r="C209" s="7" t="s">
        <v>318</v>
      </c>
      <c r="D209" s="7" t="s">
        <v>20</v>
      </c>
      <c r="E209" s="7" t="s">
        <v>319</v>
      </c>
      <c r="F209" s="7" t="s">
        <v>1</v>
      </c>
      <c r="G209" s="7"/>
    </row>
    <row r="210" spans="1:8" x14ac:dyDescent="0.25">
      <c r="A210" s="8"/>
      <c r="B210" s="7" t="s">
        <v>653</v>
      </c>
      <c r="C210" s="7" t="s">
        <v>11</v>
      </c>
      <c r="D210" s="7" t="s">
        <v>20</v>
      </c>
      <c r="E210" s="7" t="s">
        <v>320</v>
      </c>
      <c r="F210" s="7" t="s">
        <v>1</v>
      </c>
      <c r="G210" s="7" t="s">
        <v>536</v>
      </c>
      <c r="H210" s="7" t="s">
        <v>698</v>
      </c>
    </row>
    <row r="211" spans="1:8" x14ac:dyDescent="0.25">
      <c r="A211" s="8"/>
      <c r="B211" s="7" t="s">
        <v>653</v>
      </c>
      <c r="C211" s="7" t="s">
        <v>12</v>
      </c>
      <c r="D211" s="7" t="s">
        <v>20</v>
      </c>
      <c r="E211" s="7" t="s">
        <v>321</v>
      </c>
      <c r="F211" s="7" t="s">
        <v>1</v>
      </c>
      <c r="G211" s="7" t="s">
        <v>536</v>
      </c>
      <c r="H211" s="7" t="s">
        <v>698</v>
      </c>
    </row>
    <row r="212" spans="1:8" x14ac:dyDescent="0.25">
      <c r="A212" s="8"/>
      <c r="B212" s="7" t="s">
        <v>653</v>
      </c>
      <c r="C212" s="7" t="s">
        <v>13</v>
      </c>
      <c r="D212" s="7" t="s">
        <v>20</v>
      </c>
      <c r="E212" s="7" t="s">
        <v>322</v>
      </c>
      <c r="F212" s="7" t="s">
        <v>1</v>
      </c>
      <c r="G212" s="7" t="s">
        <v>536</v>
      </c>
      <c r="H212" s="7" t="s">
        <v>698</v>
      </c>
    </row>
    <row r="213" spans="1:8" x14ac:dyDescent="0.25">
      <c r="A213" s="8"/>
      <c r="B213" s="7" t="s">
        <v>653</v>
      </c>
      <c r="C213" s="7" t="s">
        <v>14</v>
      </c>
      <c r="D213" s="7" t="s">
        <v>20</v>
      </c>
      <c r="E213" s="7" t="s">
        <v>323</v>
      </c>
      <c r="F213" s="7" t="s">
        <v>1</v>
      </c>
      <c r="G213" s="7" t="s">
        <v>536</v>
      </c>
      <c r="H213" s="7" t="s">
        <v>698</v>
      </c>
    </row>
    <row r="214" spans="1:8" x14ac:dyDescent="0.25">
      <c r="A214" s="8"/>
      <c r="B214" s="7" t="s">
        <v>653</v>
      </c>
      <c r="C214" s="7" t="s">
        <v>324</v>
      </c>
      <c r="D214" s="7" t="s">
        <v>20</v>
      </c>
      <c r="E214" s="7" t="s">
        <v>325</v>
      </c>
      <c r="F214" s="7" t="s">
        <v>1</v>
      </c>
      <c r="G214" s="7" t="s">
        <v>598</v>
      </c>
      <c r="H214" s="7" t="s">
        <v>694</v>
      </c>
    </row>
    <row r="215" spans="1:8" x14ac:dyDescent="0.25">
      <c r="A215" s="8"/>
      <c r="B215" s="7" t="s">
        <v>253</v>
      </c>
      <c r="C215" s="7" t="s">
        <v>254</v>
      </c>
      <c r="D215" s="7" t="s">
        <v>140</v>
      </c>
      <c r="E215" s="7" t="s">
        <v>255</v>
      </c>
      <c r="F215" s="7" t="s">
        <v>1</v>
      </c>
      <c r="G215" s="7" t="s">
        <v>664</v>
      </c>
      <c r="H215" s="7" t="s">
        <v>755</v>
      </c>
    </row>
    <row r="216" spans="1:8" x14ac:dyDescent="0.25">
      <c r="A216" s="8"/>
      <c r="B216" s="7" t="s">
        <v>253</v>
      </c>
      <c r="C216" s="7" t="s">
        <v>256</v>
      </c>
      <c r="D216" s="7" t="s">
        <v>17</v>
      </c>
      <c r="E216" s="7" t="s">
        <v>257</v>
      </c>
      <c r="F216" s="7" t="s">
        <v>1</v>
      </c>
      <c r="G216" s="7" t="s">
        <v>665</v>
      </c>
      <c r="H216" s="7" t="s">
        <v>756</v>
      </c>
    </row>
    <row r="217" spans="1:8" x14ac:dyDescent="0.25">
      <c r="A217" s="8"/>
      <c r="B217" s="7" t="s">
        <v>253</v>
      </c>
      <c r="C217" s="7" t="s">
        <v>258</v>
      </c>
      <c r="D217" s="7" t="s">
        <v>17</v>
      </c>
      <c r="E217" s="7" t="s">
        <v>259</v>
      </c>
      <c r="F217" s="7" t="s">
        <v>1</v>
      </c>
      <c r="G217" s="7" t="s">
        <v>666</v>
      </c>
      <c r="H217" s="7" t="s">
        <v>757</v>
      </c>
    </row>
    <row r="218" spans="1:8" x14ac:dyDescent="0.25">
      <c r="A218" s="8"/>
      <c r="B218" s="7" t="s">
        <v>253</v>
      </c>
      <c r="C218" s="7" t="s">
        <v>260</v>
      </c>
      <c r="D218" s="7" t="s">
        <v>17</v>
      </c>
      <c r="E218" s="7" t="s">
        <v>261</v>
      </c>
      <c r="F218" s="7" t="s">
        <v>1</v>
      </c>
      <c r="G218" s="7" t="s">
        <v>667</v>
      </c>
      <c r="H218" s="7" t="s">
        <v>758</v>
      </c>
    </row>
    <row r="219" spans="1:8" x14ac:dyDescent="0.25">
      <c r="A219" s="8"/>
      <c r="B219" s="7" t="s">
        <v>253</v>
      </c>
      <c r="C219" s="7" t="s">
        <v>262</v>
      </c>
      <c r="D219" s="7" t="s">
        <v>17</v>
      </c>
      <c r="E219" s="7" t="s">
        <v>263</v>
      </c>
      <c r="F219" s="7" t="s">
        <v>1</v>
      </c>
      <c r="G219" s="7"/>
    </row>
    <row r="220" spans="1:8" x14ac:dyDescent="0.25">
      <c r="A220" s="8"/>
      <c r="B220" s="7" t="s">
        <v>253</v>
      </c>
      <c r="C220" s="7" t="s">
        <v>264</v>
      </c>
      <c r="D220" s="7" t="s">
        <v>17</v>
      </c>
      <c r="E220" s="7" t="s">
        <v>265</v>
      </c>
      <c r="F220" s="7" t="s">
        <v>1</v>
      </c>
      <c r="G220" s="7"/>
    </row>
    <row r="221" spans="1:8" x14ac:dyDescent="0.25">
      <c r="A221" s="8"/>
      <c r="B221" s="7" t="s">
        <v>253</v>
      </c>
      <c r="C221" s="7" t="s">
        <v>266</v>
      </c>
      <c r="D221" s="7" t="s">
        <v>17</v>
      </c>
      <c r="E221" s="7" t="s">
        <v>267</v>
      </c>
      <c r="F221" s="7" t="s">
        <v>1</v>
      </c>
      <c r="G221" s="7" t="s">
        <v>668</v>
      </c>
      <c r="H221" s="7" t="s">
        <v>759</v>
      </c>
    </row>
    <row r="222" spans="1:8" x14ac:dyDescent="0.25">
      <c r="A222" s="8"/>
      <c r="B222" s="7" t="s">
        <v>253</v>
      </c>
      <c r="C222" s="7" t="s">
        <v>268</v>
      </c>
      <c r="D222" s="7" t="s">
        <v>20</v>
      </c>
      <c r="E222" s="7" t="s">
        <v>269</v>
      </c>
      <c r="F222" s="7" t="s">
        <v>1</v>
      </c>
      <c r="G222" s="7" t="s">
        <v>669</v>
      </c>
      <c r="H222" s="7" t="s">
        <v>760</v>
      </c>
    </row>
    <row r="223" spans="1:8" x14ac:dyDescent="0.25">
      <c r="A223" s="8"/>
      <c r="B223" s="7" t="s">
        <v>253</v>
      </c>
      <c r="C223" s="7" t="s">
        <v>270</v>
      </c>
      <c r="D223" s="7" t="s">
        <v>20</v>
      </c>
      <c r="E223" s="7" t="s">
        <v>271</v>
      </c>
      <c r="F223" s="7" t="s">
        <v>1</v>
      </c>
      <c r="G223" s="7" t="s">
        <v>670</v>
      </c>
      <c r="H223" s="7" t="s">
        <v>761</v>
      </c>
    </row>
    <row r="224" spans="1:8" x14ac:dyDescent="0.25">
      <c r="A224" s="8"/>
      <c r="B224" s="7" t="s">
        <v>253</v>
      </c>
      <c r="C224" s="7" t="s">
        <v>272</v>
      </c>
      <c r="D224" s="7" t="s">
        <v>20</v>
      </c>
      <c r="E224" s="7" t="s">
        <v>273</v>
      </c>
      <c r="F224" s="7" t="s">
        <v>1</v>
      </c>
      <c r="G224" s="7" t="s">
        <v>671</v>
      </c>
      <c r="H224" s="7" t="s">
        <v>762</v>
      </c>
    </row>
    <row r="225" spans="1:8" x14ac:dyDescent="0.25">
      <c r="A225" s="8"/>
      <c r="B225" s="7" t="s">
        <v>253</v>
      </c>
      <c r="C225" s="7" t="s">
        <v>274</v>
      </c>
      <c r="D225" s="7" t="s">
        <v>20</v>
      </c>
      <c r="E225" s="7" t="s">
        <v>275</v>
      </c>
      <c r="F225" s="7" t="s">
        <v>1</v>
      </c>
      <c r="G225" s="7" t="s">
        <v>672</v>
      </c>
      <c r="H225" s="7" t="s">
        <v>763</v>
      </c>
    </row>
    <row r="226" spans="1:8" x14ac:dyDescent="0.25">
      <c r="A226" s="8"/>
      <c r="B226" s="7" t="s">
        <v>253</v>
      </c>
      <c r="C226" s="7" t="s">
        <v>276</v>
      </c>
      <c r="D226" s="7" t="s">
        <v>20</v>
      </c>
      <c r="E226" s="7" t="s">
        <v>275</v>
      </c>
      <c r="F226" s="7" t="s">
        <v>1</v>
      </c>
      <c r="G226" s="7" t="s">
        <v>672</v>
      </c>
      <c r="H226" s="7" t="s">
        <v>763</v>
      </c>
    </row>
    <row r="227" spans="1:8" x14ac:dyDescent="0.25">
      <c r="A227" s="8"/>
      <c r="B227" s="7" t="s">
        <v>253</v>
      </c>
      <c r="C227" s="7" t="s">
        <v>277</v>
      </c>
      <c r="D227" s="7" t="s">
        <v>20</v>
      </c>
      <c r="E227" s="7" t="s">
        <v>278</v>
      </c>
      <c r="F227" s="7" t="s">
        <v>1</v>
      </c>
      <c r="G227" s="7" t="s">
        <v>673</v>
      </c>
      <c r="H227" s="7" t="s">
        <v>729</v>
      </c>
    </row>
    <row r="228" spans="1:8" x14ac:dyDescent="0.25">
      <c r="A228" s="8"/>
      <c r="B228" s="7" t="s">
        <v>253</v>
      </c>
      <c r="C228" s="7" t="s">
        <v>279</v>
      </c>
      <c r="D228" s="7" t="s">
        <v>20</v>
      </c>
      <c r="E228" s="7" t="s">
        <v>280</v>
      </c>
      <c r="F228" s="7" t="s">
        <v>1</v>
      </c>
      <c r="G228" s="7" t="s">
        <v>674</v>
      </c>
      <c r="H228" s="7" t="s">
        <v>764</v>
      </c>
    </row>
    <row r="229" spans="1:8" x14ac:dyDescent="0.25">
      <c r="A229" s="8"/>
      <c r="B229" s="7" t="s">
        <v>253</v>
      </c>
      <c r="C229" s="7" t="s">
        <v>281</v>
      </c>
      <c r="D229" s="7" t="s">
        <v>20</v>
      </c>
      <c r="E229" s="7" t="s">
        <v>282</v>
      </c>
      <c r="F229" s="7" t="s">
        <v>1</v>
      </c>
      <c r="G229" s="7" t="s">
        <v>674</v>
      </c>
      <c r="H229" s="7" t="s">
        <v>764</v>
      </c>
    </row>
    <row r="230" spans="1:8" x14ac:dyDescent="0.25">
      <c r="A230" s="8"/>
      <c r="B230" s="7" t="s">
        <v>253</v>
      </c>
      <c r="C230" s="7" t="s">
        <v>283</v>
      </c>
      <c r="D230" s="7" t="s">
        <v>20</v>
      </c>
      <c r="E230" s="7" t="s">
        <v>284</v>
      </c>
      <c r="F230" s="7" t="s">
        <v>1</v>
      </c>
      <c r="G230" s="7" t="s">
        <v>675</v>
      </c>
      <c r="H230" s="7" t="s">
        <v>765</v>
      </c>
    </row>
    <row r="231" spans="1:8" x14ac:dyDescent="0.25">
      <c r="A231" s="8"/>
      <c r="B231" s="7" t="s">
        <v>253</v>
      </c>
      <c r="C231" s="7" t="s">
        <v>285</v>
      </c>
      <c r="D231" s="7" t="s">
        <v>20</v>
      </c>
      <c r="E231" s="7" t="s">
        <v>286</v>
      </c>
      <c r="F231" s="7" t="s">
        <v>1</v>
      </c>
      <c r="G231" s="7" t="s">
        <v>664</v>
      </c>
      <c r="H231" s="7" t="s">
        <v>755</v>
      </c>
    </row>
    <row r="232" spans="1:8" x14ac:dyDescent="0.25">
      <c r="A232" s="8"/>
      <c r="B232" s="7" t="s">
        <v>253</v>
      </c>
      <c r="C232" s="7" t="s">
        <v>287</v>
      </c>
      <c r="D232" s="7" t="s">
        <v>20</v>
      </c>
      <c r="E232" s="7" t="s">
        <v>288</v>
      </c>
      <c r="F232" s="7" t="s">
        <v>1</v>
      </c>
      <c r="G232" s="7"/>
    </row>
    <row r="233" spans="1:8" x14ac:dyDescent="0.25">
      <c r="A233" s="8"/>
      <c r="B233" s="7" t="s">
        <v>253</v>
      </c>
      <c r="C233" s="7" t="s">
        <v>289</v>
      </c>
      <c r="D233" s="7" t="s">
        <v>20</v>
      </c>
      <c r="E233" s="7" t="s">
        <v>290</v>
      </c>
      <c r="F233" s="7" t="s">
        <v>1</v>
      </c>
      <c r="G233" s="7" t="s">
        <v>676</v>
      </c>
      <c r="H233" s="7" t="s">
        <v>766</v>
      </c>
    </row>
    <row r="234" spans="1:8" x14ac:dyDescent="0.25">
      <c r="A234" s="8"/>
      <c r="B234" s="7" t="s">
        <v>253</v>
      </c>
      <c r="C234" s="7" t="s">
        <v>291</v>
      </c>
      <c r="D234" s="7" t="s">
        <v>20</v>
      </c>
      <c r="E234" s="7" t="s">
        <v>292</v>
      </c>
      <c r="F234" s="7" t="s">
        <v>1</v>
      </c>
      <c r="G234" s="7" t="s">
        <v>677</v>
      </c>
      <c r="H234" s="7" t="s">
        <v>767</v>
      </c>
    </row>
    <row r="235" spans="1:8" x14ac:dyDescent="0.25">
      <c r="A235" s="8"/>
      <c r="B235" s="7" t="s">
        <v>253</v>
      </c>
      <c r="C235" s="7" t="s">
        <v>293</v>
      </c>
      <c r="D235" s="7" t="s">
        <v>20</v>
      </c>
      <c r="E235" s="7" t="s">
        <v>294</v>
      </c>
      <c r="F235" s="7" t="s">
        <v>1</v>
      </c>
      <c r="G235" s="7" t="s">
        <v>677</v>
      </c>
      <c r="H235" s="7" t="s">
        <v>767</v>
      </c>
    </row>
    <row r="236" spans="1:8" x14ac:dyDescent="0.25">
      <c r="A236" s="8"/>
      <c r="B236" s="7" t="s">
        <v>253</v>
      </c>
      <c r="C236" s="7" t="s">
        <v>295</v>
      </c>
      <c r="D236" s="7" t="s">
        <v>20</v>
      </c>
      <c r="E236" s="7" t="s">
        <v>296</v>
      </c>
      <c r="F236" s="7" t="s">
        <v>1</v>
      </c>
      <c r="G236" s="7" t="s">
        <v>678</v>
      </c>
      <c r="H236" s="7" t="s">
        <v>768</v>
      </c>
    </row>
    <row r="237" spans="1:8" x14ac:dyDescent="0.25">
      <c r="A237" s="8"/>
      <c r="B237" s="7" t="s">
        <v>253</v>
      </c>
      <c r="C237" s="7" t="s">
        <v>297</v>
      </c>
      <c r="D237" s="7" t="s">
        <v>20</v>
      </c>
      <c r="E237" s="7" t="s">
        <v>298</v>
      </c>
      <c r="F237" s="7" t="s">
        <v>1</v>
      </c>
      <c r="G237" s="7" t="s">
        <v>679</v>
      </c>
      <c r="H237" s="7" t="s">
        <v>769</v>
      </c>
    </row>
    <row r="238" spans="1:8" x14ac:dyDescent="0.25">
      <c r="A238" s="8"/>
      <c r="B238" s="7" t="s">
        <v>661</v>
      </c>
      <c r="C238" s="7" t="s">
        <v>21</v>
      </c>
      <c r="D238" s="7" t="s">
        <v>17</v>
      </c>
      <c r="E238" s="7" t="s">
        <v>22</v>
      </c>
      <c r="F238" s="7" t="s">
        <v>1</v>
      </c>
      <c r="G238" s="7" t="s">
        <v>537</v>
      </c>
      <c r="H238" s="7" t="s">
        <v>770</v>
      </c>
    </row>
    <row r="239" spans="1:8" x14ac:dyDescent="0.25">
      <c r="A239" s="8"/>
      <c r="B239" s="7" t="s">
        <v>661</v>
      </c>
      <c r="C239" s="7" t="s">
        <v>23</v>
      </c>
      <c r="D239" s="7" t="s">
        <v>17</v>
      </c>
      <c r="E239" s="7" t="s">
        <v>22</v>
      </c>
      <c r="F239" s="7" t="s">
        <v>1</v>
      </c>
      <c r="G239" s="7" t="s">
        <v>537</v>
      </c>
      <c r="H239" s="7" t="s">
        <v>770</v>
      </c>
    </row>
    <row r="240" spans="1:8" x14ac:dyDescent="0.25">
      <c r="A240" s="8"/>
      <c r="B240" s="7" t="s">
        <v>661</v>
      </c>
      <c r="C240" s="7" t="s">
        <v>24</v>
      </c>
      <c r="D240" s="7" t="s">
        <v>19</v>
      </c>
      <c r="E240" s="7" t="s">
        <v>25</v>
      </c>
      <c r="F240" s="7" t="s">
        <v>1</v>
      </c>
      <c r="G240" s="7" t="s">
        <v>538</v>
      </c>
      <c r="H240" s="7" t="s">
        <v>771</v>
      </c>
    </row>
    <row r="241" spans="1:8" x14ac:dyDescent="0.25">
      <c r="A241" s="8"/>
      <c r="B241" s="7" t="s">
        <v>661</v>
      </c>
      <c r="C241" s="7" t="s">
        <v>26</v>
      </c>
      <c r="D241" s="7" t="s">
        <v>19</v>
      </c>
      <c r="E241" s="7" t="s">
        <v>27</v>
      </c>
      <c r="F241" s="7" t="s">
        <v>1</v>
      </c>
      <c r="G241" s="7" t="s">
        <v>538</v>
      </c>
      <c r="H241" s="7" t="s">
        <v>771</v>
      </c>
    </row>
    <row r="242" spans="1:8" x14ac:dyDescent="0.25">
      <c r="A242" s="8"/>
      <c r="B242" s="7" t="s">
        <v>661</v>
      </c>
      <c r="C242" s="7" t="s">
        <v>28</v>
      </c>
      <c r="D242" s="7" t="s">
        <v>20</v>
      </c>
      <c r="E242" s="7" t="s">
        <v>29</v>
      </c>
      <c r="F242" s="7" t="s">
        <v>1</v>
      </c>
      <c r="G242" s="7" t="s">
        <v>539</v>
      </c>
      <c r="H242" s="7" t="s">
        <v>772</v>
      </c>
    </row>
    <row r="243" spans="1:8" x14ac:dyDescent="0.25">
      <c r="A243" s="8"/>
      <c r="B243" s="7" t="s">
        <v>661</v>
      </c>
      <c r="C243" s="7" t="s">
        <v>30</v>
      </c>
      <c r="D243" s="7" t="s">
        <v>20</v>
      </c>
      <c r="E243" s="7" t="s">
        <v>29</v>
      </c>
      <c r="F243" s="7" t="s">
        <v>1</v>
      </c>
      <c r="G243" s="7" t="s">
        <v>539</v>
      </c>
      <c r="H243" s="7" t="s">
        <v>772</v>
      </c>
    </row>
    <row r="244" spans="1:8" x14ac:dyDescent="0.25">
      <c r="A244" s="8"/>
      <c r="B244" s="7" t="s">
        <v>661</v>
      </c>
      <c r="C244" s="7" t="s">
        <v>31</v>
      </c>
      <c r="D244" s="7" t="s">
        <v>20</v>
      </c>
      <c r="E244" s="7" t="s">
        <v>32</v>
      </c>
      <c r="F244" s="7" t="s">
        <v>1</v>
      </c>
      <c r="G244" s="7" t="s">
        <v>540</v>
      </c>
      <c r="H244" s="7" t="s">
        <v>773</v>
      </c>
    </row>
    <row r="245" spans="1:8" x14ac:dyDescent="0.25">
      <c r="A245" s="8"/>
      <c r="B245" s="7" t="s">
        <v>661</v>
      </c>
      <c r="C245" s="7" t="s">
        <v>33</v>
      </c>
      <c r="D245" s="7" t="s">
        <v>20</v>
      </c>
      <c r="E245" s="7" t="s">
        <v>34</v>
      </c>
      <c r="F245" s="7" t="s">
        <v>1</v>
      </c>
      <c r="G245" s="7" t="s">
        <v>541</v>
      </c>
      <c r="H245" s="7" t="s">
        <v>774</v>
      </c>
    </row>
    <row r="246" spans="1:8" x14ac:dyDescent="0.25">
      <c r="A246" s="8"/>
      <c r="B246" s="7" t="s">
        <v>661</v>
      </c>
      <c r="C246" s="7" t="s">
        <v>35</v>
      </c>
      <c r="D246" s="7" t="s">
        <v>20</v>
      </c>
      <c r="E246" s="7" t="s">
        <v>36</v>
      </c>
      <c r="F246" s="7" t="s">
        <v>1</v>
      </c>
      <c r="G246" s="7" t="s">
        <v>542</v>
      </c>
      <c r="H246" s="7" t="s">
        <v>803</v>
      </c>
    </row>
    <row r="247" spans="1:8" x14ac:dyDescent="0.25">
      <c r="A247" s="8"/>
      <c r="B247" s="7" t="s">
        <v>661</v>
      </c>
      <c r="C247" s="7" t="s">
        <v>37</v>
      </c>
      <c r="D247" s="7" t="s">
        <v>20</v>
      </c>
      <c r="E247" s="7" t="s">
        <v>38</v>
      </c>
      <c r="F247" s="7" t="s">
        <v>1</v>
      </c>
      <c r="G247" s="7" t="s">
        <v>543</v>
      </c>
      <c r="H247" s="7" t="s">
        <v>775</v>
      </c>
    </row>
    <row r="248" spans="1:8" x14ac:dyDescent="0.25">
      <c r="A248" s="8"/>
      <c r="B248" s="7" t="s">
        <v>661</v>
      </c>
      <c r="C248" s="7" t="s">
        <v>39</v>
      </c>
      <c r="D248" s="7" t="s">
        <v>20</v>
      </c>
      <c r="E248" s="7" t="s">
        <v>40</v>
      </c>
      <c r="F248" s="7" t="s">
        <v>1</v>
      </c>
      <c r="G248" s="7" t="s">
        <v>544</v>
      </c>
      <c r="H248" s="7" t="s">
        <v>776</v>
      </c>
    </row>
    <row r="249" spans="1:8" x14ac:dyDescent="0.25">
      <c r="A249" s="8"/>
      <c r="B249" s="7" t="s">
        <v>661</v>
      </c>
      <c r="C249" s="7" t="s">
        <v>41</v>
      </c>
      <c r="D249" s="7" t="s">
        <v>20</v>
      </c>
      <c r="E249" s="7" t="s">
        <v>42</v>
      </c>
      <c r="F249" s="7" t="s">
        <v>1</v>
      </c>
      <c r="G249" s="7" t="s">
        <v>545</v>
      </c>
      <c r="H249" s="7" t="s">
        <v>730</v>
      </c>
    </row>
    <row r="250" spans="1:8" x14ac:dyDescent="0.25">
      <c r="A250" s="8"/>
      <c r="B250" s="7" t="s">
        <v>657</v>
      </c>
      <c r="C250" s="7" t="s">
        <v>46</v>
      </c>
      <c r="D250" s="7" t="s">
        <v>17</v>
      </c>
      <c r="E250" s="7" t="s">
        <v>47</v>
      </c>
      <c r="F250" s="7" t="s">
        <v>1</v>
      </c>
      <c r="G250" s="7" t="s">
        <v>547</v>
      </c>
      <c r="H250" s="7" t="s">
        <v>718</v>
      </c>
    </row>
    <row r="251" spans="1:8" x14ac:dyDescent="0.25">
      <c r="A251" s="8"/>
      <c r="B251" s="7" t="s">
        <v>657</v>
      </c>
      <c r="C251" s="7" t="s">
        <v>48</v>
      </c>
      <c r="D251" s="7" t="s">
        <v>17</v>
      </c>
      <c r="E251" s="7" t="s">
        <v>49</v>
      </c>
      <c r="F251" s="7" t="s">
        <v>1</v>
      </c>
      <c r="G251" s="7" t="s">
        <v>548</v>
      </c>
      <c r="H251" s="7" t="s">
        <v>804</v>
      </c>
    </row>
    <row r="252" spans="1:8" x14ac:dyDescent="0.25">
      <c r="A252" s="8"/>
      <c r="B252" s="7" t="s">
        <v>657</v>
      </c>
      <c r="C252" s="7" t="s">
        <v>50</v>
      </c>
      <c r="D252" s="7" t="s">
        <v>17</v>
      </c>
      <c r="E252" s="7" t="s">
        <v>51</v>
      </c>
      <c r="F252" s="7" t="s">
        <v>1</v>
      </c>
      <c r="G252" s="7" t="s">
        <v>549</v>
      </c>
      <c r="H252" s="7" t="s">
        <v>722</v>
      </c>
    </row>
    <row r="253" spans="1:8" x14ac:dyDescent="0.25">
      <c r="A253" s="8"/>
      <c r="B253" s="7" t="s">
        <v>657</v>
      </c>
      <c r="C253" s="7" t="s">
        <v>52</v>
      </c>
      <c r="D253" s="7" t="s">
        <v>17</v>
      </c>
      <c r="E253" s="7" t="s">
        <v>53</v>
      </c>
      <c r="F253" s="7" t="s">
        <v>1</v>
      </c>
      <c r="G253" s="7" t="s">
        <v>547</v>
      </c>
      <c r="H253" s="7" t="s">
        <v>718</v>
      </c>
    </row>
    <row r="254" spans="1:8" x14ac:dyDescent="0.25">
      <c r="A254" s="8"/>
      <c r="B254" s="7" t="s">
        <v>657</v>
      </c>
      <c r="C254" s="7" t="s">
        <v>54</v>
      </c>
      <c r="D254" s="7" t="s">
        <v>17</v>
      </c>
      <c r="E254" s="7" t="s">
        <v>55</v>
      </c>
      <c r="F254" s="7" t="s">
        <v>1</v>
      </c>
      <c r="G254" s="7" t="s">
        <v>548</v>
      </c>
      <c r="H254" s="7" t="s">
        <v>721</v>
      </c>
    </row>
    <row r="255" spans="1:8" x14ac:dyDescent="0.25">
      <c r="A255" s="8"/>
      <c r="B255" s="7" t="s">
        <v>657</v>
      </c>
      <c r="C255" s="7" t="s">
        <v>56</v>
      </c>
      <c r="D255" s="7" t="s">
        <v>17</v>
      </c>
      <c r="E255" s="7" t="s">
        <v>57</v>
      </c>
      <c r="F255" s="7" t="s">
        <v>1</v>
      </c>
      <c r="G255" s="7" t="s">
        <v>548</v>
      </c>
      <c r="H255" s="7" t="s">
        <v>721</v>
      </c>
    </row>
    <row r="256" spans="1:8" x14ac:dyDescent="0.25">
      <c r="A256" s="8"/>
      <c r="B256" s="7" t="s">
        <v>657</v>
      </c>
      <c r="C256" s="7" t="s">
        <v>58</v>
      </c>
      <c r="D256" s="7" t="s">
        <v>17</v>
      </c>
      <c r="E256" s="7" t="s">
        <v>59</v>
      </c>
      <c r="F256" s="7" t="s">
        <v>1</v>
      </c>
      <c r="G256" s="7" t="s">
        <v>550</v>
      </c>
      <c r="H256" s="7" t="s">
        <v>723</v>
      </c>
    </row>
    <row r="257" spans="1:8" x14ac:dyDescent="0.25">
      <c r="A257" s="8"/>
      <c r="B257" s="7" t="s">
        <v>657</v>
      </c>
      <c r="C257" s="7" t="s">
        <v>60</v>
      </c>
      <c r="D257" s="7" t="s">
        <v>20</v>
      </c>
      <c r="E257" s="7" t="s">
        <v>61</v>
      </c>
      <c r="F257" s="7" t="s">
        <v>1</v>
      </c>
      <c r="G257" s="7" t="s">
        <v>551</v>
      </c>
      <c r="H257" s="7" t="s">
        <v>721</v>
      </c>
    </row>
    <row r="258" spans="1:8" x14ac:dyDescent="0.25">
      <c r="A258" s="8"/>
      <c r="B258" s="7" t="s">
        <v>657</v>
      </c>
      <c r="C258" s="7" t="s">
        <v>62</v>
      </c>
      <c r="D258" s="7" t="s">
        <v>20</v>
      </c>
      <c r="E258" s="7" t="s">
        <v>63</v>
      </c>
      <c r="F258" s="7" t="s">
        <v>1</v>
      </c>
      <c r="G258" s="7" t="s">
        <v>552</v>
      </c>
      <c r="H258" s="7" t="s">
        <v>720</v>
      </c>
    </row>
    <row r="259" spans="1:8" x14ac:dyDescent="0.25">
      <c r="A259" s="8"/>
      <c r="B259" s="7" t="s">
        <v>657</v>
      </c>
      <c r="C259" s="7" t="s">
        <v>64</v>
      </c>
      <c r="D259" s="7" t="s">
        <v>20</v>
      </c>
      <c r="E259" s="7" t="s">
        <v>65</v>
      </c>
      <c r="F259" s="7" t="s">
        <v>1</v>
      </c>
      <c r="G259" s="7" t="s">
        <v>553</v>
      </c>
      <c r="H259" s="7" t="s">
        <v>721</v>
      </c>
    </row>
    <row r="260" spans="1:8" x14ac:dyDescent="0.25">
      <c r="A260" s="8"/>
      <c r="B260" s="7" t="s">
        <v>657</v>
      </c>
      <c r="C260" s="7" t="s">
        <v>66</v>
      </c>
      <c r="D260" s="7" t="s">
        <v>20</v>
      </c>
      <c r="E260" s="7" t="s">
        <v>67</v>
      </c>
      <c r="F260" s="7" t="s">
        <v>1</v>
      </c>
      <c r="G260" s="7" t="s">
        <v>547</v>
      </c>
      <c r="H260" s="7" t="s">
        <v>718</v>
      </c>
    </row>
    <row r="261" spans="1:8" x14ac:dyDescent="0.25">
      <c r="A261" s="8"/>
      <c r="B261" s="7" t="s">
        <v>657</v>
      </c>
      <c r="C261" s="7" t="s">
        <v>68</v>
      </c>
      <c r="D261" s="7" t="s">
        <v>20</v>
      </c>
      <c r="E261" s="7" t="s">
        <v>69</v>
      </c>
      <c r="F261" s="7" t="s">
        <v>1</v>
      </c>
      <c r="G261" s="7" t="s">
        <v>547</v>
      </c>
      <c r="H261" s="7" t="s">
        <v>718</v>
      </c>
    </row>
    <row r="262" spans="1:8" x14ac:dyDescent="0.25">
      <c r="A262" s="8"/>
      <c r="B262" s="7" t="s">
        <v>657</v>
      </c>
      <c r="C262" s="7" t="s">
        <v>70</v>
      </c>
      <c r="D262" s="7" t="s">
        <v>20</v>
      </c>
      <c r="E262" s="7" t="s">
        <v>71</v>
      </c>
      <c r="F262" s="7" t="s">
        <v>1</v>
      </c>
      <c r="G262" s="7" t="s">
        <v>548</v>
      </c>
      <c r="H262" s="7" t="s">
        <v>721</v>
      </c>
    </row>
    <row r="263" spans="1:8" x14ac:dyDescent="0.25">
      <c r="A263" s="8"/>
      <c r="B263" s="7" t="s">
        <v>657</v>
      </c>
      <c r="C263" s="7" t="s">
        <v>72</v>
      </c>
      <c r="D263" s="7" t="s">
        <v>20</v>
      </c>
      <c r="E263" s="7" t="s">
        <v>73</v>
      </c>
      <c r="F263" s="7" t="s">
        <v>1</v>
      </c>
      <c r="G263" s="7" t="s">
        <v>553</v>
      </c>
      <c r="H263" s="7" t="s">
        <v>721</v>
      </c>
    </row>
    <row r="264" spans="1:8" x14ac:dyDescent="0.25">
      <c r="A264" s="8"/>
      <c r="B264" s="7" t="s">
        <v>657</v>
      </c>
      <c r="C264" s="7" t="s">
        <v>74</v>
      </c>
      <c r="D264" s="7" t="s">
        <v>20</v>
      </c>
      <c r="E264" s="7" t="s">
        <v>75</v>
      </c>
      <c r="F264" s="7" t="s">
        <v>1</v>
      </c>
      <c r="G264" s="7" t="s">
        <v>553</v>
      </c>
      <c r="H264" s="7" t="s">
        <v>721</v>
      </c>
    </row>
    <row r="265" spans="1:8" x14ac:dyDescent="0.25">
      <c r="A265" s="8"/>
      <c r="B265" s="7" t="s">
        <v>657</v>
      </c>
      <c r="C265" s="7" t="s">
        <v>76</v>
      </c>
      <c r="D265" s="7" t="s">
        <v>20</v>
      </c>
      <c r="E265" s="7" t="s">
        <v>77</v>
      </c>
      <c r="F265" s="7" t="s">
        <v>1</v>
      </c>
      <c r="G265" s="7" t="s">
        <v>548</v>
      </c>
      <c r="H265" s="7" t="s">
        <v>721</v>
      </c>
    </row>
    <row r="266" spans="1:8" x14ac:dyDescent="0.25">
      <c r="A266" s="8"/>
      <c r="B266" s="7" t="s">
        <v>113</v>
      </c>
      <c r="C266" s="7" t="s">
        <v>114</v>
      </c>
      <c r="D266" s="7" t="s">
        <v>19</v>
      </c>
      <c r="E266" s="7" t="s">
        <v>115</v>
      </c>
      <c r="F266" s="7" t="s">
        <v>1</v>
      </c>
      <c r="G266" s="7" t="s">
        <v>558</v>
      </c>
      <c r="H266" s="7" t="s">
        <v>777</v>
      </c>
    </row>
    <row r="267" spans="1:8" x14ac:dyDescent="0.25">
      <c r="A267" s="8"/>
      <c r="B267" s="7" t="s">
        <v>113</v>
      </c>
      <c r="C267" s="7" t="s">
        <v>116</v>
      </c>
      <c r="D267" s="7" t="s">
        <v>19</v>
      </c>
      <c r="E267" s="7" t="s">
        <v>117</v>
      </c>
      <c r="F267" s="7" t="s">
        <v>1</v>
      </c>
      <c r="G267" s="7" t="s">
        <v>558</v>
      </c>
      <c r="H267" s="7" t="s">
        <v>777</v>
      </c>
    </row>
    <row r="268" spans="1:8" x14ac:dyDescent="0.25">
      <c r="A268" s="8"/>
      <c r="B268" s="7" t="s">
        <v>113</v>
      </c>
      <c r="C268" s="7" t="s">
        <v>118</v>
      </c>
      <c r="D268" s="7" t="s">
        <v>20</v>
      </c>
      <c r="E268" s="7" t="s">
        <v>119</v>
      </c>
      <c r="F268" s="7" t="s">
        <v>1</v>
      </c>
      <c r="G268" s="7" t="s">
        <v>559</v>
      </c>
      <c r="H268" s="7" t="s">
        <v>778</v>
      </c>
    </row>
    <row r="269" spans="1:8" x14ac:dyDescent="0.25">
      <c r="A269" s="8"/>
      <c r="B269" s="7" t="s">
        <v>658</v>
      </c>
      <c r="C269" s="7" t="s">
        <v>120</v>
      </c>
      <c r="D269" s="7" t="s">
        <v>20</v>
      </c>
      <c r="E269" s="7" t="s">
        <v>111</v>
      </c>
      <c r="F269" s="7" t="s">
        <v>1</v>
      </c>
      <c r="G269" s="7" t="s">
        <v>560</v>
      </c>
      <c r="H269" s="7" t="s">
        <v>726</v>
      </c>
    </row>
    <row r="270" spans="1:8" x14ac:dyDescent="0.25">
      <c r="A270" s="8"/>
      <c r="B270" s="7" t="s">
        <v>658</v>
      </c>
      <c r="C270" s="7" t="s">
        <v>121</v>
      </c>
      <c r="D270" s="7" t="s">
        <v>20</v>
      </c>
      <c r="E270" s="7" t="s">
        <v>122</v>
      </c>
      <c r="F270" s="7" t="s">
        <v>1</v>
      </c>
      <c r="G270" s="7" t="s">
        <v>560</v>
      </c>
      <c r="H270" s="7" t="s">
        <v>726</v>
      </c>
    </row>
    <row r="271" spans="1:8" x14ac:dyDescent="0.25">
      <c r="A271" s="8"/>
      <c r="B271" s="7" t="s">
        <v>658</v>
      </c>
      <c r="C271" s="7" t="s">
        <v>123</v>
      </c>
      <c r="D271" s="7" t="s">
        <v>20</v>
      </c>
      <c r="E271" s="7" t="s">
        <v>124</v>
      </c>
      <c r="F271" s="7" t="s">
        <v>1</v>
      </c>
      <c r="G271" s="7" t="s">
        <v>561</v>
      </c>
      <c r="H271" s="7" t="s">
        <v>727</v>
      </c>
    </row>
    <row r="272" spans="1:8" x14ac:dyDescent="0.25">
      <c r="A272" s="8"/>
      <c r="B272" s="7" t="s">
        <v>658</v>
      </c>
      <c r="C272" s="7" t="s">
        <v>125</v>
      </c>
      <c r="D272" s="7" t="s">
        <v>20</v>
      </c>
      <c r="E272" s="7" t="s">
        <v>126</v>
      </c>
      <c r="F272" s="7" t="s">
        <v>1</v>
      </c>
      <c r="G272" s="7" t="s">
        <v>562</v>
      </c>
      <c r="H272" s="7" t="s">
        <v>728</v>
      </c>
    </row>
    <row r="273" spans="1:8" x14ac:dyDescent="0.25">
      <c r="A273" s="8"/>
      <c r="B273" s="7" t="s">
        <v>658</v>
      </c>
      <c r="C273" s="7" t="s">
        <v>127</v>
      </c>
      <c r="D273" s="7" t="s">
        <v>20</v>
      </c>
      <c r="E273" s="7" t="s">
        <v>128</v>
      </c>
      <c r="F273" s="7" t="s">
        <v>1</v>
      </c>
      <c r="G273" s="7" t="s">
        <v>561</v>
      </c>
      <c r="H273" s="7" t="s">
        <v>727</v>
      </c>
    </row>
    <row r="274" spans="1:8" x14ac:dyDescent="0.25">
      <c r="A274" s="8"/>
      <c r="B274" s="7" t="s">
        <v>658</v>
      </c>
      <c r="C274" s="7" t="s">
        <v>129</v>
      </c>
      <c r="D274" s="7" t="s">
        <v>20</v>
      </c>
      <c r="E274" s="7" t="s">
        <v>130</v>
      </c>
      <c r="F274" s="7" t="s">
        <v>1</v>
      </c>
      <c r="G274" s="7" t="s">
        <v>560</v>
      </c>
      <c r="H274" s="7" t="s">
        <v>726</v>
      </c>
    </row>
    <row r="275" spans="1:8" x14ac:dyDescent="0.25">
      <c r="A275" s="8"/>
      <c r="B275" s="7" t="s">
        <v>658</v>
      </c>
      <c r="C275" s="7" t="s">
        <v>131</v>
      </c>
      <c r="D275" s="7" t="s">
        <v>20</v>
      </c>
      <c r="E275" s="7" t="s">
        <v>132</v>
      </c>
      <c r="F275" s="7" t="s">
        <v>1</v>
      </c>
      <c r="G275" s="7" t="s">
        <v>563</v>
      </c>
      <c r="H275" s="7" t="s">
        <v>696</v>
      </c>
    </row>
    <row r="276" spans="1:8" x14ac:dyDescent="0.25">
      <c r="A276" s="8"/>
      <c r="B276" s="7" t="s">
        <v>658</v>
      </c>
      <c r="C276" s="7" t="s">
        <v>133</v>
      </c>
      <c r="D276" s="7" t="s">
        <v>20</v>
      </c>
      <c r="E276" s="7" t="s">
        <v>134</v>
      </c>
      <c r="F276" s="7" t="s">
        <v>1</v>
      </c>
      <c r="G276" s="7" t="s">
        <v>563</v>
      </c>
      <c r="H276" s="7" t="s">
        <v>696</v>
      </c>
    </row>
    <row r="277" spans="1:8" x14ac:dyDescent="0.25">
      <c r="A277" s="8"/>
      <c r="B277" s="7" t="s">
        <v>658</v>
      </c>
      <c r="C277" s="7" t="s">
        <v>135</v>
      </c>
      <c r="D277" s="7" t="s">
        <v>20</v>
      </c>
      <c r="E277" s="7" t="s">
        <v>136</v>
      </c>
      <c r="F277" s="7" t="s">
        <v>1</v>
      </c>
      <c r="G277" s="7" t="s">
        <v>564</v>
      </c>
      <c r="H277" s="7" t="s">
        <v>696</v>
      </c>
    </row>
    <row r="278" spans="1:8" x14ac:dyDescent="0.25">
      <c r="A278" s="8"/>
      <c r="B278" s="7" t="s">
        <v>658</v>
      </c>
      <c r="C278" s="7" t="s">
        <v>137</v>
      </c>
      <c r="D278" s="7" t="s">
        <v>20</v>
      </c>
      <c r="E278" s="7" t="s">
        <v>138</v>
      </c>
      <c r="F278" s="7" t="s">
        <v>1</v>
      </c>
      <c r="G278" s="7" t="s">
        <v>564</v>
      </c>
      <c r="H278" s="7" t="s">
        <v>696</v>
      </c>
    </row>
    <row r="279" spans="1:8" x14ac:dyDescent="0.25">
      <c r="A279" s="8"/>
      <c r="B279" s="7" t="s">
        <v>152</v>
      </c>
      <c r="C279" s="7" t="s">
        <v>153</v>
      </c>
      <c r="D279" s="7" t="s">
        <v>19</v>
      </c>
      <c r="E279" s="7" t="s">
        <v>149</v>
      </c>
      <c r="F279" s="7" t="s">
        <v>1</v>
      </c>
      <c r="G279" s="7" t="s">
        <v>567</v>
      </c>
      <c r="H279" s="7" t="s">
        <v>696</v>
      </c>
    </row>
    <row r="280" spans="1:8" x14ac:dyDescent="0.25">
      <c r="A280" s="8"/>
      <c r="B280" s="7" t="s">
        <v>152</v>
      </c>
      <c r="C280" s="7" t="s">
        <v>154</v>
      </c>
      <c r="D280" s="7" t="s">
        <v>19</v>
      </c>
      <c r="E280" s="7" t="s">
        <v>149</v>
      </c>
      <c r="F280" s="7" t="s">
        <v>1</v>
      </c>
      <c r="G280" s="7" t="s">
        <v>567</v>
      </c>
      <c r="H280" s="7" t="s">
        <v>696</v>
      </c>
    </row>
    <row r="281" spans="1:8" x14ac:dyDescent="0.25">
      <c r="A281" s="8"/>
      <c r="B281" s="7" t="s">
        <v>152</v>
      </c>
      <c r="C281" s="7" t="s">
        <v>155</v>
      </c>
      <c r="D281" s="7" t="s">
        <v>19</v>
      </c>
      <c r="E281" s="7" t="s">
        <v>156</v>
      </c>
      <c r="F281" s="7" t="s">
        <v>1</v>
      </c>
      <c r="G281" s="7" t="s">
        <v>568</v>
      </c>
      <c r="H281" s="7" t="s">
        <v>779</v>
      </c>
    </row>
    <row r="282" spans="1:8" x14ac:dyDescent="0.25">
      <c r="A282" s="8"/>
      <c r="B282" s="7" t="s">
        <v>152</v>
      </c>
      <c r="C282" s="7" t="s">
        <v>157</v>
      </c>
      <c r="D282" s="7" t="s">
        <v>19</v>
      </c>
      <c r="E282" s="7" t="s">
        <v>158</v>
      </c>
      <c r="F282" s="7" t="s">
        <v>1</v>
      </c>
      <c r="G282" s="7" t="s">
        <v>568</v>
      </c>
      <c r="H282" s="7" t="s">
        <v>779</v>
      </c>
    </row>
    <row r="283" spans="1:8" x14ac:dyDescent="0.25">
      <c r="A283" s="8"/>
      <c r="B283" s="7" t="s">
        <v>152</v>
      </c>
      <c r="C283" s="7" t="s">
        <v>159</v>
      </c>
      <c r="D283" s="7" t="s">
        <v>19</v>
      </c>
      <c r="E283" s="7" t="s">
        <v>160</v>
      </c>
      <c r="F283" s="7" t="s">
        <v>1</v>
      </c>
      <c r="G283" s="7" t="s">
        <v>569</v>
      </c>
      <c r="H283" s="7" t="s">
        <v>780</v>
      </c>
    </row>
    <row r="284" spans="1:8" x14ac:dyDescent="0.25">
      <c r="A284" s="8"/>
      <c r="B284" s="7" t="s">
        <v>152</v>
      </c>
      <c r="C284" s="7" t="s">
        <v>161</v>
      </c>
      <c r="D284" s="7" t="s">
        <v>20</v>
      </c>
      <c r="E284" s="7" t="s">
        <v>162</v>
      </c>
      <c r="F284" s="7" t="s">
        <v>1</v>
      </c>
      <c r="G284" s="7" t="s">
        <v>570</v>
      </c>
      <c r="H284" s="7" t="s">
        <v>781</v>
      </c>
    </row>
    <row r="285" spans="1:8" x14ac:dyDescent="0.25">
      <c r="A285" s="8"/>
      <c r="B285" s="7" t="s">
        <v>152</v>
      </c>
      <c r="C285" s="7" t="s">
        <v>163</v>
      </c>
      <c r="D285" s="7" t="s">
        <v>20</v>
      </c>
      <c r="E285" s="7" t="s">
        <v>148</v>
      </c>
      <c r="F285" s="7" t="s">
        <v>1</v>
      </c>
      <c r="G285" s="7" t="s">
        <v>570</v>
      </c>
      <c r="H285" s="7" t="s">
        <v>781</v>
      </c>
    </row>
    <row r="286" spans="1:8" x14ac:dyDescent="0.25">
      <c r="A286" s="8"/>
      <c r="B286" s="7" t="s">
        <v>152</v>
      </c>
      <c r="C286" s="7" t="s">
        <v>164</v>
      </c>
      <c r="D286" s="7" t="s">
        <v>20</v>
      </c>
      <c r="E286" s="7" t="s">
        <v>165</v>
      </c>
      <c r="F286" s="7" t="s">
        <v>1</v>
      </c>
      <c r="G286" s="7" t="s">
        <v>571</v>
      </c>
      <c r="H286" s="7" t="s">
        <v>782</v>
      </c>
    </row>
    <row r="287" spans="1:8" x14ac:dyDescent="0.25">
      <c r="A287" s="8"/>
      <c r="B287" s="7" t="s">
        <v>152</v>
      </c>
      <c r="C287" s="7" t="s">
        <v>166</v>
      </c>
      <c r="D287" s="7" t="s">
        <v>20</v>
      </c>
      <c r="E287" s="7" t="s">
        <v>167</v>
      </c>
      <c r="F287" s="7" t="s">
        <v>1</v>
      </c>
      <c r="G287" s="7" t="s">
        <v>572</v>
      </c>
      <c r="H287" s="7" t="s">
        <v>783</v>
      </c>
    </row>
    <row r="288" spans="1:8" x14ac:dyDescent="0.25">
      <c r="A288" s="8"/>
      <c r="B288" s="7" t="s">
        <v>152</v>
      </c>
      <c r="C288" s="7" t="s">
        <v>168</v>
      </c>
      <c r="D288" s="7" t="s">
        <v>20</v>
      </c>
      <c r="E288" s="7" t="s">
        <v>169</v>
      </c>
      <c r="F288" s="7" t="s">
        <v>1</v>
      </c>
      <c r="G288" s="7" t="s">
        <v>573</v>
      </c>
      <c r="H288" s="7" t="s">
        <v>784</v>
      </c>
    </row>
    <row r="289" spans="1:8" x14ac:dyDescent="0.25">
      <c r="A289" s="8"/>
      <c r="B289" s="7" t="s">
        <v>152</v>
      </c>
      <c r="C289" s="7" t="s">
        <v>170</v>
      </c>
      <c r="D289" s="7" t="s">
        <v>20</v>
      </c>
      <c r="E289" s="7" t="s">
        <v>171</v>
      </c>
      <c r="F289" s="7" t="s">
        <v>1</v>
      </c>
      <c r="G289" s="7" t="s">
        <v>574</v>
      </c>
      <c r="H289" s="7" t="s">
        <v>785</v>
      </c>
    </row>
    <row r="290" spans="1:8" x14ac:dyDescent="0.25">
      <c r="A290" s="8"/>
      <c r="B290" s="7" t="s">
        <v>152</v>
      </c>
      <c r="C290" s="7" t="s">
        <v>172</v>
      </c>
      <c r="D290" s="7" t="s">
        <v>20</v>
      </c>
      <c r="E290" s="7" t="s">
        <v>173</v>
      </c>
      <c r="F290" s="7" t="s">
        <v>1</v>
      </c>
      <c r="G290" s="7" t="s">
        <v>574</v>
      </c>
      <c r="H290" s="7" t="s">
        <v>785</v>
      </c>
    </row>
    <row r="291" spans="1:8" x14ac:dyDescent="0.25">
      <c r="A291" s="8"/>
      <c r="B291" s="7" t="s">
        <v>152</v>
      </c>
      <c r="C291" s="7" t="s">
        <v>174</v>
      </c>
      <c r="D291" s="7" t="s">
        <v>20</v>
      </c>
      <c r="E291" s="7" t="s">
        <v>173</v>
      </c>
      <c r="F291" s="7" t="s">
        <v>1</v>
      </c>
      <c r="G291" s="7" t="s">
        <v>574</v>
      </c>
      <c r="H291" s="7" t="s">
        <v>785</v>
      </c>
    </row>
    <row r="292" spans="1:8" x14ac:dyDescent="0.25">
      <c r="A292" s="8"/>
      <c r="B292" s="7" t="s">
        <v>152</v>
      </c>
      <c r="C292" s="7" t="s">
        <v>175</v>
      </c>
      <c r="D292" s="7" t="s">
        <v>20</v>
      </c>
      <c r="E292" s="7" t="s">
        <v>176</v>
      </c>
      <c r="F292" s="7" t="s">
        <v>1</v>
      </c>
      <c r="G292" s="7" t="s">
        <v>574</v>
      </c>
      <c r="H292" s="7" t="s">
        <v>785</v>
      </c>
    </row>
    <row r="293" spans="1:8" x14ac:dyDescent="0.25">
      <c r="A293" s="8"/>
      <c r="B293" s="7" t="s">
        <v>152</v>
      </c>
      <c r="C293" s="7" t="s">
        <v>177</v>
      </c>
      <c r="D293" s="7" t="s">
        <v>20</v>
      </c>
      <c r="E293" s="7" t="s">
        <v>173</v>
      </c>
      <c r="F293" s="7" t="s">
        <v>1</v>
      </c>
      <c r="G293" s="7" t="s">
        <v>574</v>
      </c>
      <c r="H293" s="7" t="s">
        <v>785</v>
      </c>
    </row>
    <row r="294" spans="1:8" x14ac:dyDescent="0.25">
      <c r="A294" s="8"/>
      <c r="B294" s="7" t="s">
        <v>152</v>
      </c>
      <c r="C294" s="7" t="s">
        <v>178</v>
      </c>
      <c r="D294" s="7" t="s">
        <v>20</v>
      </c>
      <c r="E294" s="7" t="s">
        <v>171</v>
      </c>
      <c r="F294" s="7" t="s">
        <v>1</v>
      </c>
      <c r="G294" s="7" t="s">
        <v>574</v>
      </c>
      <c r="H294" s="7" t="s">
        <v>785</v>
      </c>
    </row>
    <row r="295" spans="1:8" x14ac:dyDescent="0.25">
      <c r="A295" s="8"/>
      <c r="B295" s="7" t="s">
        <v>152</v>
      </c>
      <c r="C295" s="7" t="s">
        <v>179</v>
      </c>
      <c r="D295" s="7" t="s">
        <v>20</v>
      </c>
      <c r="E295" s="7" t="s">
        <v>180</v>
      </c>
      <c r="F295" s="7" t="s">
        <v>1</v>
      </c>
      <c r="G295" s="7" t="s">
        <v>575</v>
      </c>
      <c r="H295" s="7" t="s">
        <v>721</v>
      </c>
    </row>
    <row r="296" spans="1:8" x14ac:dyDescent="0.25">
      <c r="A296" s="8"/>
      <c r="B296" s="7" t="s">
        <v>152</v>
      </c>
      <c r="C296" s="7" t="s">
        <v>181</v>
      </c>
      <c r="D296" s="7" t="s">
        <v>20</v>
      </c>
      <c r="E296" s="7" t="s">
        <v>182</v>
      </c>
      <c r="F296" s="7" t="s">
        <v>1</v>
      </c>
      <c r="G296" s="7" t="s">
        <v>576</v>
      </c>
      <c r="H296" s="7" t="s">
        <v>786</v>
      </c>
    </row>
    <row r="297" spans="1:8" x14ac:dyDescent="0.25">
      <c r="A297" s="8"/>
      <c r="B297" s="7" t="s">
        <v>184</v>
      </c>
      <c r="C297" s="7" t="s">
        <v>43</v>
      </c>
      <c r="D297" s="7" t="s">
        <v>20</v>
      </c>
      <c r="E297" s="7" t="s">
        <v>44</v>
      </c>
      <c r="F297" s="7" t="s">
        <v>1</v>
      </c>
      <c r="G297" s="7" t="s">
        <v>546</v>
      </c>
      <c r="H297" s="7" t="s">
        <v>787</v>
      </c>
    </row>
    <row r="298" spans="1:8" x14ac:dyDescent="0.25">
      <c r="A298" s="8"/>
      <c r="B298" s="7" t="s">
        <v>212</v>
      </c>
      <c r="C298" s="7" t="s">
        <v>213</v>
      </c>
      <c r="D298" s="7" t="s">
        <v>19</v>
      </c>
      <c r="E298" s="7" t="s">
        <v>185</v>
      </c>
      <c r="F298" s="7" t="s">
        <v>1</v>
      </c>
      <c r="G298" s="7" t="s">
        <v>586</v>
      </c>
      <c r="H298" s="7" t="s">
        <v>788</v>
      </c>
    </row>
    <row r="299" spans="1:8" x14ac:dyDescent="0.25">
      <c r="A299" s="8"/>
      <c r="B299" s="7" t="s">
        <v>214</v>
      </c>
      <c r="C299" s="7" t="s">
        <v>215</v>
      </c>
      <c r="D299" s="7" t="s">
        <v>20</v>
      </c>
      <c r="E299" s="7" t="s">
        <v>216</v>
      </c>
      <c r="F299" s="7" t="s">
        <v>1</v>
      </c>
      <c r="G299" s="7"/>
    </row>
    <row r="300" spans="1:8" x14ac:dyDescent="0.25">
      <c r="A300" s="8"/>
      <c r="B300" s="7" t="s">
        <v>214</v>
      </c>
      <c r="C300" s="7" t="s">
        <v>217</v>
      </c>
      <c r="D300" s="7" t="s">
        <v>20</v>
      </c>
      <c r="E300" s="7" t="s">
        <v>218</v>
      </c>
      <c r="F300" s="7" t="s">
        <v>1</v>
      </c>
      <c r="G300" s="7" t="s">
        <v>587</v>
      </c>
      <c r="H300" s="7" t="s">
        <v>789</v>
      </c>
    </row>
    <row r="301" spans="1:8" x14ac:dyDescent="0.25">
      <c r="A301" s="8"/>
      <c r="B301" s="7" t="s">
        <v>662</v>
      </c>
      <c r="C301" s="7" t="s">
        <v>219</v>
      </c>
      <c r="D301" s="7" t="s">
        <v>20</v>
      </c>
      <c r="E301" s="7" t="s">
        <v>220</v>
      </c>
      <c r="F301" s="7" t="s">
        <v>1</v>
      </c>
      <c r="G301" s="7"/>
    </row>
    <row r="302" spans="1:8" x14ac:dyDescent="0.25">
      <c r="A302" s="8"/>
      <c r="B302" s="7" t="s">
        <v>662</v>
      </c>
      <c r="C302" s="7" t="s">
        <v>221</v>
      </c>
      <c r="D302" s="7" t="s">
        <v>20</v>
      </c>
      <c r="E302" s="7" t="s">
        <v>206</v>
      </c>
      <c r="F302" s="7" t="s">
        <v>1</v>
      </c>
      <c r="G302" s="7" t="s">
        <v>588</v>
      </c>
      <c r="H302" s="7" t="s">
        <v>790</v>
      </c>
    </row>
    <row r="303" spans="1:8" x14ac:dyDescent="0.25">
      <c r="A303" s="8"/>
      <c r="B303" s="7" t="s">
        <v>662</v>
      </c>
      <c r="C303" s="7" t="s">
        <v>222</v>
      </c>
      <c r="D303" s="7" t="s">
        <v>20</v>
      </c>
      <c r="E303" s="7" t="s">
        <v>223</v>
      </c>
      <c r="F303" s="7" t="s">
        <v>1</v>
      </c>
      <c r="G303" s="7" t="s">
        <v>589</v>
      </c>
      <c r="H303" s="7" t="s">
        <v>791</v>
      </c>
    </row>
    <row r="304" spans="1:8" x14ac:dyDescent="0.25">
      <c r="A304" s="8"/>
      <c r="B304" s="7" t="s">
        <v>662</v>
      </c>
      <c r="C304" s="7" t="s">
        <v>224</v>
      </c>
      <c r="D304" s="7" t="s">
        <v>20</v>
      </c>
      <c r="E304" s="7" t="s">
        <v>225</v>
      </c>
      <c r="F304" s="7" t="s">
        <v>1</v>
      </c>
      <c r="G304" s="7" t="s">
        <v>589</v>
      </c>
      <c r="H304" s="7" t="s">
        <v>791</v>
      </c>
    </row>
    <row r="305" spans="1:8" x14ac:dyDescent="0.25">
      <c r="A305" s="8"/>
      <c r="B305" s="7" t="s">
        <v>662</v>
      </c>
      <c r="C305" s="7" t="s">
        <v>226</v>
      </c>
      <c r="D305" s="7" t="s">
        <v>20</v>
      </c>
      <c r="E305" s="7" t="s">
        <v>227</v>
      </c>
      <c r="F305" s="7" t="s">
        <v>1</v>
      </c>
      <c r="G305" s="7" t="s">
        <v>590</v>
      </c>
      <c r="H305" s="7" t="s">
        <v>696</v>
      </c>
    </row>
    <row r="306" spans="1:8" x14ac:dyDescent="0.25">
      <c r="A306" s="8"/>
      <c r="B306" s="7" t="s">
        <v>661</v>
      </c>
      <c r="C306" s="7" t="s">
        <v>24</v>
      </c>
      <c r="D306" s="7" t="s">
        <v>19</v>
      </c>
      <c r="E306" s="7" t="s">
        <v>25</v>
      </c>
      <c r="F306" s="7" t="s">
        <v>1</v>
      </c>
      <c r="G306" s="7" t="s">
        <v>538</v>
      </c>
      <c r="H306" s="7" t="s">
        <v>771</v>
      </c>
    </row>
    <row r="307" spans="1:8" x14ac:dyDescent="0.25">
      <c r="A307" s="8"/>
      <c r="B307" s="7" t="s">
        <v>661</v>
      </c>
      <c r="C307" s="7" t="s">
        <v>26</v>
      </c>
      <c r="D307" s="7" t="s">
        <v>19</v>
      </c>
      <c r="E307" s="7" t="s">
        <v>27</v>
      </c>
      <c r="F307" s="7" t="s">
        <v>1</v>
      </c>
      <c r="G307" s="7" t="s">
        <v>538</v>
      </c>
      <c r="H307" s="7" t="s">
        <v>771</v>
      </c>
    </row>
    <row r="308" spans="1:8" x14ac:dyDescent="0.25">
      <c r="A308" s="8"/>
      <c r="B308" s="7" t="s">
        <v>661</v>
      </c>
      <c r="C308" s="7" t="s">
        <v>21</v>
      </c>
      <c r="D308" s="7" t="s">
        <v>19</v>
      </c>
      <c r="E308" s="7" t="s">
        <v>22</v>
      </c>
      <c r="F308" s="7" t="s">
        <v>1</v>
      </c>
      <c r="G308" s="7" t="s">
        <v>537</v>
      </c>
      <c r="H308" s="7" t="s">
        <v>770</v>
      </c>
    </row>
    <row r="309" spans="1:8" x14ac:dyDescent="0.25">
      <c r="A309" s="8"/>
      <c r="B309" s="7" t="s">
        <v>661</v>
      </c>
      <c r="C309" s="7" t="s">
        <v>23</v>
      </c>
      <c r="D309" s="7" t="s">
        <v>19</v>
      </c>
      <c r="E309" s="7" t="s">
        <v>22</v>
      </c>
      <c r="F309" s="7" t="s">
        <v>1</v>
      </c>
      <c r="G309" s="7" t="s">
        <v>537</v>
      </c>
      <c r="H309" s="7" t="s">
        <v>770</v>
      </c>
    </row>
    <row r="310" spans="1:8" x14ac:dyDescent="0.25">
      <c r="A310" s="8"/>
      <c r="B310" s="7" t="s">
        <v>661</v>
      </c>
      <c r="C310" s="7" t="s">
        <v>409</v>
      </c>
      <c r="D310" s="7" t="s">
        <v>19</v>
      </c>
      <c r="E310" s="7" t="s">
        <v>410</v>
      </c>
      <c r="F310" s="7" t="s">
        <v>1</v>
      </c>
      <c r="G310" s="7"/>
    </row>
    <row r="311" spans="1:8" x14ac:dyDescent="0.25">
      <c r="A311" s="8"/>
      <c r="B311" s="7" t="s">
        <v>661</v>
      </c>
      <c r="C311" s="7" t="s">
        <v>411</v>
      </c>
      <c r="D311" s="7" t="s">
        <v>20</v>
      </c>
      <c r="E311" s="7" t="s">
        <v>412</v>
      </c>
      <c r="F311" s="7" t="s">
        <v>1</v>
      </c>
      <c r="G311" s="7" t="s">
        <v>623</v>
      </c>
      <c r="H311" s="7" t="s">
        <v>792</v>
      </c>
    </row>
    <row r="312" spans="1:8" x14ac:dyDescent="0.25">
      <c r="A312" s="8"/>
      <c r="B312" s="7" t="s">
        <v>661</v>
      </c>
      <c r="C312" s="7" t="s">
        <v>413</v>
      </c>
      <c r="D312" s="7" t="s">
        <v>20</v>
      </c>
      <c r="E312" s="7" t="s">
        <v>139</v>
      </c>
      <c r="F312" s="7" t="s">
        <v>1</v>
      </c>
      <c r="G312" s="7" t="s">
        <v>623</v>
      </c>
      <c r="H312" s="7" t="s">
        <v>792</v>
      </c>
    </row>
    <row r="313" spans="1:8" x14ac:dyDescent="0.25">
      <c r="A313" s="8"/>
      <c r="B313" s="7" t="s">
        <v>661</v>
      </c>
      <c r="C313" s="7" t="s">
        <v>414</v>
      </c>
      <c r="D313" s="7" t="s">
        <v>20</v>
      </c>
      <c r="E313" s="7" t="s">
        <v>415</v>
      </c>
      <c r="F313" s="7" t="s">
        <v>1</v>
      </c>
      <c r="G313" s="7" t="s">
        <v>624</v>
      </c>
      <c r="H313" s="7" t="s">
        <v>696</v>
      </c>
    </row>
    <row r="314" spans="1:8" x14ac:dyDescent="0.25">
      <c r="A314" s="8"/>
      <c r="B314" s="7" t="s">
        <v>661</v>
      </c>
      <c r="C314" s="7" t="s">
        <v>416</v>
      </c>
      <c r="D314" s="7" t="s">
        <v>20</v>
      </c>
      <c r="E314" s="7" t="s">
        <v>417</v>
      </c>
      <c r="F314" s="7" t="s">
        <v>1</v>
      </c>
      <c r="G314" s="7" t="s">
        <v>620</v>
      </c>
      <c r="H314" s="7" t="s">
        <v>793</v>
      </c>
    </row>
    <row r="315" spans="1:8" x14ac:dyDescent="0.25">
      <c r="A315" s="8"/>
      <c r="B315" s="7" t="s">
        <v>661</v>
      </c>
      <c r="C315" s="7" t="s">
        <v>418</v>
      </c>
      <c r="D315" s="7" t="s">
        <v>20</v>
      </c>
      <c r="E315" s="7" t="s">
        <v>419</v>
      </c>
      <c r="F315" s="7" t="s">
        <v>1</v>
      </c>
      <c r="G315" s="7" t="s">
        <v>620</v>
      </c>
      <c r="H315" s="7" t="s">
        <v>793</v>
      </c>
    </row>
    <row r="316" spans="1:8" x14ac:dyDescent="0.25">
      <c r="A316" s="8"/>
      <c r="B316" s="7" t="s">
        <v>661</v>
      </c>
      <c r="C316" s="7" t="s">
        <v>420</v>
      </c>
      <c r="D316" s="7" t="s">
        <v>20</v>
      </c>
      <c r="E316" s="7" t="s">
        <v>421</v>
      </c>
      <c r="F316" s="7" t="s">
        <v>1</v>
      </c>
      <c r="G316" s="7" t="s">
        <v>625</v>
      </c>
      <c r="H316" s="7" t="s">
        <v>794</v>
      </c>
    </row>
    <row r="317" spans="1:8" x14ac:dyDescent="0.25">
      <c r="A317" s="8"/>
      <c r="B317" s="7" t="s">
        <v>661</v>
      </c>
      <c r="C317" s="7" t="s">
        <v>39</v>
      </c>
      <c r="D317" s="7" t="s">
        <v>20</v>
      </c>
      <c r="E317" s="7" t="s">
        <v>40</v>
      </c>
      <c r="F317" s="7" t="s">
        <v>1</v>
      </c>
      <c r="G317" s="7" t="s">
        <v>544</v>
      </c>
      <c r="H317" s="7" t="s">
        <v>776</v>
      </c>
    </row>
    <row r="318" spans="1:8" x14ac:dyDescent="0.25">
      <c r="A318" s="8"/>
      <c r="B318" s="7" t="s">
        <v>661</v>
      </c>
      <c r="C318" s="7" t="s">
        <v>208</v>
      </c>
      <c r="D318" s="7" t="s">
        <v>20</v>
      </c>
      <c r="E318" s="7" t="s">
        <v>209</v>
      </c>
      <c r="F318" s="7" t="s">
        <v>1</v>
      </c>
      <c r="G318" s="7" t="s">
        <v>584</v>
      </c>
      <c r="H318" s="7" t="s">
        <v>795</v>
      </c>
    </row>
    <row r="319" spans="1:8" x14ac:dyDescent="0.25">
      <c r="A319" s="8"/>
      <c r="B319" s="7" t="s">
        <v>657</v>
      </c>
      <c r="C319" s="7" t="s">
        <v>46</v>
      </c>
      <c r="D319" s="7" t="s">
        <v>17</v>
      </c>
      <c r="E319" s="7" t="s">
        <v>426</v>
      </c>
      <c r="F319" s="7" t="s">
        <v>1</v>
      </c>
      <c r="G319" s="7" t="s">
        <v>547</v>
      </c>
      <c r="H319" s="7" t="s">
        <v>718</v>
      </c>
    </row>
    <row r="320" spans="1:8" x14ac:dyDescent="0.25">
      <c r="A320" s="8"/>
      <c r="B320" s="7" t="s">
        <v>657</v>
      </c>
      <c r="C320" s="7" t="s">
        <v>48</v>
      </c>
      <c r="D320" s="7" t="s">
        <v>17</v>
      </c>
      <c r="E320" s="7" t="s">
        <v>427</v>
      </c>
      <c r="F320" s="7" t="s">
        <v>1</v>
      </c>
      <c r="G320" s="7" t="s">
        <v>548</v>
      </c>
      <c r="H320" s="7" t="s">
        <v>718</v>
      </c>
    </row>
    <row r="321" spans="1:8" x14ac:dyDescent="0.25">
      <c r="A321" s="8"/>
      <c r="B321" s="7" t="s">
        <v>657</v>
      </c>
      <c r="C321" s="7" t="s">
        <v>50</v>
      </c>
      <c r="D321" s="7" t="s">
        <v>17</v>
      </c>
      <c r="E321" s="7" t="s">
        <v>428</v>
      </c>
      <c r="F321" s="7" t="s">
        <v>1</v>
      </c>
      <c r="G321" s="7" t="s">
        <v>549</v>
      </c>
      <c r="H321" s="7" t="s">
        <v>722</v>
      </c>
    </row>
    <row r="322" spans="1:8" x14ac:dyDescent="0.25">
      <c r="A322" s="8"/>
      <c r="B322" s="7" t="s">
        <v>657</v>
      </c>
      <c r="C322" s="7" t="s">
        <v>52</v>
      </c>
      <c r="D322" s="7" t="s">
        <v>17</v>
      </c>
      <c r="E322" s="7" t="s">
        <v>429</v>
      </c>
      <c r="F322" s="7" t="s">
        <v>1</v>
      </c>
      <c r="G322" s="7" t="s">
        <v>547</v>
      </c>
      <c r="H322" s="7" t="s">
        <v>718</v>
      </c>
    </row>
    <row r="323" spans="1:8" x14ac:dyDescent="0.25">
      <c r="A323" s="8"/>
      <c r="B323" s="7" t="s">
        <v>657</v>
      </c>
      <c r="C323" s="7" t="s">
        <v>54</v>
      </c>
      <c r="D323" s="7" t="s">
        <v>17</v>
      </c>
      <c r="E323" s="7" t="s">
        <v>430</v>
      </c>
      <c r="F323" s="7" t="s">
        <v>1</v>
      </c>
      <c r="G323" s="7" t="s">
        <v>548</v>
      </c>
      <c r="H323" s="7" t="s">
        <v>721</v>
      </c>
    </row>
    <row r="324" spans="1:8" x14ac:dyDescent="0.25">
      <c r="A324" s="8"/>
      <c r="B324" s="7" t="s">
        <v>657</v>
      </c>
      <c r="C324" s="7" t="s">
        <v>58</v>
      </c>
      <c r="D324" s="7" t="s">
        <v>17</v>
      </c>
      <c r="E324" s="7" t="s">
        <v>431</v>
      </c>
      <c r="F324" s="7" t="s">
        <v>1</v>
      </c>
      <c r="G324" s="7" t="s">
        <v>550</v>
      </c>
      <c r="H324" s="7" t="s">
        <v>723</v>
      </c>
    </row>
    <row r="325" spans="1:8" x14ac:dyDescent="0.25">
      <c r="A325" s="8"/>
      <c r="B325" s="7" t="s">
        <v>657</v>
      </c>
      <c r="C325" s="7" t="s">
        <v>56</v>
      </c>
      <c r="D325" s="7" t="s">
        <v>17</v>
      </c>
      <c r="E325" s="7" t="s">
        <v>432</v>
      </c>
      <c r="F325" s="7" t="s">
        <v>1</v>
      </c>
      <c r="G325" s="7" t="s">
        <v>548</v>
      </c>
      <c r="H325" s="7" t="s">
        <v>721</v>
      </c>
    </row>
    <row r="326" spans="1:8" x14ac:dyDescent="0.25">
      <c r="A326" s="8"/>
      <c r="B326" s="7" t="s">
        <v>657</v>
      </c>
      <c r="C326" s="7" t="s">
        <v>64</v>
      </c>
      <c r="D326" s="7" t="s">
        <v>20</v>
      </c>
      <c r="E326" s="7" t="s">
        <v>433</v>
      </c>
      <c r="F326" s="7" t="s">
        <v>1</v>
      </c>
      <c r="G326" s="7" t="s">
        <v>553</v>
      </c>
      <c r="H326" s="7" t="s">
        <v>721</v>
      </c>
    </row>
    <row r="327" spans="1:8" x14ac:dyDescent="0.25">
      <c r="A327" s="8"/>
      <c r="B327" s="7" t="s">
        <v>657</v>
      </c>
      <c r="C327" s="7" t="s">
        <v>66</v>
      </c>
      <c r="D327" s="7" t="s">
        <v>20</v>
      </c>
      <c r="E327" s="7" t="s">
        <v>434</v>
      </c>
      <c r="F327" s="7" t="s">
        <v>1</v>
      </c>
      <c r="G327" s="7" t="s">
        <v>547</v>
      </c>
      <c r="H327" s="7" t="s">
        <v>718</v>
      </c>
    </row>
    <row r="328" spans="1:8" x14ac:dyDescent="0.25">
      <c r="A328" s="8"/>
      <c r="B328" s="7" t="s">
        <v>657</v>
      </c>
      <c r="C328" s="7" t="s">
        <v>68</v>
      </c>
      <c r="D328" s="7" t="s">
        <v>20</v>
      </c>
      <c r="E328" s="7" t="s">
        <v>435</v>
      </c>
      <c r="F328" s="7" t="s">
        <v>1</v>
      </c>
      <c r="G328" s="7" t="s">
        <v>547</v>
      </c>
      <c r="H328" s="7" t="s">
        <v>718</v>
      </c>
    </row>
    <row r="329" spans="1:8" x14ac:dyDescent="0.25">
      <c r="A329" s="8"/>
      <c r="B329" s="7" t="s">
        <v>657</v>
      </c>
      <c r="C329" s="7" t="s">
        <v>72</v>
      </c>
      <c r="D329" s="7" t="s">
        <v>20</v>
      </c>
      <c r="E329" s="7" t="s">
        <v>436</v>
      </c>
      <c r="F329" s="7" t="s">
        <v>1</v>
      </c>
      <c r="G329" s="7" t="s">
        <v>553</v>
      </c>
      <c r="H329" s="7" t="s">
        <v>721</v>
      </c>
    </row>
    <row r="330" spans="1:8" x14ac:dyDescent="0.25">
      <c r="A330" s="8"/>
      <c r="B330" s="7" t="s">
        <v>657</v>
      </c>
      <c r="C330" s="7" t="s">
        <v>74</v>
      </c>
      <c r="D330" s="7" t="s">
        <v>20</v>
      </c>
      <c r="E330" s="7" t="s">
        <v>437</v>
      </c>
      <c r="F330" s="7" t="s">
        <v>1</v>
      </c>
      <c r="G330" s="7" t="s">
        <v>553</v>
      </c>
      <c r="H330" s="7" t="s">
        <v>721</v>
      </c>
    </row>
    <row r="331" spans="1:8" x14ac:dyDescent="0.25">
      <c r="A331" s="8"/>
      <c r="B331" s="7" t="s">
        <v>453</v>
      </c>
      <c r="C331" s="7" t="s">
        <v>454</v>
      </c>
      <c r="D331" s="7" t="s">
        <v>19</v>
      </c>
      <c r="E331" s="7" t="s">
        <v>455</v>
      </c>
      <c r="F331" s="7" t="s">
        <v>1</v>
      </c>
      <c r="G331" s="7" t="s">
        <v>631</v>
      </c>
      <c r="H331" s="7" t="s">
        <v>796</v>
      </c>
    </row>
    <row r="332" spans="1:8" x14ac:dyDescent="0.25">
      <c r="A332" s="8"/>
      <c r="B332" s="7" t="s">
        <v>453</v>
      </c>
      <c r="C332" s="7" t="s">
        <v>395</v>
      </c>
      <c r="D332" s="7" t="s">
        <v>19</v>
      </c>
      <c r="E332" s="7" t="s">
        <v>396</v>
      </c>
      <c r="F332" s="7" t="s">
        <v>1</v>
      </c>
      <c r="G332" s="7" t="s">
        <v>618</v>
      </c>
      <c r="H332" s="7" t="s">
        <v>703</v>
      </c>
    </row>
    <row r="333" spans="1:8" x14ac:dyDescent="0.25">
      <c r="A333" s="8"/>
      <c r="B333" s="7" t="s">
        <v>453</v>
      </c>
      <c r="C333" s="7" t="s">
        <v>392</v>
      </c>
      <c r="D333" s="7" t="s">
        <v>19</v>
      </c>
      <c r="E333" s="7" t="s">
        <v>393</v>
      </c>
      <c r="F333" s="7" t="s">
        <v>1</v>
      </c>
      <c r="G333" s="7" t="s">
        <v>617</v>
      </c>
      <c r="H333" s="7" t="s">
        <v>797</v>
      </c>
    </row>
    <row r="334" spans="1:8" x14ac:dyDescent="0.25">
      <c r="A334" s="8"/>
      <c r="B334" s="7" t="s">
        <v>453</v>
      </c>
      <c r="C334" s="7" t="s">
        <v>394</v>
      </c>
      <c r="D334" s="7" t="s">
        <v>19</v>
      </c>
      <c r="E334" s="7" t="s">
        <v>393</v>
      </c>
      <c r="F334" s="7" t="s">
        <v>1</v>
      </c>
      <c r="G334" s="7" t="s">
        <v>617</v>
      </c>
      <c r="H334" s="7" t="s">
        <v>797</v>
      </c>
    </row>
    <row r="335" spans="1:8" x14ac:dyDescent="0.25">
      <c r="A335" s="8"/>
      <c r="B335" s="7" t="s">
        <v>453</v>
      </c>
      <c r="C335" s="7" t="s">
        <v>397</v>
      </c>
      <c r="D335" s="7" t="s">
        <v>20</v>
      </c>
      <c r="E335" s="7" t="s">
        <v>398</v>
      </c>
      <c r="F335" s="7" t="s">
        <v>1</v>
      </c>
      <c r="G335" s="7" t="s">
        <v>619</v>
      </c>
      <c r="H335" s="7" t="s">
        <v>798</v>
      </c>
    </row>
    <row r="336" spans="1:8" x14ac:dyDescent="0.25">
      <c r="A336" s="8"/>
      <c r="B336" s="7" t="s">
        <v>453</v>
      </c>
      <c r="C336" s="7" t="s">
        <v>456</v>
      </c>
      <c r="D336" s="7" t="s">
        <v>20</v>
      </c>
      <c r="E336" s="7" t="s">
        <v>457</v>
      </c>
      <c r="F336" s="7" t="s">
        <v>1</v>
      </c>
      <c r="G336" s="7" t="s">
        <v>632</v>
      </c>
      <c r="H336" s="7" t="s">
        <v>696</v>
      </c>
    </row>
    <row r="337" spans="1:8" x14ac:dyDescent="0.25">
      <c r="A337" s="8"/>
      <c r="B337" s="7" t="s">
        <v>458</v>
      </c>
      <c r="C337" s="7" t="s">
        <v>459</v>
      </c>
      <c r="D337" s="7" t="s">
        <v>17</v>
      </c>
      <c r="E337" s="7" t="s">
        <v>150</v>
      </c>
      <c r="F337" s="7" t="s">
        <v>1</v>
      </c>
      <c r="G337" s="7"/>
    </row>
    <row r="338" spans="1:8" x14ac:dyDescent="0.25">
      <c r="A338" s="8"/>
      <c r="B338" s="7" t="s">
        <v>458</v>
      </c>
      <c r="C338" s="7" t="s">
        <v>460</v>
      </c>
      <c r="D338" s="7" t="s">
        <v>19</v>
      </c>
      <c r="E338" s="7" t="s">
        <v>461</v>
      </c>
      <c r="F338" s="7" t="s">
        <v>1</v>
      </c>
      <c r="G338" s="7" t="s">
        <v>633</v>
      </c>
      <c r="H338" s="7" t="s">
        <v>696</v>
      </c>
    </row>
    <row r="339" spans="1:8" x14ac:dyDescent="0.25">
      <c r="A339" s="8"/>
      <c r="B339" s="7" t="s">
        <v>458</v>
      </c>
      <c r="C339" s="7" t="s">
        <v>462</v>
      </c>
      <c r="D339" s="7" t="s">
        <v>19</v>
      </c>
      <c r="E339" s="7" t="s">
        <v>461</v>
      </c>
      <c r="F339" s="7" t="s">
        <v>1</v>
      </c>
      <c r="G339" s="7" t="s">
        <v>634</v>
      </c>
      <c r="H339" s="7" t="s">
        <v>696</v>
      </c>
    </row>
    <row r="340" spans="1:8" x14ac:dyDescent="0.25">
      <c r="A340" s="8"/>
      <c r="B340" s="7" t="s">
        <v>464</v>
      </c>
      <c r="C340" s="7" t="s">
        <v>465</v>
      </c>
      <c r="D340" s="7" t="s">
        <v>20</v>
      </c>
      <c r="E340" s="7" t="s">
        <v>466</v>
      </c>
      <c r="F340" s="7" t="s">
        <v>1</v>
      </c>
      <c r="G340" s="7" t="s">
        <v>635</v>
      </c>
      <c r="H340" s="7" t="s">
        <v>802</v>
      </c>
    </row>
    <row r="341" spans="1:8" x14ac:dyDescent="0.25">
      <c r="A341" s="8"/>
      <c r="B341" s="7" t="s">
        <v>464</v>
      </c>
      <c r="C341" s="7" t="s">
        <v>467</v>
      </c>
      <c r="D341" s="7" t="s">
        <v>20</v>
      </c>
      <c r="E341" s="7" t="s">
        <v>242</v>
      </c>
      <c r="F341" s="7" t="s">
        <v>1</v>
      </c>
      <c r="G341" s="7" t="s">
        <v>635</v>
      </c>
      <c r="H341" s="7" t="s">
        <v>802</v>
      </c>
    </row>
    <row r="342" spans="1:8" x14ac:dyDescent="0.25">
      <c r="A342" s="8"/>
      <c r="B342" s="7" t="s">
        <v>468</v>
      </c>
      <c r="C342" s="7" t="s">
        <v>239</v>
      </c>
      <c r="D342" s="7" t="s">
        <v>0</v>
      </c>
      <c r="E342" s="7" t="s">
        <v>469</v>
      </c>
      <c r="F342" s="7" t="s">
        <v>1</v>
      </c>
      <c r="G342" s="7"/>
    </row>
    <row r="343" spans="1:8" x14ac:dyDescent="0.25">
      <c r="A343" s="8"/>
      <c r="B343" s="7" t="s">
        <v>468</v>
      </c>
      <c r="C343" s="7" t="s">
        <v>240</v>
      </c>
      <c r="D343" s="7" t="s">
        <v>10</v>
      </c>
      <c r="E343" s="7" t="s">
        <v>251</v>
      </c>
      <c r="F343" s="7" t="s">
        <v>1</v>
      </c>
      <c r="G343" s="7"/>
    </row>
    <row r="344" spans="1:8" x14ac:dyDescent="0.25">
      <c r="A344" s="8"/>
      <c r="B344" s="7" t="s">
        <v>468</v>
      </c>
      <c r="C344" s="7" t="s">
        <v>470</v>
      </c>
      <c r="D344" s="7" t="s">
        <v>20</v>
      </c>
      <c r="E344" s="7" t="s">
        <v>251</v>
      </c>
      <c r="F344" s="7" t="s">
        <v>1</v>
      </c>
      <c r="G344" s="7" t="s">
        <v>636</v>
      </c>
      <c r="H344" s="7" t="s">
        <v>799</v>
      </c>
    </row>
    <row r="345" spans="1:8" x14ac:dyDescent="0.25">
      <c r="A345" s="8"/>
      <c r="B345" s="7" t="s">
        <v>471</v>
      </c>
      <c r="C345" s="7" t="s">
        <v>472</v>
      </c>
      <c r="D345" s="7" t="s">
        <v>140</v>
      </c>
      <c r="E345" s="7" t="s">
        <v>233</v>
      </c>
      <c r="F345" s="7" t="s">
        <v>1</v>
      </c>
      <c r="G345" s="7"/>
    </row>
    <row r="346" spans="1:8" x14ac:dyDescent="0.25">
      <c r="A346" s="8"/>
      <c r="B346" s="7" t="s">
        <v>524</v>
      </c>
      <c r="C346" s="7" t="s">
        <v>525</v>
      </c>
      <c r="D346" s="7" t="s">
        <v>20</v>
      </c>
      <c r="E346" s="7" t="s">
        <v>526</v>
      </c>
      <c r="F346" s="7" t="s">
        <v>1</v>
      </c>
      <c r="G346" s="7" t="s">
        <v>648</v>
      </c>
      <c r="H346" s="7" t="s">
        <v>800</v>
      </c>
    </row>
    <row r="347" spans="1:8" x14ac:dyDescent="0.25">
      <c r="A347" s="8"/>
      <c r="B347" s="7" t="s">
        <v>660</v>
      </c>
      <c r="C347" s="7" t="s">
        <v>407</v>
      </c>
      <c r="D347" s="7" t="s">
        <v>20</v>
      </c>
      <c r="E347" s="7" t="s">
        <v>408</v>
      </c>
      <c r="F347" s="7" t="s">
        <v>1</v>
      </c>
      <c r="G347" s="7" t="s">
        <v>593</v>
      </c>
      <c r="H347" s="7" t="s">
        <v>754</v>
      </c>
    </row>
    <row r="348" spans="1:8" x14ac:dyDescent="0.25">
      <c r="A348" s="7" t="s">
        <v>651</v>
      </c>
      <c r="B348" s="7" t="s">
        <v>657</v>
      </c>
      <c r="C348" s="7" t="s">
        <v>62</v>
      </c>
      <c r="D348" s="7" t="s">
        <v>17</v>
      </c>
      <c r="E348" s="7" t="s">
        <v>78</v>
      </c>
      <c r="F348" s="7" t="s">
        <v>1</v>
      </c>
      <c r="G348" s="7" t="s">
        <v>552</v>
      </c>
      <c r="H348" s="7" t="s">
        <v>720</v>
      </c>
    </row>
    <row r="349" spans="1:8" x14ac:dyDescent="0.25">
      <c r="A349" s="8"/>
      <c r="B349" s="7" t="s">
        <v>657</v>
      </c>
      <c r="C349" s="7" t="s">
        <v>46</v>
      </c>
      <c r="D349" s="7" t="s">
        <v>17</v>
      </c>
      <c r="E349" s="7" t="s">
        <v>79</v>
      </c>
      <c r="F349" s="7" t="s">
        <v>1</v>
      </c>
      <c r="G349" s="7" t="s">
        <v>547</v>
      </c>
      <c r="H349" s="7" t="s">
        <v>718</v>
      </c>
    </row>
    <row r="350" spans="1:8" x14ac:dyDescent="0.25">
      <c r="A350" s="8"/>
      <c r="B350" s="7" t="s">
        <v>657</v>
      </c>
      <c r="C350" s="7" t="s">
        <v>64</v>
      </c>
      <c r="D350" s="7" t="s">
        <v>17</v>
      </c>
      <c r="E350" s="7" t="s">
        <v>80</v>
      </c>
      <c r="F350" s="7" t="s">
        <v>1</v>
      </c>
      <c r="G350" s="7" t="s">
        <v>553</v>
      </c>
      <c r="H350" s="7" t="s">
        <v>721</v>
      </c>
    </row>
    <row r="351" spans="1:8" x14ac:dyDescent="0.25">
      <c r="A351" s="8"/>
      <c r="B351" s="7" t="s">
        <v>657</v>
      </c>
      <c r="C351" s="7" t="s">
        <v>66</v>
      </c>
      <c r="D351" s="7" t="s">
        <v>17</v>
      </c>
      <c r="E351" s="7" t="s">
        <v>81</v>
      </c>
      <c r="F351" s="7" t="s">
        <v>1</v>
      </c>
      <c r="G351" s="7" t="s">
        <v>547</v>
      </c>
      <c r="H351" s="7" t="s">
        <v>718</v>
      </c>
    </row>
    <row r="352" spans="1:8" x14ac:dyDescent="0.25">
      <c r="A352" s="8"/>
      <c r="B352" s="7" t="s">
        <v>657</v>
      </c>
      <c r="C352" s="7" t="s">
        <v>48</v>
      </c>
      <c r="D352" s="7" t="s">
        <v>17</v>
      </c>
      <c r="E352" s="7" t="s">
        <v>82</v>
      </c>
      <c r="F352" s="7" t="s">
        <v>1</v>
      </c>
      <c r="G352" s="7" t="s">
        <v>548</v>
      </c>
      <c r="H352" s="7" t="s">
        <v>718</v>
      </c>
    </row>
    <row r="353" spans="1:8" x14ac:dyDescent="0.25">
      <c r="A353" s="8"/>
      <c r="B353" s="7" t="s">
        <v>657</v>
      </c>
      <c r="C353" s="7" t="s">
        <v>70</v>
      </c>
      <c r="D353" s="7" t="s">
        <v>17</v>
      </c>
      <c r="E353" s="7" t="s">
        <v>83</v>
      </c>
      <c r="F353" s="7" t="s">
        <v>1</v>
      </c>
      <c r="G353" s="7" t="s">
        <v>548</v>
      </c>
      <c r="H353" s="7" t="s">
        <v>721</v>
      </c>
    </row>
    <row r="354" spans="1:8" x14ac:dyDescent="0.25">
      <c r="A354" s="8"/>
      <c r="B354" s="7" t="s">
        <v>657</v>
      </c>
      <c r="C354" s="7" t="s">
        <v>50</v>
      </c>
      <c r="D354" s="7" t="s">
        <v>17</v>
      </c>
      <c r="E354" s="7" t="s">
        <v>84</v>
      </c>
      <c r="F354" s="7" t="s">
        <v>1</v>
      </c>
      <c r="G354" s="7" t="s">
        <v>549</v>
      </c>
      <c r="H354" s="7" t="s">
        <v>722</v>
      </c>
    </row>
    <row r="355" spans="1:8" x14ac:dyDescent="0.25">
      <c r="A355" s="8"/>
      <c r="B355" s="7" t="s">
        <v>657</v>
      </c>
      <c r="C355" s="7" t="s">
        <v>72</v>
      </c>
      <c r="D355" s="7" t="s">
        <v>17</v>
      </c>
      <c r="E355" s="7" t="s">
        <v>85</v>
      </c>
      <c r="F355" s="7" t="s">
        <v>1</v>
      </c>
      <c r="G355" s="7" t="s">
        <v>553</v>
      </c>
      <c r="H355" s="7" t="s">
        <v>721</v>
      </c>
    </row>
    <row r="356" spans="1:8" x14ac:dyDescent="0.25">
      <c r="A356" s="8"/>
      <c r="B356" s="7" t="s">
        <v>657</v>
      </c>
      <c r="C356" s="7" t="s">
        <v>74</v>
      </c>
      <c r="D356" s="7" t="s">
        <v>17</v>
      </c>
      <c r="E356" s="7" t="s">
        <v>86</v>
      </c>
      <c r="F356" s="7" t="s">
        <v>1</v>
      </c>
      <c r="G356" s="7" t="s">
        <v>553</v>
      </c>
      <c r="H356" s="7" t="s">
        <v>721</v>
      </c>
    </row>
    <row r="357" spans="1:8" x14ac:dyDescent="0.25">
      <c r="A357" s="8"/>
      <c r="B357" s="7" t="s">
        <v>657</v>
      </c>
      <c r="C357" s="7" t="s">
        <v>52</v>
      </c>
      <c r="D357" s="7" t="s">
        <v>17</v>
      </c>
      <c r="E357" s="7" t="s">
        <v>87</v>
      </c>
      <c r="F357" s="7" t="s">
        <v>1</v>
      </c>
      <c r="G357" s="7" t="s">
        <v>547</v>
      </c>
      <c r="H357" s="7" t="s">
        <v>718</v>
      </c>
    </row>
    <row r="358" spans="1:8" x14ac:dyDescent="0.25">
      <c r="A358" s="8"/>
      <c r="B358" s="7" t="s">
        <v>657</v>
      </c>
      <c r="C358" s="7" t="s">
        <v>54</v>
      </c>
      <c r="D358" s="7" t="s">
        <v>17</v>
      </c>
      <c r="E358" s="7" t="s">
        <v>88</v>
      </c>
      <c r="F358" s="7" t="s">
        <v>1</v>
      </c>
      <c r="G358" s="7" t="s">
        <v>548</v>
      </c>
      <c r="H358" s="7" t="s">
        <v>721</v>
      </c>
    </row>
    <row r="359" spans="1:8" x14ac:dyDescent="0.25">
      <c r="A359" s="8"/>
      <c r="B359" s="7" t="s">
        <v>657</v>
      </c>
      <c r="C359" s="7" t="s">
        <v>76</v>
      </c>
      <c r="D359" s="7" t="s">
        <v>17</v>
      </c>
      <c r="E359" s="7" t="s">
        <v>89</v>
      </c>
      <c r="F359" s="7" t="s">
        <v>1</v>
      </c>
      <c r="G359" s="7" t="s">
        <v>548</v>
      </c>
      <c r="H359" s="7" t="s">
        <v>721</v>
      </c>
    </row>
    <row r="360" spans="1:8" x14ac:dyDescent="0.25">
      <c r="A360" s="8"/>
      <c r="B360" s="7" t="s">
        <v>657</v>
      </c>
      <c r="C360" s="7" t="s">
        <v>56</v>
      </c>
      <c r="D360" s="7" t="s">
        <v>17</v>
      </c>
      <c r="E360" s="7" t="s">
        <v>90</v>
      </c>
      <c r="F360" s="7" t="s">
        <v>1</v>
      </c>
      <c r="G360" s="7" t="s">
        <v>548</v>
      </c>
      <c r="H360" s="7" t="s">
        <v>721</v>
      </c>
    </row>
    <row r="361" spans="1:8" x14ac:dyDescent="0.25">
      <c r="A361" s="8"/>
      <c r="B361" s="7" t="s">
        <v>657</v>
      </c>
      <c r="C361" s="7" t="s">
        <v>58</v>
      </c>
      <c r="D361" s="7" t="s">
        <v>17</v>
      </c>
      <c r="E361" s="7" t="s">
        <v>91</v>
      </c>
      <c r="F361" s="7" t="s">
        <v>1</v>
      </c>
      <c r="G361" s="7" t="s">
        <v>550</v>
      </c>
      <c r="H361" s="7" t="s">
        <v>723</v>
      </c>
    </row>
    <row r="362" spans="1:8" x14ac:dyDescent="0.25">
      <c r="A362" s="8"/>
      <c r="B362" s="7" t="s">
        <v>657</v>
      </c>
      <c r="C362" s="7" t="s">
        <v>92</v>
      </c>
      <c r="D362" s="7" t="s">
        <v>19</v>
      </c>
      <c r="E362" s="7" t="s">
        <v>93</v>
      </c>
      <c r="F362" s="7" t="s">
        <v>1</v>
      </c>
      <c r="G362" s="7" t="s">
        <v>547</v>
      </c>
      <c r="H362" s="7" t="s">
        <v>718</v>
      </c>
    </row>
    <row r="363" spans="1:8" x14ac:dyDescent="0.25">
      <c r="A363" s="8"/>
      <c r="B363" s="7" t="s">
        <v>657</v>
      </c>
      <c r="C363" s="7" t="s">
        <v>94</v>
      </c>
      <c r="D363" s="7" t="s">
        <v>20</v>
      </c>
      <c r="E363" s="7" t="s">
        <v>95</v>
      </c>
      <c r="F363" s="7" t="s">
        <v>1</v>
      </c>
      <c r="G363" s="7" t="s">
        <v>554</v>
      </c>
      <c r="H363" s="7" t="s">
        <v>724</v>
      </c>
    </row>
    <row r="364" spans="1:8" x14ac:dyDescent="0.25">
      <c r="A364" s="8"/>
      <c r="B364" s="7" t="s">
        <v>657</v>
      </c>
      <c r="C364" s="7" t="s">
        <v>96</v>
      </c>
      <c r="D364" s="7" t="s">
        <v>20</v>
      </c>
      <c r="E364" s="7" t="s">
        <v>95</v>
      </c>
      <c r="F364" s="7" t="s">
        <v>1</v>
      </c>
      <c r="G364" s="7" t="s">
        <v>554</v>
      </c>
      <c r="H364" s="7" t="s">
        <v>724</v>
      </c>
    </row>
    <row r="365" spans="1:8" x14ac:dyDescent="0.25">
      <c r="A365" s="8"/>
      <c r="B365" s="7" t="s">
        <v>657</v>
      </c>
      <c r="C365" s="7" t="s">
        <v>97</v>
      </c>
      <c r="D365" s="7" t="s">
        <v>20</v>
      </c>
      <c r="E365" s="7" t="s">
        <v>98</v>
      </c>
      <c r="F365" s="7" t="s">
        <v>1</v>
      </c>
      <c r="G365" s="7" t="s">
        <v>555</v>
      </c>
      <c r="H365" s="7" t="s">
        <v>721</v>
      </c>
    </row>
    <row r="366" spans="1:8" x14ac:dyDescent="0.25">
      <c r="A366" s="8"/>
      <c r="B366" s="7" t="s">
        <v>657</v>
      </c>
      <c r="C366" s="7" t="s">
        <v>99</v>
      </c>
      <c r="D366" s="7" t="s">
        <v>20</v>
      </c>
      <c r="E366" s="7" t="s">
        <v>100</v>
      </c>
      <c r="F366" s="7" t="s">
        <v>1</v>
      </c>
      <c r="G366" s="7" t="s">
        <v>548</v>
      </c>
      <c r="H366" s="7" t="s">
        <v>721</v>
      </c>
    </row>
    <row r="367" spans="1:8" x14ac:dyDescent="0.25">
      <c r="A367" s="8"/>
      <c r="B367" s="7" t="s">
        <v>657</v>
      </c>
      <c r="C367" s="7" t="s">
        <v>101</v>
      </c>
      <c r="D367" s="7" t="s">
        <v>20</v>
      </c>
      <c r="E367" s="7" t="s">
        <v>102</v>
      </c>
      <c r="F367" s="7" t="s">
        <v>1</v>
      </c>
      <c r="G367" s="7" t="s">
        <v>556</v>
      </c>
      <c r="H367" s="7" t="s">
        <v>725</v>
      </c>
    </row>
    <row r="368" spans="1:8" x14ac:dyDescent="0.25">
      <c r="A368" s="8"/>
      <c r="B368" s="7" t="s">
        <v>657</v>
      </c>
      <c r="C368" s="7" t="s">
        <v>103</v>
      </c>
      <c r="D368" s="7" t="s">
        <v>20</v>
      </c>
      <c r="E368" s="7" t="s">
        <v>104</v>
      </c>
      <c r="F368" s="7" t="s">
        <v>1</v>
      </c>
      <c r="G368" s="7" t="s">
        <v>557</v>
      </c>
      <c r="H368" s="7" t="s">
        <v>696</v>
      </c>
    </row>
    <row r="369" spans="1:8" x14ac:dyDescent="0.25">
      <c r="A369" s="8"/>
      <c r="B369" s="7" t="s">
        <v>657</v>
      </c>
      <c r="C369" s="7" t="s">
        <v>68</v>
      </c>
      <c r="D369" s="7" t="s">
        <v>20</v>
      </c>
      <c r="E369" s="7" t="s">
        <v>105</v>
      </c>
      <c r="F369" s="7" t="s">
        <v>1</v>
      </c>
      <c r="G369" s="7" t="s">
        <v>547</v>
      </c>
      <c r="H369" s="7" t="s">
        <v>718</v>
      </c>
    </row>
    <row r="370" spans="1:8" x14ac:dyDescent="0.25">
      <c r="A370" s="8"/>
      <c r="B370" s="7" t="s">
        <v>657</v>
      </c>
      <c r="C370" s="7" t="s">
        <v>106</v>
      </c>
      <c r="D370" s="7" t="s">
        <v>20</v>
      </c>
      <c r="E370" s="7" t="s">
        <v>107</v>
      </c>
      <c r="F370" s="7" t="s">
        <v>1</v>
      </c>
      <c r="G370" s="7" t="s">
        <v>548</v>
      </c>
      <c r="H370" s="7" t="s">
        <v>721</v>
      </c>
    </row>
    <row r="371" spans="1:8" x14ac:dyDescent="0.25">
      <c r="A371" s="8"/>
      <c r="B371" s="7" t="s">
        <v>657</v>
      </c>
      <c r="C371" s="7" t="s">
        <v>108</v>
      </c>
      <c r="D371" s="7" t="s">
        <v>20</v>
      </c>
      <c r="E371" s="7" t="s">
        <v>109</v>
      </c>
      <c r="F371" s="7" t="s">
        <v>1</v>
      </c>
      <c r="G371" s="7" t="s">
        <v>553</v>
      </c>
      <c r="H371" s="7" t="s">
        <v>721</v>
      </c>
    </row>
    <row r="372" spans="1:8" x14ac:dyDescent="0.25">
      <c r="A372" s="8"/>
      <c r="B372" s="7" t="s">
        <v>663</v>
      </c>
      <c r="C372" s="7" t="s">
        <v>210</v>
      </c>
      <c r="D372" s="7" t="s">
        <v>20</v>
      </c>
      <c r="E372" s="7" t="s">
        <v>211</v>
      </c>
      <c r="F372" s="7" t="s">
        <v>1</v>
      </c>
      <c r="G372" s="7" t="s">
        <v>585</v>
      </c>
      <c r="H372" s="7" t="s">
        <v>707</v>
      </c>
    </row>
    <row r="373" spans="1:8" x14ac:dyDescent="0.25">
      <c r="A373" s="8"/>
      <c r="B373" s="7" t="s">
        <v>214</v>
      </c>
      <c r="C373" s="7" t="s">
        <v>215</v>
      </c>
      <c r="D373" s="7" t="s">
        <v>20</v>
      </c>
      <c r="E373" s="7" t="s">
        <v>216</v>
      </c>
      <c r="F373" s="7" t="s">
        <v>1</v>
      </c>
      <c r="G373" s="7"/>
    </row>
    <row r="374" spans="1:8" x14ac:dyDescent="0.25">
      <c r="A374" s="8"/>
      <c r="B374" s="7" t="s">
        <v>214</v>
      </c>
      <c r="C374" s="7" t="s">
        <v>217</v>
      </c>
      <c r="D374" s="7" t="s">
        <v>20</v>
      </c>
      <c r="E374" s="7" t="s">
        <v>218</v>
      </c>
      <c r="F374" s="7" t="s">
        <v>1</v>
      </c>
      <c r="G374" s="7" t="s">
        <v>587</v>
      </c>
      <c r="H374" s="7" t="s">
        <v>789</v>
      </c>
    </row>
    <row r="375" spans="1:8" x14ac:dyDescent="0.25">
      <c r="A375" s="8"/>
      <c r="B375" s="7" t="s">
        <v>235</v>
      </c>
      <c r="C375" s="7" t="s">
        <v>236</v>
      </c>
      <c r="D375" s="7" t="s">
        <v>20</v>
      </c>
      <c r="E375" s="7" t="s">
        <v>237</v>
      </c>
      <c r="F375" s="7" t="s">
        <v>1</v>
      </c>
      <c r="G375" s="7" t="s">
        <v>592</v>
      </c>
      <c r="H375" s="7" t="s">
        <v>801</v>
      </c>
    </row>
    <row r="376" spans="1:8" x14ac:dyDescent="0.25">
      <c r="A376" s="8"/>
      <c r="B376" s="7" t="s">
        <v>463</v>
      </c>
      <c r="C376" s="7" t="s">
        <v>188</v>
      </c>
      <c r="D376" s="7" t="s">
        <v>0</v>
      </c>
      <c r="E376" s="7" t="s">
        <v>110</v>
      </c>
      <c r="F376" s="7" t="s">
        <v>1</v>
      </c>
      <c r="G376" s="7" t="s">
        <v>578</v>
      </c>
      <c r="H376" s="7" t="s">
        <v>733</v>
      </c>
    </row>
    <row r="377" spans="1:8" x14ac:dyDescent="0.25">
      <c r="A377" s="8"/>
      <c r="B377" s="7" t="s">
        <v>463</v>
      </c>
      <c r="C377" s="7" t="s">
        <v>196</v>
      </c>
      <c r="D377" s="7" t="s">
        <v>0</v>
      </c>
      <c r="E377" s="7" t="s">
        <v>337</v>
      </c>
      <c r="F377" s="7" t="s">
        <v>1</v>
      </c>
      <c r="G377" s="7" t="s">
        <v>580</v>
      </c>
      <c r="H377" s="7" t="s">
        <v>734</v>
      </c>
    </row>
    <row r="378" spans="1:8" x14ac:dyDescent="0.25">
      <c r="A378" s="8"/>
      <c r="B378" s="7" t="s">
        <v>463</v>
      </c>
      <c r="C378" s="7" t="s">
        <v>189</v>
      </c>
      <c r="D378" s="7" t="s">
        <v>0</v>
      </c>
      <c r="E378" s="7" t="s">
        <v>110</v>
      </c>
      <c r="F378" s="7" t="s">
        <v>1</v>
      </c>
      <c r="G378" s="7" t="s">
        <v>578</v>
      </c>
      <c r="H378" s="7" t="s">
        <v>733</v>
      </c>
    </row>
    <row r="379" spans="1:8" x14ac:dyDescent="0.25">
      <c r="A379" s="8"/>
      <c r="B379" s="7" t="s">
        <v>463</v>
      </c>
      <c r="C379" s="7" t="s">
        <v>191</v>
      </c>
      <c r="D379" s="7" t="s">
        <v>0</v>
      </c>
      <c r="E379" s="7" t="s">
        <v>110</v>
      </c>
      <c r="F379" s="7" t="s">
        <v>1</v>
      </c>
      <c r="G379" s="7" t="s">
        <v>578</v>
      </c>
      <c r="H379" s="7" t="s">
        <v>733</v>
      </c>
    </row>
    <row r="380" spans="1:8" x14ac:dyDescent="0.25">
      <c r="A380" s="8"/>
      <c r="B380" s="7" t="s">
        <v>463</v>
      </c>
      <c r="C380" s="7" t="s">
        <v>192</v>
      </c>
      <c r="D380" s="7" t="s">
        <v>0</v>
      </c>
      <c r="E380" s="7" t="s">
        <v>336</v>
      </c>
      <c r="F380" s="7" t="s">
        <v>1</v>
      </c>
      <c r="G380" s="7" t="s">
        <v>579</v>
      </c>
      <c r="H380" s="7" t="s">
        <v>735</v>
      </c>
    </row>
    <row r="381" spans="1:8" x14ac:dyDescent="0.25">
      <c r="A381" s="8"/>
      <c r="B381" s="7" t="s">
        <v>463</v>
      </c>
      <c r="C381" s="7" t="s">
        <v>190</v>
      </c>
      <c r="D381" s="7" t="s">
        <v>0</v>
      </c>
      <c r="E381" s="7" t="s">
        <v>336</v>
      </c>
      <c r="F381" s="7" t="s">
        <v>1</v>
      </c>
      <c r="G381" s="7" t="s">
        <v>579</v>
      </c>
      <c r="H381" s="7" t="s">
        <v>735</v>
      </c>
    </row>
    <row r="382" spans="1:8" x14ac:dyDescent="0.25">
      <c r="A382" s="8"/>
      <c r="B382" s="7" t="s">
        <v>463</v>
      </c>
      <c r="C382" s="7" t="s">
        <v>197</v>
      </c>
      <c r="D382" s="7" t="s">
        <v>10</v>
      </c>
      <c r="E382" s="7" t="s">
        <v>110</v>
      </c>
      <c r="F382" s="7" t="s">
        <v>1</v>
      </c>
      <c r="G382" s="7" t="s">
        <v>578</v>
      </c>
      <c r="H382" s="7" t="s">
        <v>733</v>
      </c>
    </row>
    <row r="383" spans="1:8" x14ac:dyDescent="0.25">
      <c r="A383" s="8"/>
      <c r="B383" s="7" t="s">
        <v>463</v>
      </c>
      <c r="C383" s="7" t="s">
        <v>199</v>
      </c>
      <c r="D383" s="7" t="s">
        <v>16</v>
      </c>
      <c r="E383" s="7" t="s">
        <v>337</v>
      </c>
      <c r="F383" s="7" t="s">
        <v>1</v>
      </c>
      <c r="G383" s="7" t="s">
        <v>580</v>
      </c>
      <c r="H383" s="7" t="s">
        <v>734</v>
      </c>
    </row>
    <row r="384" spans="1:8" x14ac:dyDescent="0.25">
      <c r="A384" s="8"/>
      <c r="B384" s="7" t="s">
        <v>463</v>
      </c>
      <c r="C384" s="7" t="s">
        <v>200</v>
      </c>
      <c r="D384" s="7" t="s">
        <v>16</v>
      </c>
      <c r="E384" s="7" t="s">
        <v>337</v>
      </c>
      <c r="F384" s="7" t="s">
        <v>1</v>
      </c>
      <c r="G384" s="7" t="s">
        <v>580</v>
      </c>
      <c r="H384" s="7" t="s">
        <v>734</v>
      </c>
    </row>
    <row r="385" spans="1:8" x14ac:dyDescent="0.25">
      <c r="A385" s="8"/>
      <c r="B385" s="7" t="s">
        <v>463</v>
      </c>
      <c r="C385" s="7" t="s">
        <v>198</v>
      </c>
      <c r="D385" s="7" t="s">
        <v>16</v>
      </c>
      <c r="E385" s="7" t="s">
        <v>337</v>
      </c>
      <c r="F385" s="7" t="s">
        <v>1</v>
      </c>
      <c r="G385" s="7" t="s">
        <v>580</v>
      </c>
      <c r="H385" s="7" t="s">
        <v>734</v>
      </c>
    </row>
    <row r="386" spans="1:8" x14ac:dyDescent="0.25">
      <c r="A386" s="8"/>
      <c r="B386" s="7" t="s">
        <v>463</v>
      </c>
      <c r="C386" s="7" t="s">
        <v>186</v>
      </c>
      <c r="D386" s="7" t="s">
        <v>140</v>
      </c>
      <c r="E386" s="7" t="s">
        <v>338</v>
      </c>
      <c r="F386" s="7" t="s">
        <v>1</v>
      </c>
      <c r="G386" s="7" t="s">
        <v>577</v>
      </c>
      <c r="H386" s="7" t="s">
        <v>736</v>
      </c>
    </row>
    <row r="387" spans="1:8" x14ac:dyDescent="0.25">
      <c r="A387" s="8"/>
      <c r="B387" s="7" t="s">
        <v>463</v>
      </c>
      <c r="C387" s="7" t="s">
        <v>187</v>
      </c>
      <c r="D387" s="7" t="s">
        <v>140</v>
      </c>
      <c r="E387" s="7" t="s">
        <v>338</v>
      </c>
      <c r="F387" s="7" t="s">
        <v>1</v>
      </c>
      <c r="G387" s="7" t="s">
        <v>577</v>
      </c>
      <c r="H387" s="7" t="s">
        <v>736</v>
      </c>
    </row>
    <row r="388" spans="1:8" x14ac:dyDescent="0.25">
      <c r="A388" s="8"/>
      <c r="B388" s="7" t="s">
        <v>463</v>
      </c>
      <c r="C388" s="7" t="s">
        <v>193</v>
      </c>
      <c r="D388" s="7" t="s">
        <v>140</v>
      </c>
      <c r="E388" s="7" t="s">
        <v>339</v>
      </c>
      <c r="F388" s="7" t="s">
        <v>1</v>
      </c>
      <c r="G388" s="7" t="s">
        <v>577</v>
      </c>
      <c r="H388" s="7" t="s">
        <v>736</v>
      </c>
    </row>
    <row r="389" spans="1:8" x14ac:dyDescent="0.25">
      <c r="A389" s="8"/>
      <c r="B389" s="7" t="s">
        <v>463</v>
      </c>
      <c r="C389" s="7" t="s">
        <v>195</v>
      </c>
      <c r="D389" s="7" t="s">
        <v>140</v>
      </c>
      <c r="E389" s="7" t="s">
        <v>339</v>
      </c>
      <c r="F389" s="7" t="s">
        <v>1</v>
      </c>
      <c r="G389" s="7" t="s">
        <v>577</v>
      </c>
      <c r="H389" s="7" t="s">
        <v>736</v>
      </c>
    </row>
    <row r="390" spans="1:8" x14ac:dyDescent="0.25">
      <c r="A390" s="8"/>
      <c r="B390" s="7" t="s">
        <v>463</v>
      </c>
      <c r="C390" s="7" t="s">
        <v>340</v>
      </c>
      <c r="D390" s="7" t="s">
        <v>19</v>
      </c>
      <c r="E390" s="7" t="s">
        <v>341</v>
      </c>
      <c r="F390" s="7" t="s">
        <v>1</v>
      </c>
      <c r="G390" s="7" t="s">
        <v>603</v>
      </c>
      <c r="H390" s="7" t="s">
        <v>737</v>
      </c>
    </row>
    <row r="391" spans="1:8" x14ac:dyDescent="0.25">
      <c r="A391" s="8"/>
      <c r="B391" s="7" t="s">
        <v>463</v>
      </c>
      <c r="C391" s="7" t="s">
        <v>342</v>
      </c>
      <c r="D391" s="7" t="s">
        <v>19</v>
      </c>
      <c r="E391" s="7" t="s">
        <v>341</v>
      </c>
      <c r="F391" s="7" t="s">
        <v>1</v>
      </c>
      <c r="G391" s="7" t="s">
        <v>603</v>
      </c>
      <c r="H391" s="7" t="s">
        <v>737</v>
      </c>
    </row>
    <row r="392" spans="1:8" x14ac:dyDescent="0.25">
      <c r="A392" s="8"/>
      <c r="B392" s="7" t="s">
        <v>463</v>
      </c>
      <c r="C392" s="7" t="s">
        <v>343</v>
      </c>
      <c r="D392" s="7" t="s">
        <v>19</v>
      </c>
      <c r="E392" s="7" t="s">
        <v>243</v>
      </c>
      <c r="F392" s="7" t="s">
        <v>1</v>
      </c>
      <c r="G392" s="7" t="s">
        <v>604</v>
      </c>
      <c r="H392" s="7" t="s">
        <v>738</v>
      </c>
    </row>
    <row r="393" spans="1:8" x14ac:dyDescent="0.25">
      <c r="A393" s="8"/>
      <c r="B393" s="7" t="s">
        <v>463</v>
      </c>
      <c r="C393" s="7" t="s">
        <v>344</v>
      </c>
      <c r="D393" s="7" t="s">
        <v>19</v>
      </c>
      <c r="E393" s="7" t="s">
        <v>345</v>
      </c>
      <c r="F393" s="7" t="s">
        <v>1</v>
      </c>
      <c r="G393" s="7" t="s">
        <v>604</v>
      </c>
      <c r="H393" s="7" t="s">
        <v>738</v>
      </c>
    </row>
    <row r="394" spans="1:8" x14ac:dyDescent="0.25">
      <c r="A394" s="8"/>
      <c r="B394" s="7" t="s">
        <v>463</v>
      </c>
      <c r="C394" s="7" t="s">
        <v>346</v>
      </c>
      <c r="D394" s="7" t="s">
        <v>20</v>
      </c>
      <c r="E394" s="7" t="s">
        <v>347</v>
      </c>
      <c r="F394" s="7" t="s">
        <v>1</v>
      </c>
      <c r="G394" s="7" t="s">
        <v>605</v>
      </c>
      <c r="H394" s="7" t="s">
        <v>739</v>
      </c>
    </row>
    <row r="395" spans="1:8" x14ac:dyDescent="0.25">
      <c r="A395" s="8"/>
      <c r="B395" s="7" t="s">
        <v>463</v>
      </c>
      <c r="C395" s="7" t="s">
        <v>348</v>
      </c>
      <c r="D395" s="7" t="s">
        <v>20</v>
      </c>
      <c r="E395" s="7" t="s">
        <v>349</v>
      </c>
      <c r="F395" s="7" t="s">
        <v>1</v>
      </c>
      <c r="G395" s="7" t="s">
        <v>606</v>
      </c>
      <c r="H395" s="7" t="s">
        <v>740</v>
      </c>
    </row>
    <row r="396" spans="1:8" x14ac:dyDescent="0.25">
      <c r="A396" s="8"/>
      <c r="B396" s="7" t="s">
        <v>463</v>
      </c>
      <c r="C396" s="7" t="s">
        <v>205</v>
      </c>
      <c r="D396" s="7" t="s">
        <v>20</v>
      </c>
      <c r="E396" s="7" t="s">
        <v>350</v>
      </c>
      <c r="F396" s="7" t="s">
        <v>1</v>
      </c>
      <c r="G396" s="7" t="s">
        <v>582</v>
      </c>
      <c r="H396" s="7" t="s">
        <v>741</v>
      </c>
    </row>
    <row r="397" spans="1:8" x14ac:dyDescent="0.25">
      <c r="A397" s="8"/>
      <c r="B397" s="7" t="s">
        <v>463</v>
      </c>
      <c r="C397" s="7" t="s">
        <v>201</v>
      </c>
      <c r="D397" s="7" t="s">
        <v>20</v>
      </c>
      <c r="E397" s="7" t="s">
        <v>238</v>
      </c>
      <c r="F397" s="7" t="s">
        <v>1</v>
      </c>
      <c r="G397" s="7" t="s">
        <v>581</v>
      </c>
      <c r="H397" s="7" t="s">
        <v>742</v>
      </c>
    </row>
    <row r="398" spans="1:8" x14ac:dyDescent="0.25">
      <c r="A398" s="8"/>
      <c r="B398" s="7" t="s">
        <v>463</v>
      </c>
      <c r="C398" s="7" t="s">
        <v>204</v>
      </c>
      <c r="D398" s="7" t="s">
        <v>20</v>
      </c>
      <c r="E398" s="7" t="s">
        <v>110</v>
      </c>
      <c r="F398" s="7" t="s">
        <v>1</v>
      </c>
      <c r="G398" s="7" t="s">
        <v>581</v>
      </c>
      <c r="H398" s="7" t="s">
        <v>742</v>
      </c>
    </row>
    <row r="399" spans="1:8" x14ac:dyDescent="0.25">
      <c r="A399" s="8"/>
      <c r="B399" s="7" t="s">
        <v>463</v>
      </c>
      <c r="C399" s="7" t="s">
        <v>203</v>
      </c>
      <c r="D399" s="7" t="s">
        <v>20</v>
      </c>
      <c r="E399" s="7" t="s">
        <v>110</v>
      </c>
      <c r="F399" s="7" t="s">
        <v>1</v>
      </c>
      <c r="G399" s="7" t="s">
        <v>581</v>
      </c>
      <c r="H399" s="7" t="s">
        <v>742</v>
      </c>
    </row>
    <row r="400" spans="1:8" x14ac:dyDescent="0.25">
      <c r="A400" s="8"/>
      <c r="B400" s="7" t="s">
        <v>463</v>
      </c>
      <c r="C400" s="7" t="s">
        <v>202</v>
      </c>
      <c r="D400" s="7" t="s">
        <v>20</v>
      </c>
      <c r="E400" s="7" t="s">
        <v>110</v>
      </c>
      <c r="F400" s="7" t="s">
        <v>1</v>
      </c>
      <c r="G400" s="7" t="s">
        <v>581</v>
      </c>
      <c r="H400" s="7" t="s">
        <v>742</v>
      </c>
    </row>
    <row r="401" spans="1:8" x14ac:dyDescent="0.25">
      <c r="A401" s="8"/>
      <c r="B401" s="7" t="s">
        <v>463</v>
      </c>
      <c r="C401" s="7" t="s">
        <v>351</v>
      </c>
      <c r="D401" s="7" t="s">
        <v>20</v>
      </c>
      <c r="E401" s="7" t="s">
        <v>352</v>
      </c>
      <c r="F401" s="7" t="s">
        <v>1</v>
      </c>
      <c r="G401" s="7" t="s">
        <v>607</v>
      </c>
      <c r="H401" s="7" t="s">
        <v>726</v>
      </c>
    </row>
    <row r="402" spans="1:8" x14ac:dyDescent="0.25">
      <c r="A402" s="8"/>
      <c r="B402" s="7" t="s">
        <v>463</v>
      </c>
      <c r="C402" s="7" t="s">
        <v>207</v>
      </c>
      <c r="D402" s="7" t="s">
        <v>20</v>
      </c>
      <c r="E402" s="7" t="s">
        <v>353</v>
      </c>
      <c r="F402" s="7" t="s">
        <v>1</v>
      </c>
      <c r="G402" s="7" t="s">
        <v>583</v>
      </c>
      <c r="H402" s="7" t="s">
        <v>743</v>
      </c>
    </row>
    <row r="403" spans="1:8" s="12" customFormat="1" x14ac:dyDescent="0.25">
      <c r="A403" s="10"/>
      <c r="B403" s="11" t="s">
        <v>463</v>
      </c>
      <c r="C403" s="11" t="s">
        <v>354</v>
      </c>
      <c r="D403" s="11" t="s">
        <v>20</v>
      </c>
      <c r="E403" s="11" t="s">
        <v>355</v>
      </c>
      <c r="F403" s="11" t="s">
        <v>1</v>
      </c>
      <c r="G403" s="11"/>
      <c r="H403" s="7"/>
    </row>
    <row r="404" spans="1:8" s="12" customFormat="1" x14ac:dyDescent="0.25">
      <c r="A404" s="13"/>
      <c r="B404" s="14" t="s">
        <v>463</v>
      </c>
      <c r="C404" s="14" t="s">
        <v>356</v>
      </c>
      <c r="D404" s="14" t="s">
        <v>20</v>
      </c>
      <c r="E404" s="14" t="s">
        <v>357</v>
      </c>
      <c r="F404" s="14" t="s">
        <v>1</v>
      </c>
      <c r="G404" s="14" t="s">
        <v>608</v>
      </c>
      <c r="H404" s="14" t="s">
        <v>744</v>
      </c>
    </row>
    <row r="407" spans="1:8" ht="15.6" x14ac:dyDescent="0.25">
      <c r="B407" s="2"/>
      <c r="C407" s="2"/>
      <c r="F407" s="2"/>
      <c r="G407" s="5"/>
    </row>
    <row r="408" spans="1:8" ht="15.6" x14ac:dyDescent="0.25">
      <c r="B408" s="2"/>
      <c r="C408" s="2"/>
      <c r="F408" s="2"/>
      <c r="G408" s="5"/>
    </row>
    <row r="409" spans="1:8" ht="15.6" x14ac:dyDescent="0.25">
      <c r="B409" s="2"/>
      <c r="C409" s="2"/>
      <c r="F409" s="2"/>
      <c r="G409" s="5"/>
    </row>
    <row r="410" spans="1:8" ht="15.6" x14ac:dyDescent="0.25">
      <c r="B410" s="2"/>
      <c r="C410" s="2"/>
      <c r="F410" s="2"/>
      <c r="G410" s="5"/>
    </row>
    <row r="411" spans="1:8" ht="15.6" x14ac:dyDescent="0.25">
      <c r="B411" s="2"/>
      <c r="C411" s="2"/>
      <c r="F411" s="2"/>
      <c r="G411" s="5"/>
    </row>
    <row r="412" spans="1:8" ht="15.6" x14ac:dyDescent="0.25">
      <c r="B412" s="2"/>
      <c r="C412" s="2"/>
      <c r="F412" s="2"/>
      <c r="G412" s="5"/>
    </row>
    <row r="413" spans="1:8" ht="15.6" x14ac:dyDescent="0.25">
      <c r="B413" s="2"/>
      <c r="C413" s="2"/>
      <c r="F413" s="2"/>
      <c r="G413" s="5"/>
    </row>
    <row r="414" spans="1:8" ht="15.6" x14ac:dyDescent="0.25">
      <c r="B414" s="2"/>
      <c r="C414" s="2"/>
      <c r="F414" s="2"/>
      <c r="G414" s="5"/>
    </row>
    <row r="415" spans="1:8" ht="15.6" x14ac:dyDescent="0.25">
      <c r="B415" s="2"/>
      <c r="C415" s="2"/>
      <c r="F415" s="2"/>
      <c r="G415" s="5"/>
    </row>
    <row r="416" spans="1:8" ht="15.6" x14ac:dyDescent="0.25">
      <c r="B416" s="2"/>
      <c r="C416" s="2"/>
      <c r="F416" s="2"/>
      <c r="G416" s="5"/>
    </row>
    <row r="417" spans="2:7" ht="15.6" x14ac:dyDescent="0.25">
      <c r="B417" s="2"/>
      <c r="C417" s="2"/>
      <c r="F417" s="2"/>
      <c r="G417" s="5"/>
    </row>
    <row r="418" spans="2:7" ht="15.6" x14ac:dyDescent="0.25">
      <c r="B418" s="2"/>
      <c r="C418" s="2"/>
      <c r="F418" s="2"/>
      <c r="G418" s="5"/>
    </row>
    <row r="419" spans="2:7" ht="15.6" x14ac:dyDescent="0.25">
      <c r="B419" s="2"/>
      <c r="C419" s="2"/>
      <c r="F419" s="2"/>
      <c r="G419" s="5"/>
    </row>
    <row r="420" spans="2:7" ht="15.6" x14ac:dyDescent="0.25">
      <c r="B420" s="2"/>
      <c r="C420" s="2"/>
      <c r="F420" s="2"/>
      <c r="G420" s="5"/>
    </row>
    <row r="421" spans="2:7" ht="15.6" x14ac:dyDescent="0.25">
      <c r="B421" s="2"/>
      <c r="C421" s="2"/>
      <c r="F421" s="2"/>
      <c r="G421" s="5"/>
    </row>
    <row r="422" spans="2:7" ht="15.6" x14ac:dyDescent="0.25">
      <c r="B422" s="2"/>
      <c r="C422" s="2"/>
      <c r="F422" s="2"/>
      <c r="G422" s="5"/>
    </row>
    <row r="423" spans="2:7" ht="15.6" x14ac:dyDescent="0.25">
      <c r="B423" s="2"/>
      <c r="C423" s="2"/>
      <c r="F423" s="2"/>
      <c r="G423" s="5"/>
    </row>
    <row r="424" spans="2:7" ht="15.6" x14ac:dyDescent="0.25">
      <c r="B424" s="2"/>
      <c r="C424" s="2"/>
      <c r="F424" s="2"/>
      <c r="G424" s="5"/>
    </row>
    <row r="425" spans="2:7" ht="15.6" x14ac:dyDescent="0.25">
      <c r="B425" s="2"/>
      <c r="C425" s="2"/>
      <c r="F425" s="2"/>
      <c r="G425" s="5"/>
    </row>
    <row r="426" spans="2:7" ht="15.6" x14ac:dyDescent="0.25">
      <c r="B426" s="2"/>
      <c r="C426" s="2"/>
      <c r="F426" s="2"/>
      <c r="G426" s="5"/>
    </row>
    <row r="427" spans="2:7" ht="15.6" x14ac:dyDescent="0.25">
      <c r="B427" s="2"/>
      <c r="C427" s="2"/>
      <c r="F427" s="2"/>
      <c r="G427" s="5"/>
    </row>
    <row r="428" spans="2:7" ht="15.6" x14ac:dyDescent="0.25">
      <c r="B428" s="2"/>
      <c r="C428" s="2"/>
      <c r="F428" s="2"/>
      <c r="G428" s="5"/>
    </row>
    <row r="429" spans="2:7" ht="15.6" x14ac:dyDescent="0.25">
      <c r="B429" s="2"/>
      <c r="C429" s="2"/>
      <c r="F429" s="2"/>
      <c r="G429" s="5"/>
    </row>
    <row r="430" spans="2:7" ht="15.6" x14ac:dyDescent="0.25">
      <c r="B430" s="2"/>
      <c r="C430" s="2"/>
      <c r="F430" s="2"/>
      <c r="G430" s="5"/>
    </row>
    <row r="431" spans="2:7" ht="15.6" x14ac:dyDescent="0.25">
      <c r="B431" s="2"/>
      <c r="C431" s="2"/>
      <c r="F431" s="2"/>
      <c r="G431" s="5"/>
    </row>
    <row r="432" spans="2:7" ht="15.6" x14ac:dyDescent="0.25">
      <c r="B432" s="2"/>
      <c r="C432" s="2"/>
      <c r="F432" s="2"/>
      <c r="G432" s="5"/>
    </row>
    <row r="433" spans="2:7" ht="15.6" x14ac:dyDescent="0.25">
      <c r="B433" s="2"/>
      <c r="C433" s="2"/>
      <c r="F433" s="2"/>
      <c r="G433" s="5"/>
    </row>
    <row r="434" spans="2:7" ht="15.6" x14ac:dyDescent="0.25">
      <c r="B434" s="2"/>
      <c r="C434" s="2"/>
      <c r="F434" s="2"/>
      <c r="G434" s="5"/>
    </row>
    <row r="435" spans="2:7" ht="15.6" x14ac:dyDescent="0.25">
      <c r="B435" s="2"/>
      <c r="C435" s="2"/>
      <c r="F435" s="2"/>
      <c r="G435" s="5"/>
    </row>
    <row r="436" spans="2:7" ht="15.6" x14ac:dyDescent="0.25">
      <c r="B436" s="2"/>
      <c r="C436" s="2"/>
      <c r="F436" s="2"/>
      <c r="G436" s="5"/>
    </row>
    <row r="437" spans="2:7" ht="15.6" x14ac:dyDescent="0.25">
      <c r="B437" s="2"/>
      <c r="C437" s="2"/>
      <c r="F437" s="2"/>
      <c r="G437" s="5"/>
    </row>
    <row r="438" spans="2:7" ht="15.6" x14ac:dyDescent="0.25">
      <c r="B438" s="2"/>
      <c r="C438" s="2"/>
      <c r="F438" s="2"/>
      <c r="G438" s="5"/>
    </row>
    <row r="439" spans="2:7" ht="15.6" x14ac:dyDescent="0.25">
      <c r="B439" s="2"/>
      <c r="C439" s="2"/>
      <c r="F439" s="2"/>
      <c r="G439" s="5"/>
    </row>
    <row r="440" spans="2:7" ht="15.6" x14ac:dyDescent="0.25">
      <c r="B440" s="2"/>
      <c r="C440" s="2"/>
      <c r="F440" s="2"/>
      <c r="G440" s="5"/>
    </row>
    <row r="441" spans="2:7" ht="15.6" x14ac:dyDescent="0.25">
      <c r="B441" s="2"/>
      <c r="C441" s="2"/>
      <c r="F441" s="2"/>
      <c r="G441" s="5"/>
    </row>
    <row r="442" spans="2:7" ht="15.6" x14ac:dyDescent="0.25">
      <c r="B442" s="2"/>
      <c r="C442" s="2"/>
      <c r="F442" s="2"/>
      <c r="G442" s="5"/>
    </row>
    <row r="443" spans="2:7" ht="15.6" x14ac:dyDescent="0.25">
      <c r="F443" s="2"/>
      <c r="G443" s="5"/>
    </row>
    <row r="444" spans="2:7" ht="15.6" x14ac:dyDescent="0.25">
      <c r="F444" s="2"/>
      <c r="G444" s="5"/>
    </row>
    <row r="445" spans="2:7" ht="15.6" x14ac:dyDescent="0.25">
      <c r="F445" s="2"/>
      <c r="G445" s="5"/>
    </row>
    <row r="446" spans="2:7" ht="15.6" x14ac:dyDescent="0.25">
      <c r="F446" s="2"/>
      <c r="G446" s="5"/>
    </row>
    <row r="447" spans="2:7" ht="15.6" x14ac:dyDescent="0.25">
      <c r="F447" s="2"/>
      <c r="G447" s="5"/>
    </row>
    <row r="448" spans="2:7" ht="15.6" x14ac:dyDescent="0.25">
      <c r="F448" s="2"/>
      <c r="G448" s="5"/>
    </row>
    <row r="449" spans="6:7" ht="15.6" x14ac:dyDescent="0.25">
      <c r="F449" s="2"/>
      <c r="G449" s="5"/>
    </row>
    <row r="450" spans="6:7" ht="15.6" x14ac:dyDescent="0.25">
      <c r="F450" s="2"/>
      <c r="G450" s="5"/>
    </row>
    <row r="451" spans="6:7" ht="15.6" x14ac:dyDescent="0.25">
      <c r="F451" s="2"/>
      <c r="G451" s="5"/>
    </row>
    <row r="452" spans="6:7" ht="15.6" x14ac:dyDescent="0.25">
      <c r="F452" s="2"/>
      <c r="G452" s="5"/>
    </row>
    <row r="453" spans="6:7" ht="15.6" x14ac:dyDescent="0.25">
      <c r="F453" s="2"/>
      <c r="G453" s="5"/>
    </row>
    <row r="454" spans="6:7" ht="15.6" x14ac:dyDescent="0.25">
      <c r="F454" s="2"/>
      <c r="G454" s="5"/>
    </row>
    <row r="455" spans="6:7" ht="15.6" x14ac:dyDescent="0.25">
      <c r="F455" s="2"/>
      <c r="G455" s="5"/>
    </row>
    <row r="456" spans="6:7" ht="15.6" x14ac:dyDescent="0.25">
      <c r="F456" s="2"/>
      <c r="G456" s="5"/>
    </row>
    <row r="457" spans="6:7" ht="15.6" x14ac:dyDescent="0.25">
      <c r="F457" s="2"/>
      <c r="G457" s="5"/>
    </row>
    <row r="458" spans="6:7" ht="15.6" x14ac:dyDescent="0.25">
      <c r="F458" s="2"/>
      <c r="G458" s="5"/>
    </row>
    <row r="459" spans="6:7" ht="15.6" x14ac:dyDescent="0.25">
      <c r="F459" s="2"/>
      <c r="G459" s="5"/>
    </row>
    <row r="460" spans="6:7" ht="15.6" x14ac:dyDescent="0.25">
      <c r="F460" s="2"/>
      <c r="G460" s="5"/>
    </row>
    <row r="461" spans="6:7" ht="15.6" x14ac:dyDescent="0.25">
      <c r="F461" s="2"/>
      <c r="G461" s="5"/>
    </row>
    <row r="462" spans="6:7" ht="15.6" x14ac:dyDescent="0.25">
      <c r="F462" s="2"/>
      <c r="G462" s="5"/>
    </row>
    <row r="463" spans="6:7" ht="15.6" x14ac:dyDescent="0.25">
      <c r="F463" s="2"/>
      <c r="G463" s="5"/>
    </row>
    <row r="464" spans="6:7" ht="15.6" x14ac:dyDescent="0.25">
      <c r="F464" s="2"/>
      <c r="G464" s="5"/>
    </row>
    <row r="465" spans="6:7" ht="15.6" x14ac:dyDescent="0.25">
      <c r="F465" s="2"/>
      <c r="G465" s="5"/>
    </row>
    <row r="466" spans="6:7" ht="15.6" x14ac:dyDescent="0.25">
      <c r="F466" s="2"/>
      <c r="G466" s="5"/>
    </row>
    <row r="467" spans="6:7" x14ac:dyDescent="0.25">
      <c r="G467" s="6"/>
    </row>
    <row r="468" spans="6:7" x14ac:dyDescent="0.25">
      <c r="G468" s="6"/>
    </row>
    <row r="469" spans="6:7" x14ac:dyDescent="0.25">
      <c r="G469" s="6"/>
    </row>
  </sheetData>
  <phoneticPr fontId="1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B228-8107-4643-AFC4-0C34CAD20518}">
  <dimension ref="A1"/>
  <sheetViews>
    <sheetView topLeftCell="A16" workbookViewId="0"/>
  </sheetViews>
  <sheetFormatPr defaultRowHeight="14.4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17E06-3261-4CB6-90DD-7B6C016E9108}">
  <dimension ref="A1"/>
  <sheetViews>
    <sheetView workbookViewId="0"/>
  </sheetViews>
  <sheetFormatPr defaultRowHeight="14.4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ningluyun</cp:lastModifiedBy>
  <cp:lastPrinted>2018-08-10T10:25:17Z</cp:lastPrinted>
  <dcterms:created xsi:type="dcterms:W3CDTF">2017-12-09T08:17:49Z</dcterms:created>
  <dcterms:modified xsi:type="dcterms:W3CDTF">2018-10-11T10:49:48Z</dcterms:modified>
</cp:coreProperties>
</file>