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zardecki/Desktop/markosian/final/"/>
    </mc:Choice>
  </mc:AlternateContent>
  <xr:revisionPtr revIDLastSave="0" documentId="10_ncr:8100000_{4E528455-AD90-CE41-91E1-3F49429A1674}" xr6:coauthVersionLast="33" xr6:coauthVersionMax="33" xr10:uidLastSave="{00000000-0000-0000-0000-000000000000}"/>
  <bookViews>
    <workbookView xWindow="20920" yWindow="460" windowWidth="35420" windowHeight="27000" tabRatio="500" xr2:uid="{00000000-000D-0000-FFFF-FFFF00000000}"/>
  </bookViews>
  <sheets>
    <sheet name="ContainPDBandDBactive" sheetId="1" r:id="rId1"/>
    <sheet name="PDB in NAR golden" sheetId="4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8" i="4" l="1"/>
  <c r="C94" i="4"/>
  <c r="G90" i="4"/>
  <c r="C88" i="4"/>
  <c r="C79" i="4"/>
</calcChain>
</file>

<file path=xl/sharedStrings.xml><?xml version="1.0" encoding="utf-8"?>
<sst xmlns="http://schemas.openxmlformats.org/spreadsheetml/2006/main" count="2974" uniqueCount="1450">
  <si>
    <t>Structure Databases|Protein structure</t>
  </si>
  <si>
    <t>Protein sequence databases|Databases of individual protein families</t>
  </si>
  <si>
    <t>Metabolic and Signaling Pathways|Protein-protein interactions</t>
  </si>
  <si>
    <t>Other Molecular Biology Databases|Drugs and drug design</t>
  </si>
  <si>
    <t>Protein sequence databases|Protein domain databases; protein classification</t>
  </si>
  <si>
    <t>Protein sequence databases|Protein sequence motifs and active sites</t>
  </si>
  <si>
    <t>Metabolic and Signaling Pathways|Enzymes and enzyme nomenclature</t>
  </si>
  <si>
    <t>Genomics Databases (non-vertebrate)|Prokaryotic genome databases</t>
  </si>
  <si>
    <t>Immunological databases</t>
  </si>
  <si>
    <t>Protein sequence databases|Protein properties</t>
  </si>
  <si>
    <t>RNA sequence databases</t>
  </si>
  <si>
    <t>Metabolic and Signaling Pathways|Metabolic pathways</t>
  </si>
  <si>
    <t>Nucleotide Sequence Databases|Transcriptional regulator sites and transcription factors</t>
  </si>
  <si>
    <t>Structure Databases|Small molecules</t>
  </si>
  <si>
    <t>Genomics Databases (non-vertebrate)|Viral genome databases</t>
  </si>
  <si>
    <t>Genomics Databases (non-vertebrate)|Unicellular eukaryotes genome databases</t>
  </si>
  <si>
    <t>Protein sequence databases|Protein localization and targeting</t>
  </si>
  <si>
    <t>Proteomics Resources</t>
  </si>
  <si>
    <t>Structure Databases|Nucleic acid structure</t>
  </si>
  <si>
    <t>Genomics Databases (non-vertebrate)|Invertebrate genome databases</t>
  </si>
  <si>
    <t>Human Genes and Diseases|Cancer gene databases</t>
  </si>
  <si>
    <t>Human Genes and Diseases|Gene-, system- or disease-specific databases</t>
  </si>
  <si>
    <t>Protein sequence databases|General sequence databases</t>
  </si>
  <si>
    <t>Structure Databases|Carbohydrates</t>
  </si>
  <si>
    <t>Genomics Databases (non-vertebrate)|Fungal genome databases</t>
  </si>
  <si>
    <t>Human Genes and Diseases|General polymorphism databases</t>
  </si>
  <si>
    <t>Genomics Databases (non-vertebrate)|Genome annotation terms, ontologies and nomenclature</t>
  </si>
  <si>
    <t>Human and other Vertebrate Genomes|Human ORFs</t>
  </si>
  <si>
    <t>Nucleotide Sequence Databases|Gene structure, introns and exons, splice sites</t>
  </si>
  <si>
    <t>Plant databases|General plant databases</t>
  </si>
  <si>
    <t>Human and other Vertebrate Genomes|Model organisms, comparative genomics</t>
  </si>
  <si>
    <t>Human Genes and Diseases|General human genetics databases</t>
  </si>
  <si>
    <t>Metabolic and Signaling Pathways|Signalling pathways</t>
  </si>
  <si>
    <t>Genomics Databases (non-vertebrate)|General genomics databases</t>
  </si>
  <si>
    <t>Nucleotide Sequence Databases|International Nucleotide Sequence Database Collaboration</t>
  </si>
  <si>
    <t>Other Molecular Biology Databases</t>
  </si>
  <si>
    <t>Human and other Vertebrate Genomes|Human genome databases, maps and viewers</t>
  </si>
  <si>
    <t>Microarray Data and other Gene Expression Databases</t>
  </si>
  <si>
    <t>Organelle databases|Mitochondrial genes and proteins</t>
  </si>
  <si>
    <t>Plant databases|Arabidopsis thaliana</t>
  </si>
  <si>
    <t>Nucleotide Sequence Databases|Coding and non-coding DNA</t>
  </si>
  <si>
    <t>Other Molecular Biology Databases|Molecular probes and primers</t>
  </si>
  <si>
    <t>Plant databases|Other plants</t>
  </si>
  <si>
    <t>Structure Databases</t>
  </si>
  <si>
    <t>Protein structure</t>
  </si>
  <si>
    <t>Small molecules</t>
  </si>
  <si>
    <t>Protein sequence databases</t>
  </si>
  <si>
    <t>Databases of individual protein families</t>
  </si>
  <si>
    <t>Protein domain databases; protein classification</t>
  </si>
  <si>
    <t>Protein sequence motifs and active sites</t>
  </si>
  <si>
    <t>General sequence databases</t>
  </si>
  <si>
    <t>Metabolic and Signaling Pathways</t>
  </si>
  <si>
    <t>Protein-protein interactions</t>
  </si>
  <si>
    <t>Enzymes and enzyme nomenclature</t>
  </si>
  <si>
    <t>Metabolic pathways</t>
  </si>
  <si>
    <t>Genomics Databases (non-vertebrate)</t>
  </si>
  <si>
    <t>Prokaryotic genome databases</t>
  </si>
  <si>
    <t>Invertebrate genome databases</t>
  </si>
  <si>
    <t>Fungal genome databases</t>
  </si>
  <si>
    <t>Genome annotation terms, ontologies and nomenclature</t>
  </si>
  <si>
    <t>Nucleotide Sequence Databases</t>
  </si>
  <si>
    <t>Transcriptional regulator sites and transcription factors</t>
  </si>
  <si>
    <t>International Nucleotide Sequence Database Collaboration</t>
  </si>
  <si>
    <t>Human and other Vertebrate Genomes</t>
  </si>
  <si>
    <t>Human ORFs</t>
  </si>
  <si>
    <t>Model organisms, comparative genomics</t>
  </si>
  <si>
    <t>Human genome databases, maps and viewers</t>
  </si>
  <si>
    <t>In NAR golden set</t>
  </si>
  <si>
    <t>Database name</t>
  </si>
  <si>
    <t>Still current</t>
  </si>
  <si>
    <t>Database contains PDB data</t>
  </si>
  <si>
    <t>Category, Subcategory</t>
  </si>
  <si>
    <t>Abstract URL</t>
  </si>
  <si>
    <t>Database URL</t>
  </si>
  <si>
    <t>Year Added</t>
  </si>
  <si>
    <t>Y</t>
  </si>
  <si>
    <t>CGD - Candida Genome Database</t>
  </si>
  <si>
    <t>http://www.candidagenome.org/</t>
  </si>
  <si>
    <t>SGD - Saccharomyces Genome Database</t>
  </si>
  <si>
    <t>http://www.yeastgenome.org</t>
  </si>
  <si>
    <t>KEGG - Kyoto Encyclopedia of Genes and Genomes</t>
  </si>
  <si>
    <t>Genomics Databases (non-vertebrate)|General genomics databases;Metabolic and Signaling Pathways|Metabolic pathways</t>
  </si>
  <si>
    <t>http://www.genome.ad.jp/kegg</t>
  </si>
  <si>
    <t>MetaCyc</t>
  </si>
  <si>
    <t>http://metacyc.org/</t>
  </si>
  <si>
    <t>Genenames</t>
  </si>
  <si>
    <t>http://www.genenames.org/</t>
  </si>
  <si>
    <t xml:space="preserve">VectorBase </t>
  </si>
  <si>
    <t>https://www.vectorbase.org/</t>
  </si>
  <si>
    <t>EcoCyc</t>
  </si>
  <si>
    <t>http://ecocyc.org/</t>
  </si>
  <si>
    <t>UCSC Genome Browser</t>
  </si>
  <si>
    <t>http://genome.ucsc.edu/</t>
  </si>
  <si>
    <t>FANTOM</t>
  </si>
  <si>
    <t>http://fantom.gsc.riken.jp/</t>
  </si>
  <si>
    <t>neXtProt</t>
  </si>
  <si>
    <t>https://www.nextprot.org/</t>
  </si>
  <si>
    <t>Ensembl</t>
  </si>
  <si>
    <t>http://www.ensembl.org/</t>
  </si>
  <si>
    <t>Mouse Genome Database (MGD)</t>
  </si>
  <si>
    <t>http://www.informatics.jax.org/</t>
  </si>
  <si>
    <t>Rat Genome Database</t>
  </si>
  <si>
    <t>http://rgd.mcw.edu/</t>
  </si>
  <si>
    <t>CanSAR</t>
  </si>
  <si>
    <t>http://nar.oxfordjournals.org/cgi/content/abstract/42/D1/D1040</t>
  </si>
  <si>
    <t>http://cansar.icr.ac.uk/</t>
  </si>
  <si>
    <t>COSMIC</t>
  </si>
  <si>
    <t>http://cancer.sanger.ac.uk</t>
  </si>
  <si>
    <t>IEDB</t>
  </si>
  <si>
    <t>http://nar.oxfordjournals.org/cgi/content/abstract/39/suppl_1/D1164</t>
  </si>
  <si>
    <t>http://www.iedb.org/home_v3.php</t>
  </si>
  <si>
    <t>IMGT</t>
  </si>
  <si>
    <t>http://nar.oxfordjournals.org/cgi/content/abstract/37/suppl_1/D1006</t>
  </si>
  <si>
    <t>http://www.imgt.org/</t>
  </si>
  <si>
    <t>CAZy</t>
  </si>
  <si>
    <t>http://nar.oxfordjournals.org/cgi/content/abstract/42/D1/D490</t>
  </si>
  <si>
    <t>http://www.cazy.org</t>
  </si>
  <si>
    <t>BioCyc</t>
  </si>
  <si>
    <t>https://biocyc.org/</t>
  </si>
  <si>
    <t>HMDB - The Human Metabolome Database</t>
  </si>
  <si>
    <t>http://nar.oxfordjournals.org/cgi/content/abstract/37/suppl_1/D603</t>
  </si>
  <si>
    <t>http://www.hmdb.ca/</t>
  </si>
  <si>
    <t>Reactome</t>
  </si>
  <si>
    <t>http://www.reactome.org</t>
  </si>
  <si>
    <t>STITCH</t>
  </si>
  <si>
    <t>http://stitch-db.org/</t>
  </si>
  <si>
    <t>STRING</t>
  </si>
  <si>
    <t>http://string.embl.de/</t>
  </si>
  <si>
    <t>ArrayExpress</t>
  </si>
  <si>
    <t>http://www.ebi.ac.uk/arrayexpress</t>
  </si>
  <si>
    <t>DDBJ</t>
  </si>
  <si>
    <t>http://www.ddbj.nig.ac.jp</t>
  </si>
  <si>
    <t>European Nucleotide Archive</t>
  </si>
  <si>
    <t>http://www.ebi.ac.uk/ena</t>
  </si>
  <si>
    <t>JASPAR</t>
  </si>
  <si>
    <t>http://jaspar.genereg.net/</t>
  </si>
  <si>
    <t>ChEMBL</t>
  </si>
  <si>
    <t>https://www.ebi.ac.uk/chembldb</t>
  </si>
  <si>
    <t>GPCRDB</t>
  </si>
  <si>
    <t>http://nar.oxfordjournals.org/cgi/content/abstract/42/D1/D422</t>
  </si>
  <si>
    <t>http://gpcrdb.org/</t>
  </si>
  <si>
    <t>MEROPS</t>
  </si>
  <si>
    <t>http://nar.oxfordjournals.org/cgi/content/abstract/42/D1/D503</t>
  </si>
  <si>
    <t>https://www.ebi.ac.uk/merops/</t>
  </si>
  <si>
    <t>PIR - Protein Information Resource</t>
  </si>
  <si>
    <t>http://pir.georgetown.edu/</t>
  </si>
  <si>
    <t>TCDB</t>
  </si>
  <si>
    <t>http://www.tcdb.org/</t>
  </si>
  <si>
    <t>UniProt</t>
  </si>
  <si>
    <t>http://www.uniprot.org</t>
  </si>
  <si>
    <t>CDD</t>
  </si>
  <si>
    <t>http://nar.oxfordjournals.org/cgi/content/abstract/43/D1/D222</t>
  </si>
  <si>
    <t>http://www.ncbi.nlm.nih.gov/BLAST</t>
  </si>
  <si>
    <t>Pfam</t>
  </si>
  <si>
    <t>http://pfam.xfam.org/</t>
  </si>
  <si>
    <t>SMART</t>
  </si>
  <si>
    <t>http://smart.embl-heidelberg.de</t>
  </si>
  <si>
    <t>dbPTM</t>
  </si>
  <si>
    <t>Protein sequence databases|Protein properties;Proteomics Resources</t>
  </si>
  <si>
    <t>http://nar.oxfordjournals.org/cgi/content/abstract/42/D1/D537</t>
  </si>
  <si>
    <t>http://dbptm.mbc.nctu.edu.tw/</t>
  </si>
  <si>
    <t>ELM - Eukaryotic Linear Motif: functional sites in eukaryotic proteins</t>
  </si>
  <si>
    <t>http://nar.oxfordjournals.org/cgi/content/abstract/38/suppl_1/D167</t>
  </si>
  <si>
    <t>http://elm.eu.org/</t>
  </si>
  <si>
    <t>PROSITE</t>
  </si>
  <si>
    <t>http://prosite.expasy.org/</t>
  </si>
  <si>
    <t>NONCODE</t>
  </si>
  <si>
    <t>http://www.noncode.org/</t>
  </si>
  <si>
    <t>Rfam</t>
  </si>
  <si>
    <t>http://rfam.xfam.org</t>
  </si>
  <si>
    <t>MODOMICS</t>
  </si>
  <si>
    <t>RNA sequence databases;Metabolic and Signaling Pathways|Metabolic pathways</t>
  </si>
  <si>
    <t>http://nar.oxfordjournals.org/cgi/content/abstract/37/suppl_1/D118</t>
  </si>
  <si>
    <t>http://genesilico.pl/modomics/</t>
  </si>
  <si>
    <t>CATH</t>
  </si>
  <si>
    <t>http://nar.oxfordjournals.org/cgi/content/abstract/43/D1/D376</t>
  </si>
  <si>
    <t>http://www.cathdb.info/</t>
  </si>
  <si>
    <t>MMDB</t>
  </si>
  <si>
    <t>http://nar.oxfordjournals.org/cgi/content/abstract/40/D1/D461</t>
  </si>
  <si>
    <t>https://www.ncbi.nlm.nih.gov/Structure/index.shtml</t>
  </si>
  <si>
    <t>PDBe</t>
  </si>
  <si>
    <t>http://nar.oxfordjournals.org/cgi/content/abstract/42/D1/D285</t>
  </si>
  <si>
    <t>http://www.ebi.ac.uk/pdbe/</t>
  </si>
  <si>
    <t>PDBsum</t>
  </si>
  <si>
    <t>EBI service</t>
  </si>
  <si>
    <t>http://nar.oxfordjournals.org/cgi/content/abstract/42/D1/D292</t>
  </si>
  <si>
    <t>https://www.ebi.ac.uk/thornton-srv/databases/cgi-bin/pdbsum/GetPage.pl?pdbcode=index.html</t>
  </si>
  <si>
    <t>RCSB Protein Data Bank</t>
  </si>
  <si>
    <t>http://nar.oxfordjournals.org/cgi/content/abstract/43/D1/D345</t>
  </si>
  <si>
    <t>http://www.rcsb.org/</t>
  </si>
  <si>
    <t>SCOP2 - Structural Classification Of Proteins</t>
  </si>
  <si>
    <t>http://nar.oxfordjournals.org/cgi/content/abstract/42/D1/D310</t>
  </si>
  <si>
    <t>http://scop.mrc-lmb.cam.ac.uk/scop/</t>
  </si>
  <si>
    <t>SUPERFAMILY</t>
  </si>
  <si>
    <t>http://nar.oxfordjournals.org/cgi/content/abstract/43/D1/D227</t>
  </si>
  <si>
    <t>http://supfam.org/SUPERFAMILY/</t>
  </si>
  <si>
    <t>SWISS-MODEL Repository</t>
  </si>
  <si>
    <t>https://swissmodel.expasy.org/repository/</t>
  </si>
  <si>
    <t>ChEBI - Chemical Entities of Biological Interest</t>
  </si>
  <si>
    <t>http://nar.oxfordjournals.org/cgi/content/abstract/38/suppl_1/D249</t>
  </si>
  <si>
    <t>http://www.ebi.ac.uk/chebi/</t>
  </si>
  <si>
    <t>PubChem</t>
  </si>
  <si>
    <t>http://pubchem.ncbi.nlm.nih.gov/</t>
  </si>
  <si>
    <t>Protein properties;Proteomics Resources</t>
  </si>
  <si>
    <t>General genomics databases;Metabolic and Signaling Pathways|Metabolic pathways</t>
  </si>
  <si>
    <t>Database</t>
  </si>
  <si>
    <t>Categories</t>
  </si>
  <si>
    <t>url_db</t>
  </si>
  <si>
    <t>16S and 23S Ribosomal RNA Mutation Database</t>
  </si>
  <si>
    <t>http://www.oxfordjournals.org/our_journals/nar/database/summary/229</t>
  </si>
  <si>
    <t>http://ribosome.fandm.edu/</t>
  </si>
  <si>
    <t>2P2Idb</t>
  </si>
  <si>
    <t>http://www.oxfordjournals.org/our_journals/nar/database/summary/1574</t>
  </si>
  <si>
    <t>http://2p2idb.cnrs-mrs.fr/</t>
  </si>
  <si>
    <t>3D rRNA modification maps</t>
  </si>
  <si>
    <t>http://www.oxfordjournals.org/our_journals/nar/database/summary/1041</t>
  </si>
  <si>
    <t>http://people.biochem.umass.edu/fournierlab/3dmodmap/</t>
  </si>
  <si>
    <t>3D-Footprint</t>
  </si>
  <si>
    <t>http://www.oxfordjournals.org/our_journals/nar/database/summary/1341</t>
  </si>
  <si>
    <t>http://floresta.eead.csic.es/3dpwm/</t>
  </si>
  <si>
    <t>3D-Interologs</t>
  </si>
  <si>
    <t>http://www.oxfordjournals.org/our_journals/nar/database/summary/1042</t>
  </si>
  <si>
    <t>http://gemdock.life.nctu.edu.tw/3D-Interologs/</t>
  </si>
  <si>
    <t>3DID - 3D interacting domains</t>
  </si>
  <si>
    <t>http://www.oxfordjournals.org/our_journals/nar/database/summary/633</t>
  </si>
  <si>
    <t>http://3did.irbbarcelona.org/</t>
  </si>
  <si>
    <t>3DSwap: Database of Proteins involved in 3D domain Swapping</t>
  </si>
  <si>
    <t>http://www.oxfordjournals.org/our_journals/nar/database/summary/1583</t>
  </si>
  <si>
    <t>http://caps.ncbs.res.in/3DSwap</t>
  </si>
  <si>
    <t>ADPriboDB</t>
  </si>
  <si>
    <t>http://www.oxfordjournals.org/our_journals/nar/database/summary/1929</t>
  </si>
  <si>
    <t>http://adpribodb.leunglab.org/</t>
  </si>
  <si>
    <t>AffinDB</t>
  </si>
  <si>
    <t>http://www.oxfordjournals.org/our_journals/nar/database/summary/796</t>
  </si>
  <si>
    <t>http://pc1664.pharmazie.uni-marburg.de/affinity/</t>
  </si>
  <si>
    <t>AHTPdb</t>
  </si>
  <si>
    <t>http://www.oxfordjournals.org/our_journals/nar/database/summary/1816</t>
  </si>
  <si>
    <t>http://crdd.osdd.net/raghava/ahtpdb/</t>
  </si>
  <si>
    <t>Allosteric Database</t>
  </si>
  <si>
    <t>http://www.oxfordjournals.org/our_journals/nar/database/summary/1396</t>
  </si>
  <si>
    <t>http://mdl.shsmu.edu.cn/ASD/</t>
  </si>
  <si>
    <t>Aminoacyl-tRNA synthetase database</t>
  </si>
  <si>
    <t>http://www.oxfordjournals.org/our_journals/nar/database/summary/156</t>
  </si>
  <si>
    <t>http://rose.man.poznan.pl/aars/index.html</t>
  </si>
  <si>
    <t>AmoebaDB</t>
  </si>
  <si>
    <t>http://www.oxfordjournals.org/our_journals/nar/database/summary/1393</t>
  </si>
  <si>
    <t>http://amoebadb.org/amoeba/</t>
  </si>
  <si>
    <t>AntigenDB</t>
  </si>
  <si>
    <t>http://www.oxfordjournals.org/our_journals/nar/database/summary/1390</t>
  </si>
  <si>
    <t>http://www.imtech.res.in/raghava/antigendb</t>
  </si>
  <si>
    <t>APD - Antimicrobial Peptide Database</t>
  </si>
  <si>
    <t>http://www.oxfordjournals.org/our_journals/nar/database/summary/408</t>
  </si>
  <si>
    <t>http://aps.unmc.edu/AP/main.php</t>
  </si>
  <si>
    <t>ApiDB - Apicomplexan DataBase</t>
  </si>
  <si>
    <t>http://www.oxfordjournals.org/our_journals/nar/database/summary/969</t>
  </si>
  <si>
    <t>http://eupathdb.org/eupathdb/</t>
  </si>
  <si>
    <t>ApoHoloDB</t>
  </si>
  <si>
    <t>http://www.oxfordjournals.org/our_journals/nar/database/summary/1488</t>
  </si>
  <si>
    <t>http://ahdb.ee.ncku.edu.tw/</t>
  </si>
  <si>
    <t>APPRIS</t>
  </si>
  <si>
    <t>http://www.oxfordjournals.org/our_journals/nar/database/summary/1588</t>
  </si>
  <si>
    <t>http://appris.bioinfo.cnio.es/</t>
  </si>
  <si>
    <t>ArachnoServer</t>
  </si>
  <si>
    <t>http://www.oxfordjournals.org/our_journals/nar/database/summary/1394</t>
  </si>
  <si>
    <t>http://www.arachnoserver.org/</t>
  </si>
  <si>
    <t>ArchDB</t>
  </si>
  <si>
    <t>http://www.oxfordjournals.org/our_journals/nar/database/summary/413</t>
  </si>
  <si>
    <t>http://sbi.imim.es/archdb/</t>
  </si>
  <si>
    <t>http://www.oxfordjournals.org/our_journals/nar/database/summary/338</t>
  </si>
  <si>
    <t>http://www.ebi.ac.uk/arrayexpress/</t>
  </si>
  <si>
    <t>AS-ALPS</t>
  </si>
  <si>
    <t>http://www.oxfordjournals.org/our_journals/nar/database/summary/1284</t>
  </si>
  <si>
    <t>http://as-alps.nagahama-i-bio.ac.jp/</t>
  </si>
  <si>
    <t>ASPD</t>
  </si>
  <si>
    <t>http://www.oxfordjournals.org/our_journals/nar/database/summary/308</t>
  </si>
  <si>
    <t>http://wwwmgs.bionet.nsc.ru/mgs/gnw/aspd/</t>
  </si>
  <si>
    <t>AspGD</t>
  </si>
  <si>
    <t>http://www.oxfordjournals.org/our_journals/nar/database/summary/1359</t>
  </si>
  <si>
    <t>http://www.aspgd.org</t>
  </si>
  <si>
    <t>ASPicDB</t>
  </si>
  <si>
    <t>http://www.oxfordjournals.org/our_journals/nar/database/summary/1397</t>
  </si>
  <si>
    <t>http://srv00.recas.ba.infn.it/ASPicDB/</t>
  </si>
  <si>
    <t>ATGC</t>
  </si>
  <si>
    <t>http://www.oxfordjournals.org/our_journals/nar/database/summary/1222</t>
  </si>
  <si>
    <t>http://dmk-brain.ecn.uiowa.edu/ATGC/</t>
  </si>
  <si>
    <t>Atlas of Genetics and Cytogenetics in Oncology and Haematology</t>
  </si>
  <si>
    <t>Human Genes and Diseases|Cancer gene databases;Human Genes and Diseases|Gene-, system- or disease-specific databases</t>
  </si>
  <si>
    <t>http://www.oxfordjournals.org/our_journals/nar/database/summary/122</t>
  </si>
  <si>
    <t>http://atlasgeneticsoncology.org/</t>
  </si>
  <si>
    <t>Autophagy Database</t>
  </si>
  <si>
    <t>http://www.oxfordjournals.org/our_journals/nar/database/summary/1398</t>
  </si>
  <si>
    <t>http://www.tanpaku.org/autophagy/</t>
  </si>
  <si>
    <t>AutoPSI</t>
  </si>
  <si>
    <t>http://www.oxfordjournals.org/our_journals/nar/database/summary/1047</t>
  </si>
  <si>
    <t>http://services.bio.ifi.lmu.de:1046/AutoPSIDB/</t>
  </si>
  <si>
    <t>BACTIBASE</t>
  </si>
  <si>
    <t>Protein sequence databases|Databases of individual protein families;Other Molecular Biology Databases|Drugs and drug design</t>
  </si>
  <si>
    <t>http://www.oxfordjournals.org/our_journals/nar/database/summary/1166</t>
  </si>
  <si>
    <t>http://bactibase.pfba-lab-tun.org/main.php</t>
  </si>
  <si>
    <t>BAliBASE</t>
  </si>
  <si>
    <t>http://www.oxfordjournals.org/our_journals/nar/database/summary/288</t>
  </si>
  <si>
    <t>http://www.lbgi.fr/balibase/</t>
  </si>
  <si>
    <t>BCIpep</t>
  </si>
  <si>
    <t>http://www.oxfordjournals.org/our_journals/nar/database/summary/642</t>
  </si>
  <si>
    <t>http://www.imtech.res.in/raghava/bcipep/</t>
  </si>
  <si>
    <t>Benchmark</t>
  </si>
  <si>
    <t>http://www.oxfordjournals.org/our_journals/nar/database/summary/978</t>
  </si>
  <si>
    <t>http://net.icgeb.org/benchmark/</t>
  </si>
  <si>
    <t>BiGG Models</t>
  </si>
  <si>
    <t>http://www.oxfordjournals.org/our_journals/nar/database/summary/1854</t>
  </si>
  <si>
    <t>http://bigg.ucsd.edu</t>
  </si>
  <si>
    <t>BIGNASim</t>
  </si>
  <si>
    <t>http://www.oxfordjournals.org/our_journals/nar/database/summary/1845</t>
  </si>
  <si>
    <t>http://mmb.irbbarcelona.org/ParmBSC1</t>
  </si>
  <si>
    <t>Binding MOAD</t>
  </si>
  <si>
    <t>http://www.oxfordjournals.org/our_journals/nar/database/summary/1049</t>
  </si>
  <si>
    <t>http://bindingmoad.org</t>
  </si>
  <si>
    <t>BindingDB</t>
  </si>
  <si>
    <t>Protein sequence databases|Protein properties;Metabolic and Signaling Pathways|Enzymes and enzyme nomenclature</t>
  </si>
  <si>
    <t>http://www.oxfordjournals.org/our_journals/nar/database/summary/979</t>
  </si>
  <si>
    <t>http://www.bindingdb.org/</t>
  </si>
  <si>
    <t>BioGPS</t>
  </si>
  <si>
    <t>http://www.oxfordjournals.org/our_journals/nar/database/summary/1672</t>
  </si>
  <si>
    <t>http://biogps.org</t>
  </si>
  <si>
    <t>BioLiP</t>
  </si>
  <si>
    <t>http://www.oxfordjournals.org/our_journals/nar/database/summary/1651</t>
  </si>
  <si>
    <t>http://zhanglab.ccmb.med.umich.edu/BioLiP/</t>
  </si>
  <si>
    <t>BioMagResBank</t>
  </si>
  <si>
    <t>http://www.oxfordjournals.org/our_journals/nar/database/summary/257</t>
  </si>
  <si>
    <t>http://www.bmrb.wisc.edu/</t>
  </si>
  <si>
    <t>Structure Databases|Protein structure;Metabolic and Signaling Pathways|Protein-protein interactions</t>
  </si>
  <si>
    <t>BRENDA</t>
  </si>
  <si>
    <t>http://www.oxfordjournals.org/our_journals/nar/database/summary/421</t>
  </si>
  <si>
    <t>www.brenda-enzymes.org</t>
  </si>
  <si>
    <t>BSDB</t>
  </si>
  <si>
    <t>http://www.oxfordjournals.org/our_journals/nar/database/summary/1300</t>
  </si>
  <si>
    <t>http://info.ifpan.edu.pl/BSDB/</t>
  </si>
  <si>
    <t>BSORF - Bacillus subtilis Open Reading Frames</t>
  </si>
  <si>
    <t>http://www.oxfordjournals.org/our_journals/nar/database/summary/424</t>
  </si>
  <si>
    <t>http://bacillus.genome.jp/</t>
  </si>
  <si>
    <t>CADB - Conformational Angles DataBase of Proteins</t>
  </si>
  <si>
    <t>http://www.oxfordjournals.org/our_journals/nar/database/summary/384</t>
  </si>
  <si>
    <t>http://cluster.physics.iisc.ernet.in/cadb/</t>
  </si>
  <si>
    <t>CAMP</t>
  </si>
  <si>
    <t>http://www.oxfordjournals.org/our_journals/nar/database/summary/1385</t>
  </si>
  <si>
    <t>http://www.camp.bicnirrh.res.in/</t>
  </si>
  <si>
    <t>Cancer3D</t>
  </si>
  <si>
    <t>http://www.oxfordjournals.org/our_journals/nar/database/summary/1805</t>
  </si>
  <si>
    <t>http://www.cancer3d.org</t>
  </si>
  <si>
    <t>CancerPPD</t>
  </si>
  <si>
    <t>http://www.oxfordjournals.org/our_journals/nar/database/summary/1802</t>
  </si>
  <si>
    <t>http://crdd.osdd.net/raghava/cancerppd/</t>
  </si>
  <si>
    <t>CAPS-DB</t>
  </si>
  <si>
    <t>http://www.oxfordjournals.org/our_journals/nar/database/summary/1489</t>
  </si>
  <si>
    <t>http://www.bioinsilico.org/CAPSDB</t>
  </si>
  <si>
    <t>Carbohydrate Structure Database (CSDB)</t>
  </si>
  <si>
    <t>http://www.oxfordjournals.org/our_journals/nar/database/summary/1904</t>
  </si>
  <si>
    <t>http://csdb.glycoscience.ru/database</t>
  </si>
  <si>
    <t>CARD</t>
  </si>
  <si>
    <t>http://www.oxfordjournals.org/our_journals/nar/database/summary/1951</t>
  </si>
  <si>
    <t>http://arpcard.mcmaster.ca</t>
  </si>
  <si>
    <t>CarpeDB</t>
  </si>
  <si>
    <t>http://www.oxfordjournals.org/our_journals/nar/database/summary/594</t>
  </si>
  <si>
    <t>http://www.carpedb.ua.edu/</t>
  </si>
  <si>
    <t>http://www.oxfordjournals.org/our_journals/nar/database/summary/258</t>
  </si>
  <si>
    <t>http://www.oxfordjournals.org/our_journals/nar/database/summary/1211</t>
  </si>
  <si>
    <t>CC+</t>
  </si>
  <si>
    <t>http://www.oxfordjournals.org/our_journals/nar/database/summary/1215</t>
  </si>
  <si>
    <t>http://coiledcoils.chm.bris.ac.uk/ccplus/search/</t>
  </si>
  <si>
    <t>ccPDB</t>
  </si>
  <si>
    <t>http://www.oxfordjournals.org/our_journals/nar/database/summary/1490</t>
  </si>
  <si>
    <t>http://crdd.osdd.net/raghava/ccpdb/</t>
  </si>
  <si>
    <t>http://www.oxfordjournals.org/our_journals/nar/database/summary/204</t>
  </si>
  <si>
    <t>http://www.ncbi.nlm.nih.gov/Structure/cdd/cdd.shtml</t>
  </si>
  <si>
    <t>CE</t>
  </si>
  <si>
    <t>http://www.oxfordjournals.org/our_journals/nar/database/summary/259</t>
  </si>
  <si>
    <t>http://cl.sdsc.edu/</t>
  </si>
  <si>
    <t>CFGP</t>
  </si>
  <si>
    <t>http://www.oxfordjournals.org/our_journals/nar/database/summary/1056</t>
  </si>
  <si>
    <t>http://cfgp.riceblast.snu.ac.kr/</t>
  </si>
  <si>
    <t>http://www.oxfordjournals.org/our_journals/nar/database/summary/645</t>
  </si>
  <si>
    <t>http://www.oxfordjournals.org/our_journals/nar/database/summary/646</t>
  </si>
  <si>
    <t>ChemBank</t>
  </si>
  <si>
    <t>http://www.oxfordjournals.org/our_journals/nar/database/summary/1024</t>
  </si>
  <si>
    <t>http://chembank.broadinstitute.org/</t>
  </si>
  <si>
    <t>http://www.oxfordjournals.org/our_journals/nar/database/summary/1548</t>
  </si>
  <si>
    <t>https://www.ebi.ac.uk/chembldb/</t>
  </si>
  <si>
    <t>CIPRO</t>
  </si>
  <si>
    <t>http://www.oxfordjournals.org/our_journals/nar/database/summary/1179</t>
  </si>
  <si>
    <t>CMGSDB</t>
  </si>
  <si>
    <t>Nucleotide Sequence Databases|Transcriptional regulator sites and transcription factors;Genomics Databases (non-vertebrate)|Prokaryotic genome databases</t>
  </si>
  <si>
    <t>http://www.oxfordjournals.org/our_journals/nar/database/summary/1058</t>
  </si>
  <si>
    <t>https://bioinformatics.cs.vt.edu/cmgs/CMGSDB/</t>
  </si>
  <si>
    <t>COMBREX</t>
  </si>
  <si>
    <t>http://www.oxfordjournals.org/our_journals/nar/database/summary/1405</t>
  </si>
  <si>
    <t>http://combrex.bu.edu</t>
  </si>
  <si>
    <t>COMe - Co-Ordination of Metals etc.</t>
  </si>
  <si>
    <t>http://www.oxfordjournals.org/our_journals/nar/database/summary/438</t>
  </si>
  <si>
    <t>http://www.flymine.org/come/</t>
  </si>
  <si>
    <t>ComSin</t>
  </si>
  <si>
    <t>http://www.oxfordjournals.org/our_journals/nar/database/summary/1354</t>
  </si>
  <si>
    <t>http://antares.protres.ru/comsin/</t>
  </si>
  <si>
    <t>ConoServer</t>
  </si>
  <si>
    <t>http://www.oxfordjournals.org/our_journals/nar/database/summary/1473</t>
  </si>
  <si>
    <t>http://www.conoserver.org/</t>
  </si>
  <si>
    <t>ConsensusPathDB</t>
  </si>
  <si>
    <t>http://www.oxfordjournals.org/our_journals/nar/database/summary/1227</t>
  </si>
  <si>
    <t>http://cpdb.molgen.mpg.de/</t>
  </si>
  <si>
    <t>ConSurf-DB</t>
  </si>
  <si>
    <t>http://www.oxfordjournals.org/our_journals/nar/database/summary/1269</t>
  </si>
  <si>
    <t>http://consurfdb.tau.ac.il/</t>
  </si>
  <si>
    <t>http://www.oxfordjournals.org/our_journals/nar/database/summary/651</t>
  </si>
  <si>
    <t>http://cancer.sanger.ac.uk/cancergenome/projects/cosmic/</t>
  </si>
  <si>
    <t>CPDB</t>
  </si>
  <si>
    <t>http://www.oxfordjournals.org/our_journals/nar/database/summary/1217</t>
  </si>
  <si>
    <t>http://sarst.life.nthu.edu.tw/cpdb/</t>
  </si>
  <si>
    <t>CPPsite</t>
  </si>
  <si>
    <t>http://www.oxfordjournals.org/our_journals/nar/database/summary/1896</t>
  </si>
  <si>
    <t>http://crdd.osdd.net/raghava/cppsite/</t>
  </si>
  <si>
    <t>CryptoDB - Cryptosporidium database</t>
  </si>
  <si>
    <t>http://www.oxfordjournals.org/our_journals/nar/database/summary/439</t>
  </si>
  <si>
    <t>http://cryptodb.org/</t>
  </si>
  <si>
    <t>CSA - Catalytic Site Atlas</t>
  </si>
  <si>
    <t>http://www.oxfordjournals.org/our_journals/nar/database/summary/440</t>
  </si>
  <si>
    <t>http://www.ebi.ac.uk/thornton-srv/databases/CSA/</t>
  </si>
  <si>
    <t>CSDBase - Cold Shock Domain database</t>
  </si>
  <si>
    <t>http://www.oxfordjournals.org/our_journals/nar/database/summary/364</t>
  </si>
  <si>
    <t>http://www.molecular-systems.org/csdbase/</t>
  </si>
  <si>
    <t>CSS - Carbohydrate Structure Suite</t>
  </si>
  <si>
    <t>http://www.oxfordjournals.org/our_journals/nar/database/summary/652</t>
  </si>
  <si>
    <t>http://www.glycosciences.de/tools/</t>
  </si>
  <si>
    <t>Cube-DB</t>
  </si>
  <si>
    <t>http://www.oxfordjournals.org/our_journals/nar/database/summary/1491</t>
  </si>
  <si>
    <t>http://epsf.bmad.bii.a-star.edu.sg/cube/db/html/home.html</t>
  </si>
  <si>
    <t>Cybase</t>
  </si>
  <si>
    <t>http://www.oxfordjournals.org/our_journals/nar/database/summary/806</t>
  </si>
  <si>
    <t>http://www.cybase.org.au/</t>
  </si>
  <si>
    <t>Dali database</t>
  </si>
  <si>
    <t>http://www.oxfordjournals.org/our_journals/nar/database/summary/442</t>
  </si>
  <si>
    <t>http://ekhidna.biocenter.helsinki.fi/dali/start/</t>
  </si>
  <si>
    <t>DAnCER</t>
  </si>
  <si>
    <t>http://www.oxfordjournals.org/our_journals/nar/database/summary/1307</t>
  </si>
  <si>
    <t>http://wodaklab.org/dancer/</t>
  </si>
  <si>
    <t>DARC</t>
  </si>
  <si>
    <t>http://www.oxfordjournals.org/our_journals/nar/database/summary/1492</t>
  </si>
  <si>
    <t>http://darcsite.genzentrum.lmu.de/darc/</t>
  </si>
  <si>
    <t>DATF</t>
  </si>
  <si>
    <t>http://www.oxfordjournals.org/our_journals/nar/database/summary/656</t>
  </si>
  <si>
    <t>http://datf.cbi.pku.edu.cn/</t>
  </si>
  <si>
    <t>DBAASP</t>
  </si>
  <si>
    <t>http://www.oxfordjournals.org/our_journals/nar/database/summary/1897</t>
  </si>
  <si>
    <t>http://dbaasp.org</t>
  </si>
  <si>
    <t>DBAli</t>
  </si>
  <si>
    <t>http://www.oxfordjournals.org/our_journals/nar/database/summary/1169</t>
  </si>
  <si>
    <t>http://www.dbali.org/</t>
  </si>
  <si>
    <t>DBD</t>
  </si>
  <si>
    <t>http://www.oxfordjournals.org/our_journals/nar/database/summary/807</t>
  </si>
  <si>
    <t>http://www.transcriptionfactor.org/</t>
  </si>
  <si>
    <t>http://www.oxfordjournals.org/our_journals/nar/database/summary/885</t>
  </si>
  <si>
    <t>dbRIP</t>
  </si>
  <si>
    <t>http://www.oxfordjournals.org/our_journals/nar/database/summary/886</t>
  </si>
  <si>
    <t>http://dbRIP.brocku.ca/</t>
  </si>
  <si>
    <t>dbSNO</t>
  </si>
  <si>
    <t>http://www.oxfordjournals.org/our_journals/nar/database/summary/1786</t>
  </si>
  <si>
    <t>http://140.138.144.145/~dbSNO/index.php</t>
  </si>
  <si>
    <t>http://www.oxfordjournals.org/our_journals/nar/database/summary/1</t>
  </si>
  <si>
    <t>Death Domain database</t>
  </si>
  <si>
    <t>http://www.oxfordjournals.org/our_journals/nar/database/summary/1474</t>
  </si>
  <si>
    <t>http://www.deathdomain.org</t>
  </si>
  <si>
    <t>Decoys-R-Us</t>
  </si>
  <si>
    <t>http://www.oxfordjournals.org/our_journals/nar/database/summary/385</t>
  </si>
  <si>
    <t>http://compbio.buffalo.edu/dd/</t>
  </si>
  <si>
    <t>Defensins Knowledgebase</t>
  </si>
  <si>
    <t>http://www.oxfordjournals.org/our_journals/nar/database/summary/945</t>
  </si>
  <si>
    <t>http://defensins.bii.a-star.edu.sg/</t>
  </si>
  <si>
    <t>Degradome Database</t>
  </si>
  <si>
    <t>http://www.oxfordjournals.org/our_journals/nar/database/summary/1187</t>
  </si>
  <si>
    <t>http://degradome.uniovi.es/</t>
  </si>
  <si>
    <t>DEPOD</t>
  </si>
  <si>
    <t>http://www.oxfordjournals.org/our_journals/nar/database/summary/1788</t>
  </si>
  <si>
    <t>http://www.depod.org</t>
  </si>
  <si>
    <t>DIMA</t>
  </si>
  <si>
    <t>http://www.oxfordjournals.org/our_journals/nar/database/summary/1066</t>
  </si>
  <si>
    <t>http://webclu.bio.wzw.tum.de/dima/</t>
  </si>
  <si>
    <t>DisProt - Database of Protein Disorder</t>
  </si>
  <si>
    <t>http://www.oxfordjournals.org/our_journals/nar/database/summary/447</t>
  </si>
  <si>
    <t>DNASU Plasmid Repository</t>
  </si>
  <si>
    <t>http://www.oxfordjournals.org/our_journals/nar/database/summary/1295</t>
  </si>
  <si>
    <t>http://dnasu.org</t>
  </si>
  <si>
    <t>Dockground</t>
  </si>
  <si>
    <t>http://www.oxfordjournals.org/our_journals/nar/database/summary/1155</t>
  </si>
  <si>
    <t>http://dockground.bioinformatics.ku.edu/</t>
  </si>
  <si>
    <t>DomIns - Database of Domain Insertions</t>
  </si>
  <si>
    <t>Protein sequence databases|Protein domain databases; protein classification;Structure Databases|Protein structure</t>
  </si>
  <si>
    <t>http://www.oxfordjournals.org/our_journals/nar/database/summary/448</t>
  </si>
  <si>
    <t>http://www.domins.org/</t>
  </si>
  <si>
    <t>DOMMINO</t>
  </si>
  <si>
    <t>http://www.oxfordjournals.org/our_journals/nar/database/summary/1493</t>
  </si>
  <si>
    <t>http://orion.rnet.missouri.edu/~nz953/DOMMINO/</t>
  </si>
  <si>
    <t>DPInteract</t>
  </si>
  <si>
    <t>http://www.oxfordjournals.org/our_journals/nar/database/summary/106</t>
  </si>
  <si>
    <t>http://arep.med.harvard.edu/dpinteract/</t>
  </si>
  <si>
    <t>Drosophila polymorphism database</t>
  </si>
  <si>
    <t>http://www.oxfordjournals.org/our_journals/nar/database/summary/774</t>
  </si>
  <si>
    <t>http://dpdb.uab.es/</t>
  </si>
  <si>
    <t>DrugCentral</t>
  </si>
  <si>
    <t>http://www.oxfordjournals.org/our_journals/nar/database/summary/1974</t>
  </si>
  <si>
    <t>http://drugcentral.org</t>
  </si>
  <si>
    <t>DSD</t>
  </si>
  <si>
    <t>http://www.oxfordjournals.org/our_journals/nar/database/summary/892</t>
  </si>
  <si>
    <t>http://www.ddg-pharmfac.net/dsd/DSD/dehydrog.htm</t>
  </si>
  <si>
    <t>DSDBASE</t>
  </si>
  <si>
    <t>http://www.oxfordjournals.org/our_journals/nar/database/summary/264</t>
  </si>
  <si>
    <t>http://caps.ncbs.res.in/dsdbase/dsdbase.html</t>
  </si>
  <si>
    <t>EAWAG-BBD</t>
  </si>
  <si>
    <t>http://www.oxfordjournals.org/our_journals/nar/database/summary/117</t>
  </si>
  <si>
    <t>http://eawag-bbd.ethz.ch/</t>
  </si>
  <si>
    <t>EBI Enzyme Portal</t>
  </si>
  <si>
    <t>http://www.oxfordjournals.org/our_journals/nar/database/summary/1626</t>
  </si>
  <si>
    <t>http://www.ebi.ac.uk/enzymeportal</t>
  </si>
  <si>
    <t>ECMDB</t>
  </si>
  <si>
    <t>http://www.oxfordjournals.org/our_journals/nar/database/summary/1628</t>
  </si>
  <si>
    <t>http://www.ecmdb.ca</t>
  </si>
  <si>
    <t>http://www.oxfordjournals.org/our_journals/nar/database/summary/108</t>
  </si>
  <si>
    <t>ECOD</t>
  </si>
  <si>
    <t>http://www.oxfordjournals.org/our_journals/nar/database/summary/1936</t>
  </si>
  <si>
    <t>http://prodata.swmed.edu/ecod/</t>
  </si>
  <si>
    <t>EcoGene</t>
  </si>
  <si>
    <t>http://www.oxfordjournals.org/our_journals/nar/database/summary/69</t>
  </si>
  <si>
    <t>http://ecogene.org/</t>
  </si>
  <si>
    <t>eF-site - Electrostatic surface of Functional site</t>
  </si>
  <si>
    <t>Protein sequence databases|Protein sequence motifs and active sites;Structure Databases|Protein structure</t>
  </si>
  <si>
    <t>http://www.oxfordjournals.org/our_journals/nar/database/summary/452</t>
  </si>
  <si>
    <t>https://pdbj.org/eF-site/</t>
  </si>
  <si>
    <t>EK3D</t>
  </si>
  <si>
    <t>http://www.oxfordjournals.org/our_journals/nar/database/summary/1866</t>
  </si>
  <si>
    <t>http://www.iith.ac.in/EK3D/</t>
  </si>
  <si>
    <t>http://www.oxfordjournals.org/our_journals/nar/database/summary/187</t>
  </si>
  <si>
    <t>EMDataBank</t>
  </si>
  <si>
    <t>http://www.oxfordjournals.org/our_journals/nar/database/summary/1311</t>
  </si>
  <si>
    <t>http://emdatabank.org/</t>
  </si>
  <si>
    <t>http://www.oxfordjournals.org/our_journals/nar/database/summary/27</t>
  </si>
  <si>
    <t>ENZYME</t>
  </si>
  <si>
    <t>http://www.oxfordjournals.org/our_journals/nar/database/summary/109</t>
  </si>
  <si>
    <t>http://www.expasy.org/enzyme/</t>
  </si>
  <si>
    <t>Enzyme Nomenclature</t>
  </si>
  <si>
    <t>http://www.oxfordjournals.org/our_journals/nar/database/summary/459</t>
  </si>
  <si>
    <t>http://www.chem.qmul.ac.uk/iubmb/enzyme/</t>
  </si>
  <si>
    <t>Epitome</t>
  </si>
  <si>
    <t>http://www.oxfordjournals.org/our_journals/nar/database/summary/813</t>
  </si>
  <si>
    <t>http://rostlab.org/services/epitome/</t>
  </si>
  <si>
    <t>eProS</t>
  </si>
  <si>
    <t>http://www.oxfordjournals.org/our_journals/nar/database/summary/1602</t>
  </si>
  <si>
    <t>https://biosciences.hs-mittweida.de/epros/</t>
  </si>
  <si>
    <t>ESTHER</t>
  </si>
  <si>
    <t>http://www.oxfordjournals.org/our_journals/nar/database/summary/162</t>
  </si>
  <si>
    <t>http://bioweb.ensam.inra.fr/ESTHER/general?what=index</t>
  </si>
  <si>
    <t>euHCVdb</t>
  </si>
  <si>
    <t>http://www.oxfordjournals.org/our_journals/nar/database/summary/1034</t>
  </si>
  <si>
    <t>http://euhcvdb.ibcp.fr/</t>
  </si>
  <si>
    <t>Europe PubMed Central</t>
  </si>
  <si>
    <t>http://www.oxfordjournals.org/our_journals/nar/database/summary/1453</t>
  </si>
  <si>
    <t>http://europepmc.org/</t>
  </si>
  <si>
    <t>http://www.oxfordjournals.org/our_journals/nar/database/summary/2</t>
  </si>
  <si>
    <t>EVEREST - EVolutionary Ensembles of REcurrent SegmenTs</t>
  </si>
  <si>
    <t>http://www.oxfordjournals.org/our_journals/nar/database/summary/963</t>
  </si>
  <si>
    <t>http://www.everest.cs.huji.ac.il/</t>
  </si>
  <si>
    <t>ExplorEnz</t>
  </si>
  <si>
    <t>http://www.oxfordjournals.org/our_journals/nar/database/summary/1189</t>
  </si>
  <si>
    <t>http://www.enzyme-database.org/</t>
  </si>
  <si>
    <t>Exposome-Explorer</t>
  </si>
  <si>
    <t>http://www.oxfordjournals.org/our_journals/nar/database/summary/1975</t>
  </si>
  <si>
    <t>http://exposome-explorer.iarc.fr</t>
  </si>
  <si>
    <t>EyeSite</t>
  </si>
  <si>
    <t>http://www.oxfordjournals.org/our_journals/nar/database/summary/464</t>
  </si>
  <si>
    <t>http://eyesite.cryst.bbk.ac.uk/</t>
  </si>
  <si>
    <t>EzCatDB</t>
  </si>
  <si>
    <t>http://www.oxfordjournals.org/our_journals/nar/database/summary/613</t>
  </si>
  <si>
    <t>http://ezcatdb.cbrc.jp/EzCatDB/</t>
  </si>
  <si>
    <t>Factor IX Variant Database</t>
  </si>
  <si>
    <t>http://www.oxfordjournals.org/our_journals/nar/database/summary/130</t>
  </si>
  <si>
    <t>http://www.factorix.org/</t>
  </si>
  <si>
    <t>Factorbook</t>
  </si>
  <si>
    <t>http://www.oxfordjournals.org/our_journals/nar/database/summary/1595</t>
  </si>
  <si>
    <t>http://www.factorbook.org/</t>
  </si>
  <si>
    <t>FAIRDOMHub</t>
  </si>
  <si>
    <t>http://www.oxfordjournals.org/our_journals/nar/database/summary/1941</t>
  </si>
  <si>
    <t>https://fairdomhub.org/</t>
  </si>
  <si>
    <t>http://www.oxfordjournals.org/our_journals/nar/database/summary/465</t>
  </si>
  <si>
    <t>FireDB</t>
  </si>
  <si>
    <t>http://www.oxfordjournals.org/our_journals/nar/database/summary/986</t>
  </si>
  <si>
    <t>http://firedb.bioinfo.cnio.es/</t>
  </si>
  <si>
    <t>FlyMine</t>
  </si>
  <si>
    <t>http://www.oxfordjournals.org/our_journals/nar/database/summary/670</t>
  </si>
  <si>
    <t>http://www.flymine.org/</t>
  </si>
  <si>
    <t>fPOP</t>
  </si>
  <si>
    <t>http://www.oxfordjournals.org/our_journals/nar/database/summary/1353</t>
  </si>
  <si>
    <t>http://pocket.med.wayne.edu/fpop/</t>
  </si>
  <si>
    <t>FragmentStore</t>
  </si>
  <si>
    <t>http://www.oxfordjournals.org/our_journals/nar/database/summary/1313</t>
  </si>
  <si>
    <t>http://bioinformatics.charite.de/fragment_store</t>
  </si>
  <si>
    <t>FungiDB</t>
  </si>
  <si>
    <t>http://www.oxfordjournals.org/our_journals/nar/database/summary/1509</t>
  </si>
  <si>
    <t>http://fungidb.org</t>
  </si>
  <si>
    <t>FuzDB</t>
  </si>
  <si>
    <t>http://www.oxfordjournals.org/our_journals/nar/database/summary/1930</t>
  </si>
  <si>
    <t>http://protdyn-database.org</t>
  </si>
  <si>
    <t>G4LDB</t>
  </si>
  <si>
    <t>http://www.oxfordjournals.org/our_journals/nar/database/summary/1652</t>
  </si>
  <si>
    <t>http://www.g4ldb.org</t>
  </si>
  <si>
    <t>Gene Wiki</t>
  </si>
  <si>
    <t>http://www.oxfordjournals.org/our_journals/nar/database/summary/1371</t>
  </si>
  <si>
    <t>http://en.wikipedia.org/wiki/Portal:Gene_Wiki</t>
  </si>
  <si>
    <t>GeneCards</t>
  </si>
  <si>
    <t>Human and other Vertebrate Genomes|Human genome databases, maps and viewers;Human Genes and Diseases|General human genetics databases</t>
  </si>
  <si>
    <t>http://www.oxfordjournals.org/our_journals/nar/database/summary/350</t>
  </si>
  <si>
    <t>http://www.genecards.org/</t>
  </si>
  <si>
    <t>http://www.oxfordjournals.org/our_journals/nar/database/summary/73</t>
  </si>
  <si>
    <t>Genome3D</t>
  </si>
  <si>
    <t>http://www.oxfordjournals.org/our_journals/nar/database/summary/1614</t>
  </si>
  <si>
    <t>http://www.genome3d.eu</t>
  </si>
  <si>
    <t>Genomic Threading Database</t>
  </si>
  <si>
    <t>http://www.oxfordjournals.org/our_journals/nar/database/summary/489</t>
  </si>
  <si>
    <t>http://gene3d.biochem.ucl.ac.uk/Gene3D/</t>
  </si>
  <si>
    <t>GermOnline</t>
  </si>
  <si>
    <t>Genomics Databases (non-vertebrate)|Fungal genome databases;Microarray Data and other Gene Expression Databases</t>
  </si>
  <si>
    <t>http://www.oxfordjournals.org/our_journals/nar/database/summary/485</t>
  </si>
  <si>
    <t>http://www.germonline.org/</t>
  </si>
  <si>
    <t>GiardiaDB.org</t>
  </si>
  <si>
    <t>http://www.oxfordjournals.org/our_journals/nar/database/summary/1197</t>
  </si>
  <si>
    <t>http://giardiadb.org/</t>
  </si>
  <si>
    <t>Glycan Fragment DB</t>
  </si>
  <si>
    <t>http://www.oxfordjournals.org/our_journals/nar/database/summary/1611</t>
  </si>
  <si>
    <t>http://www.glycanstructure.org/fragment-db</t>
  </si>
  <si>
    <t>GlycomeDB</t>
  </si>
  <si>
    <t>http://www.oxfordjournals.org/our_journals/nar/database/summary/1412</t>
  </si>
  <si>
    <t>http://www.glycome-db.org</t>
  </si>
  <si>
    <t>GlyTouCan</t>
  </si>
  <si>
    <t>http://www.oxfordjournals.org/our_journals/nar/database/summary/1905</t>
  </si>
  <si>
    <t>https://glytoucan.org</t>
  </si>
  <si>
    <t>http://www.oxfordjournals.org/our_journals/nar/database/summary/166</t>
  </si>
  <si>
    <t>gpDB - G-protein database</t>
  </si>
  <si>
    <t>http://www.oxfordjournals.org/our_journals/nar/database/summary/679</t>
  </si>
  <si>
    <t>http://bioinformatics.biol.uoa.gr/gpDB/</t>
  </si>
  <si>
    <t>GTOP - Genomes To Protein structures</t>
  </si>
  <si>
    <t>http://www.oxfordjournals.org/our_journals/nar/database/summary/322</t>
  </si>
  <si>
    <t>http://spock.genes.nig.ac.jp/~genome/gtop.html</t>
  </si>
  <si>
    <t>GWIDD</t>
  </si>
  <si>
    <t>http://www.oxfordjournals.org/our_journals/nar/database/summary/1365</t>
  </si>
  <si>
    <t>http://gwidd.bioinformatics.ku.edu</t>
  </si>
  <si>
    <t>GyDB</t>
  </si>
  <si>
    <t>http://www.oxfordjournals.org/our_journals/nar/database/summary/1083</t>
  </si>
  <si>
    <t>http://gydb.org/</t>
  </si>
  <si>
    <t>H-Invitational Database, an integrated database of human genes and transcripts</t>
  </si>
  <si>
    <t>http://www.oxfordjournals.org/our_journals/nar/database/summary/685</t>
  </si>
  <si>
    <t>http://www.h-invitational.jp/</t>
  </si>
  <si>
    <t>HCAD - Human Chromosome Aberration Database</t>
  </si>
  <si>
    <t>http://www.oxfordjournals.org/our_journals/nar/database/summary/683</t>
  </si>
  <si>
    <t>http://www.ihop-net.org/UniPub/HCAD</t>
  </si>
  <si>
    <t>HCV Database</t>
  </si>
  <si>
    <t>http://www.oxfordjournals.org/our_journals/nar/database/summary/492</t>
  </si>
  <si>
    <t>http://hcv.lanl.gov/</t>
  </si>
  <si>
    <t>Heme Protein Database</t>
  </si>
  <si>
    <t>http://www.oxfordjournals.org/our_journals/nar/database/summary/1085</t>
  </si>
  <si>
    <t>http://hemeprotein.info/heme.php</t>
  </si>
  <si>
    <t>Hemolytik</t>
  </si>
  <si>
    <t>http://www.oxfordjournals.org/our_journals/nar/database/summary/1686</t>
  </si>
  <si>
    <t>http://crdd.osdd.net/raghava/hemolytik/</t>
  </si>
  <si>
    <t>Het-PDB Navi</t>
  </si>
  <si>
    <t>Structure Databases|Small molecules;Metabolic and Signaling Pathways|Protein-protein interactions</t>
  </si>
  <si>
    <t>http://www.oxfordjournals.org/our_journals/nar/database/summary/360</t>
  </si>
  <si>
    <t>http://hetpdbnavi.nagahama-i-bio.ac.jp/</t>
  </si>
  <si>
    <t>HIC-Up</t>
  </si>
  <si>
    <t>http://www.oxfordjournals.org/our_journals/nar/database/summary/265</t>
  </si>
  <si>
    <t>http://xray.bmc.uu.se/hicup/</t>
  </si>
  <si>
    <t>HIV RT and Protease Sequence Database</t>
  </si>
  <si>
    <t>Protein sequence databases|Databases of individual protein families;Genomics Databases (non-vertebrate)|Viral genome databases</t>
  </si>
  <si>
    <t>http://www.oxfordjournals.org/our_journals/nar/database/summary/365</t>
  </si>
  <si>
    <t>http://hivdb.stanford.edu/</t>
  </si>
  <si>
    <t>http://www.oxfordjournals.org/our_journals/nar/database/summary/991</t>
  </si>
  <si>
    <t>HMPD</t>
  </si>
  <si>
    <t>http://www.oxfordjournals.org/our_journals/nar/database/summary/686</t>
  </si>
  <si>
    <t>http://bioinfo.nist.gov/hmpd/</t>
  </si>
  <si>
    <t>Homeodomain Resource</t>
  </si>
  <si>
    <t>http://www.oxfordjournals.org/our_journals/nar/database/summary/170</t>
  </si>
  <si>
    <t>http://research.nhgri.nih.gov/homeodomain/</t>
  </si>
  <si>
    <t>HOMSTRAD - Homologous Structure Alignment Database</t>
  </si>
  <si>
    <t>http://www.oxfordjournals.org/our_journals/nar/database/summary/498</t>
  </si>
  <si>
    <t>http://mizuguchilab.org/homstrad/</t>
  </si>
  <si>
    <t>Hoppsigen</t>
  </si>
  <si>
    <t>http://www.oxfordjournals.org/our_journals/nar/database/summary/687</t>
  </si>
  <si>
    <t>http://pbil.univ-lyon1.fr/databases/hoppsigen.html</t>
  </si>
  <si>
    <t>HotRegion</t>
  </si>
  <si>
    <t>http://www.oxfordjournals.org/our_journals/nar/database/summary/1522</t>
  </si>
  <si>
    <t>http://prism.ccbb.ku.edu.tr/hotregion</t>
  </si>
  <si>
    <t>HotSprint</t>
  </si>
  <si>
    <t>http://www.oxfordjournals.org/our_journals/nar/database/summary/1086</t>
  </si>
  <si>
    <t>http://prism.ccbb.ku.edu.tr/hotsprint/</t>
  </si>
  <si>
    <t>HPID - Human Protein Interaction database</t>
  </si>
  <si>
    <t>http://www.oxfordjournals.org/our_journals/nar/database/summary/688</t>
  </si>
  <si>
    <t>http://wilab.inha.ac.kr/hpid//</t>
  </si>
  <si>
    <t>HPRD - Human Protein Reference Database</t>
  </si>
  <si>
    <t>http://www.oxfordjournals.org/our_journals/nar/database/summary/500</t>
  </si>
  <si>
    <t>http://www.hprd.org/</t>
  </si>
  <si>
    <t>HRaP - Database of occurrence of HomoRepeats and Patterns in proteomes</t>
  </si>
  <si>
    <t>http://www.oxfordjournals.org/our_journals/nar/database/summary/1683</t>
  </si>
  <si>
    <t>http://bioinfo.protres.ru/hrap/</t>
  </si>
  <si>
    <t>IBIS</t>
  </si>
  <si>
    <t>http://www.oxfordjournals.org/our_journals/nar/database/summary/1363</t>
  </si>
  <si>
    <t>http://www.ncbi.nlm.nih.gov/Structure/ibis/ibis.cgi</t>
  </si>
  <si>
    <t>IDEAL</t>
  </si>
  <si>
    <t>http://www.oxfordjournals.org/our_journals/nar/database/summary/1494</t>
  </si>
  <si>
    <t>http://www.ideal.force.cs.is.nagoya-u.ac.jp/IDEAL/</t>
  </si>
  <si>
    <t>http://www.oxfordjournals.org/our_journals/nar/database/summary/779</t>
  </si>
  <si>
    <t>http://www.iedb.org/</t>
  </si>
  <si>
    <t>IEDB-3D</t>
  </si>
  <si>
    <t>Structure Databases|Protein structure;Immunological databases</t>
  </si>
  <si>
    <t>http://www.oxfordjournals.org/our_journals/nar/database/summary/1315</t>
  </si>
  <si>
    <t>http://www.iedb.org</t>
  </si>
  <si>
    <t>IGDD</t>
  </si>
  <si>
    <t>http://www.oxfordjournals.org/our_journals/nar/database/summary/1415</t>
  </si>
  <si>
    <t>http://www.igdd.iicb.res.in</t>
  </si>
  <si>
    <t>iGNM</t>
  </si>
  <si>
    <t>http://www.oxfordjournals.org/our_journals/nar/database/summary/1850</t>
  </si>
  <si>
    <t>http://gnmdb.csb.pitt.edu/</t>
  </si>
  <si>
    <t>http://www.oxfordjournals.org/our_journals/nar/database/summary/172</t>
  </si>
  <si>
    <t>IMGT/3Dstructure-DB</t>
  </si>
  <si>
    <t>http://www.oxfordjournals.org/our_journals/nar/database/summary/502</t>
  </si>
  <si>
    <t>IMGT/mAb-DB</t>
  </si>
  <si>
    <t>http://www.oxfordjournals.org/our_journals/nar/database/summary/1782</t>
  </si>
  <si>
    <t>http://www.imgt.org</t>
  </si>
  <si>
    <t>IMOTdb</t>
  </si>
  <si>
    <t>http://www.oxfordjournals.org/our_journals/nar/database/summary/829</t>
  </si>
  <si>
    <t>http://caps.ncbs.res.in/imotdb/</t>
  </si>
  <si>
    <t>Influenza Research Database</t>
  </si>
  <si>
    <t>http://www.oxfordjournals.org/our_journals/nar/database/summary/1946</t>
  </si>
  <si>
    <t>http://www.fludb.org</t>
  </si>
  <si>
    <t>InnateDB</t>
  </si>
  <si>
    <t>http://www.oxfordjournals.org/our_journals/nar/database/summary/1671</t>
  </si>
  <si>
    <t>http://www.innatedb.com/</t>
  </si>
  <si>
    <t>IntEnz</t>
  </si>
  <si>
    <t>http://www.oxfordjournals.org/our_journals/nar/database/summary/508</t>
  </si>
  <si>
    <t>http://www.ebi.ac.uk/intenz/</t>
  </si>
  <si>
    <t>Inter-Chain Beta-Sheets</t>
  </si>
  <si>
    <t>http://www.oxfordjournals.org/our_journals/nar/database/summary/770</t>
  </si>
  <si>
    <t>http://icbs.ics.uci.edu/</t>
  </si>
  <si>
    <t>InterEvol</t>
  </si>
  <si>
    <t>http://www.oxfordjournals.org/our_journals/nar/database/summary/1523</t>
  </si>
  <si>
    <t>http://biodev.cea.fr/interevol</t>
  </si>
  <si>
    <t>InterRNA</t>
  </si>
  <si>
    <t>http://www.oxfordjournals.org/our_journals/nar/database/summary/1844</t>
  </si>
  <si>
    <t>http://mfrlab.org/interrna/</t>
  </si>
  <si>
    <t>iProClass</t>
  </si>
  <si>
    <t>http://www.oxfordjournals.org/our_journals/nar/database/summary/208</t>
  </si>
  <si>
    <t>http://pir.georgetown.edu/iproclass/</t>
  </si>
  <si>
    <t>IUBMB Nomenclature database</t>
  </si>
  <si>
    <t>http://www.oxfordjournals.org/our_journals/nar/database/summary/513</t>
  </si>
  <si>
    <t>http://www.chem.qmul.ac.uk/iubmb/</t>
  </si>
  <si>
    <t>IVDB - Influenza Virus Database</t>
  </si>
  <si>
    <t>http://www.oxfordjournals.org/our_journals/nar/database/summary/993</t>
  </si>
  <si>
    <t>http://influenza.psych.ac.cn/</t>
  </si>
  <si>
    <t>JAIL</t>
  </si>
  <si>
    <t>http://www.oxfordjournals.org/our_journals/nar/database/summary/1192</t>
  </si>
  <si>
    <t>http://bioinformatics.charite.de/jail/</t>
  </si>
  <si>
    <t>http://www.oxfordjournals.org/our_journals/nar/database/summary/516</t>
  </si>
  <si>
    <t>Jenalib: Jena Library of Biological Macromolecules</t>
  </si>
  <si>
    <t>http://www.oxfordjournals.org/our_journals/nar/database/summary/267</t>
  </si>
  <si>
    <t>http://www.fli-leibniz.de/IMAGE.html</t>
  </si>
  <si>
    <t>JET2 Viewer</t>
  </si>
  <si>
    <t>http://www.oxfordjournals.org/our_journals/nar/database/summary/1931</t>
  </si>
  <si>
    <t>http://www.lcqb.upmc.fr/jet2_viewer/</t>
  </si>
  <si>
    <t>KBDOCK</t>
  </si>
  <si>
    <t>http://www.oxfordjournals.org/our_journals/nar/database/summary/1710</t>
  </si>
  <si>
    <t>http://kbdock.loria.fr/</t>
  </si>
  <si>
    <t>http://www.oxfordjournals.org/our_journals/nar/database/summary/112</t>
  </si>
  <si>
    <t>http://www.genome.jp/kegg/</t>
  </si>
  <si>
    <t>KIDFamMap</t>
  </si>
  <si>
    <t>http://www.oxfordjournals.org/our_journals/nar/database/summary/1609</t>
  </si>
  <si>
    <t>http://gemdock.life.nctu.edu.tw/KIDFamMap/</t>
  </si>
  <si>
    <t>KLIFs</t>
  </si>
  <si>
    <t>http://www.oxfordjournals.org/our_journals/nar/database/summary/1849</t>
  </si>
  <si>
    <t>http://klifs.vu-compmedchem.nl</t>
  </si>
  <si>
    <t>KnotProt</t>
  </si>
  <si>
    <t>http://www.oxfordjournals.org/our_journals/nar/database/summary/1774</t>
  </si>
  <si>
    <t>http://biocomp.chem.uw.edu.pl/protop/</t>
  </si>
  <si>
    <t>Knottin database</t>
  </si>
  <si>
    <t>http://www.oxfordjournals.org/our_journals/nar/database/summary/519</t>
  </si>
  <si>
    <t>http://knottin.cbs.cnrs.fr/</t>
  </si>
  <si>
    <t>Laminin Database</t>
  </si>
  <si>
    <t>http://www.oxfordjournals.org/our_journals/nar/database/summary/1419</t>
  </si>
  <si>
    <t>http://www.lm.lncc.br</t>
  </si>
  <si>
    <t>LenVarDB</t>
  </si>
  <si>
    <t>http://www.oxfordjournals.org/our_journals/nar/database/summary/1685</t>
  </si>
  <si>
    <t>http://caps.ncbs.res.in/lenvardb/</t>
  </si>
  <si>
    <t>LGICdb</t>
  </si>
  <si>
    <t>http://www.oxfordjournals.org/our_journals/nar/database/summary/176</t>
  </si>
  <si>
    <t>http://www.ebi.ac.uk/compneur-srv/LGICdb/</t>
  </si>
  <si>
    <t>LigAsite</t>
  </si>
  <si>
    <t>http://www.oxfordjournals.org/our_journals/nar/database/summary/1091</t>
  </si>
  <si>
    <t>http://ligasite.org/</t>
  </si>
  <si>
    <t>LinkProt</t>
  </si>
  <si>
    <t>http://www.oxfordjournals.org/our_journals/nar/database/summary/1932</t>
  </si>
  <si>
    <t>http://linkprot.cent.uw.edu.pl/</t>
  </si>
  <si>
    <t>Lipase Engineering Database</t>
  </si>
  <si>
    <t>http://www.oxfordjournals.org/our_journals/nar/database/summary/368</t>
  </si>
  <si>
    <t>http://www.led.uni-stuttgart.de/</t>
  </si>
  <si>
    <t>LOCATE</t>
  </si>
  <si>
    <t>http://www.oxfordjournals.org/our_journals/nar/database/summary/836</t>
  </si>
  <si>
    <t>http://locate.imb.uq.edu.au/</t>
  </si>
  <si>
    <t>LOX-DB</t>
  </si>
  <si>
    <t>http://www.oxfordjournals.org/our_journals/nar/database/summary/524</t>
  </si>
  <si>
    <t>http://www.glycosciences.de/spec/lox-db/</t>
  </si>
  <si>
    <t>MACiE</t>
  </si>
  <si>
    <t>http://www.oxfordjournals.org/our_journals/nar/database/summary/893</t>
  </si>
  <si>
    <t>http://www.ebi.ac.uk/thornton-srv/databases/MACiE/</t>
  </si>
  <si>
    <t>MALISAM</t>
  </si>
  <si>
    <t>Protein sequence databases|Protein properties;Structure Databases|Protein structure</t>
  </si>
  <si>
    <t>http://www.oxfordjournals.org/our_journals/nar/database/summary/1093</t>
  </si>
  <si>
    <t>http://prodata.swmed.edu/malisam/</t>
  </si>
  <si>
    <t>MatrixDB</t>
  </si>
  <si>
    <t>http://www.oxfordjournals.org/our_journals/nar/database/summary/1319</t>
  </si>
  <si>
    <t>MegaMotifbase</t>
  </si>
  <si>
    <t>http://www.oxfordjournals.org/our_journals/nar/database/summary/1094</t>
  </si>
  <si>
    <t>http://caps.ncbs.res.in/MegaMotifbase/index.html</t>
  </si>
  <si>
    <t>Membranome</t>
  </si>
  <si>
    <t>http://www.oxfordjournals.org/our_journals/nar/database/summary/1933</t>
  </si>
  <si>
    <t>http://membranome.org/</t>
  </si>
  <si>
    <t>MeMotif</t>
  </si>
  <si>
    <t>http://www.oxfordjournals.org/our_journals/nar/database/summary/1346</t>
  </si>
  <si>
    <t>http://projects.biotec.tu-dresden.de/memotif</t>
  </si>
  <si>
    <t>http://www.oxfordjournals.org/our_journals/nar/database/summary/177</t>
  </si>
  <si>
    <t>MetaBioME</t>
  </si>
  <si>
    <t>http://www.oxfordjournals.org/our_journals/nar/database/summary/1361</t>
  </si>
  <si>
    <t>http://metasystems.riken.jp/metabiome/</t>
  </si>
  <si>
    <t>http://www.oxfordjournals.org/our_journals/nar/database/summary/114</t>
  </si>
  <si>
    <t>MetalPDB</t>
  </si>
  <si>
    <t>http://www.oxfordjournals.org/our_journals/nar/database/summary/1575</t>
  </si>
  <si>
    <t>http://metalweb.cerm.unifi.it/</t>
  </si>
  <si>
    <t>metaTIGER</t>
  </si>
  <si>
    <t>http://www.oxfordjournals.org/our_journals/nar/database/summary/1270</t>
  </si>
  <si>
    <t>http://www.bioinformatics.leeds.ac.uk/metatiger/</t>
  </si>
  <si>
    <t>MHCBN</t>
  </si>
  <si>
    <t>http://www.oxfordjournals.org/our_journals/nar/database/summary/702</t>
  </si>
  <si>
    <t>http://www.imtech.res.in/raghava/mhcbn/</t>
  </si>
  <si>
    <t>MicrobesOnline</t>
  </si>
  <si>
    <t>http://www.oxfordjournals.org/our_journals/nar/database/summary/1358</t>
  </si>
  <si>
    <t>http://www.MicrobesOnline.org</t>
  </si>
  <si>
    <t>MicrosporidiaDB</t>
  </si>
  <si>
    <t>http://www.oxfordjournals.org/our_journals/nar/database/summary/1422</t>
  </si>
  <si>
    <t>http://microsporidiadb.org</t>
  </si>
  <si>
    <t>MimoDB</t>
  </si>
  <si>
    <t>http://www.oxfordjournals.org/our_journals/nar/database/summary/1470</t>
  </si>
  <si>
    <t>http://immunet.cn/mimodb</t>
  </si>
  <si>
    <t>MINAS</t>
  </si>
  <si>
    <t>http://www.oxfordjournals.org/our_journals/nar/database/summary/1485</t>
  </si>
  <si>
    <t>http://www.minas.uzh.ch</t>
  </si>
  <si>
    <t>MIPModDB</t>
  </si>
  <si>
    <t>http://www.oxfordjournals.org/our_journals/nar/database/summary/1477</t>
  </si>
  <si>
    <t>http://bioinfo.iitk.ac.in/MIPModDB</t>
  </si>
  <si>
    <t>MitoProteome</t>
  </si>
  <si>
    <t>http://www.oxfordjournals.org/our_journals/nar/database/summary/532</t>
  </si>
  <si>
    <t>http://www.mitoproteome.org/</t>
  </si>
  <si>
    <t>MMCD</t>
  </si>
  <si>
    <t>http://www.oxfordjournals.org/our_journals/nar/database/summary/1181</t>
  </si>
  <si>
    <t>http://mmcd.nmrfam.wisc.edu/</t>
  </si>
  <si>
    <t>http://www.oxfordjournals.org/our_journals/nar/database/summary/270</t>
  </si>
  <si>
    <t>http://www.ncbi.nlm.nih.gov/Structure/</t>
  </si>
  <si>
    <t>MMsINC</t>
  </si>
  <si>
    <t>http://www.oxfordjournals.org/our_journals/nar/database/summary/1239</t>
  </si>
  <si>
    <t>http://147.162.61.130/MMsINC/search/</t>
  </si>
  <si>
    <t>MobiDB</t>
  </si>
  <si>
    <t>http://www.oxfordjournals.org/our_journals/nar/database/summary/1773</t>
  </si>
  <si>
    <t>http://mobidb.bio.unipd.it/</t>
  </si>
  <si>
    <t>ModBase</t>
  </si>
  <si>
    <t>http://www.oxfordjournals.org/our_journals/nar/database/summary/331</t>
  </si>
  <si>
    <t>http://salilab.org/modbase/</t>
  </si>
  <si>
    <t>http://www.oxfordjournals.org/our_journals/nar/database/summary/840</t>
  </si>
  <si>
    <t>MoKCa</t>
  </si>
  <si>
    <t>http://www.oxfordjournals.org/our_journals/nar/database/summary/1271</t>
  </si>
  <si>
    <t>http://strubiol.icr.ac.uk/extra/mokca/</t>
  </si>
  <si>
    <t>MolMovDB - Database of Macromolecular Movements</t>
  </si>
  <si>
    <t>http://www.oxfordjournals.org/our_journals/nar/database/summary/262</t>
  </si>
  <si>
    <t>http://bioinfo.mbb.yale.edu/MolMovDB/</t>
  </si>
  <si>
    <t>MoonProt</t>
  </si>
  <si>
    <t>http://www.oxfordjournals.org/our_journals/nar/database/summary/1775</t>
  </si>
  <si>
    <t>http://www.moonlightingproteins.org/</t>
  </si>
  <si>
    <t>http://www.oxfordjournals.org/our_journals/nar/database/summary/87</t>
  </si>
  <si>
    <t>http://www.informatics.jax.org</t>
  </si>
  <si>
    <t>MP:PD</t>
  </si>
  <si>
    <t>http://www.oxfordjournals.org/our_journals/nar/database/summary/1682</t>
  </si>
  <si>
    <t>http://proteinformatics.charite.de/mppd</t>
  </si>
  <si>
    <t>MPDB - Molecular Probe Database</t>
  </si>
  <si>
    <t>http://www.oxfordjournals.org/our_journals/nar/database/summary/296</t>
  </si>
  <si>
    <t>http://bioinformatics.hsanmartino.it/mpdb/</t>
  </si>
  <si>
    <t>MPID-T2</t>
  </si>
  <si>
    <t>Metabolic and Signaling Pathways|Protein-protein interactions;Immunological databases</t>
  </si>
  <si>
    <t>http://www.oxfordjournals.org/our_journals/nar/database/summary/107</t>
  </si>
  <si>
    <t>http://biolinfo.org/mpid-t2/</t>
  </si>
  <si>
    <t>MulPSSM</t>
  </si>
  <si>
    <t>http://www.oxfordjournals.org/our_journals/nar/database/summary/844</t>
  </si>
  <si>
    <t>http://mulpssm.mbu.iisc.ernet.in/</t>
  </si>
  <si>
    <t>MultiTaskDB</t>
  </si>
  <si>
    <t>http://www.oxfordjournals.org/our_journals/nar/database/summary/1707</t>
  </si>
  <si>
    <t>http://wallace.uab.es/multitask/</t>
  </si>
  <si>
    <t>MutDB</t>
  </si>
  <si>
    <t>http://www.oxfordjournals.org/our_journals/nar/database/summary/1102</t>
  </si>
  <si>
    <t>http://mutdb.org/</t>
  </si>
  <si>
    <t>mutLBSgeneDB</t>
  </si>
  <si>
    <t>http://www.oxfordjournals.org/our_journals/nar/database/summary/1934</t>
  </si>
  <si>
    <t>http://www.zhaobioinfo.org/mutLBSgeneDB/</t>
  </si>
  <si>
    <t>NBDB</t>
  </si>
  <si>
    <t>http://www.oxfordjournals.org/our_journals/nar/database/summary/1846</t>
  </si>
  <si>
    <t>http://nbdb.bii.a-star.edu.sg</t>
  </si>
  <si>
    <t>NCBI BioSample/BioProject</t>
  </si>
  <si>
    <t>http://www.oxfordjournals.org/our_journals/nar/database/summary/1457</t>
  </si>
  <si>
    <t>http://www.ncbi.nlm.nih.gov/biosample</t>
  </si>
  <si>
    <t>NCBI BioSystems</t>
  </si>
  <si>
    <t>http://www.oxfordjournals.org/our_journals/nar/database/summary/1368</t>
  </si>
  <si>
    <t>http://www.ncbi.nlm.nih.gov/biosystems</t>
  </si>
  <si>
    <t>NCBI Protein database</t>
  </si>
  <si>
    <t>http://www.oxfordjournals.org/our_journals/nar/database/summary/542</t>
  </si>
  <si>
    <t>http://www.ncbi.nlm.nih.gov/protein</t>
  </si>
  <si>
    <t>NDB</t>
  </si>
  <si>
    <t>http://www.oxfordjournals.org/our_journals/nar/database/summary/272</t>
  </si>
  <si>
    <t>http://ndbserver.rutgers.edu/</t>
  </si>
  <si>
    <t>Negatome</t>
  </si>
  <si>
    <t>http://www.oxfordjournals.org/our_journals/nar/database/summary/1364</t>
  </si>
  <si>
    <t>http://mips.helmholtz-muenchen.de/proj/ppi/negatome</t>
  </si>
  <si>
    <t>NetworKIN</t>
  </si>
  <si>
    <t>Metabolic and Signaling Pathways|Protein-protein interactions;Metabolic and Signaling Pathways|Signalling pathways</t>
  </si>
  <si>
    <t>http://www.oxfordjournals.org/our_journals/nar/database/summary/1104</t>
  </si>
  <si>
    <t>http://networkin.info/</t>
  </si>
  <si>
    <t>http://www.oxfordjournals.org/our_journals/nar/database/summary/1459</t>
  </si>
  <si>
    <t>http://www.nextprot.org/</t>
  </si>
  <si>
    <t>NLSdb</t>
  </si>
  <si>
    <t>http://www.oxfordjournals.org/our_journals/nar/database/summary/376</t>
  </si>
  <si>
    <t>http://rostlab.org/services/nlsdb/</t>
  </si>
  <si>
    <t>NMPdb - Nuclear matrix associated proteins database</t>
  </si>
  <si>
    <t>http://www.oxfordjournals.org/our_journals/nar/database/summary/704</t>
  </si>
  <si>
    <t>https://www.rostlab.org/services/NMPdb/</t>
  </si>
  <si>
    <t>http://www.oxfordjournals.org/our_journals/nar/database/summary/705</t>
  </si>
  <si>
    <t>NORINE</t>
  </si>
  <si>
    <t>http://www.oxfordjournals.org/our_journals/nar/database/summary/1105</t>
  </si>
  <si>
    <t>http://bioinfo.lifl.fr/norine/</t>
  </si>
  <si>
    <t>NPIDB (Nucleic acids â€“ Protein Interaction DataBase)</t>
  </si>
  <si>
    <t>http://www.oxfordjournals.org/our_journals/nar/database/summary/1665</t>
  </si>
  <si>
    <t>http://npidb.belozersky.msu.ru/</t>
  </si>
  <si>
    <t>NURSA</t>
  </si>
  <si>
    <t>Protein sequence databases|Protein localization and targeting;Protein sequence databases|Databases of individual protein families</t>
  </si>
  <si>
    <t>http://www.oxfordjournals.org/our_journals/nar/database/summary/789</t>
  </si>
  <si>
    <t>http://www.nursa.org/</t>
  </si>
  <si>
    <t>O-GLYCBASE</t>
  </si>
  <si>
    <t>http://www.oxfordjournals.org/our_journals/nar/database/summary/209</t>
  </si>
  <si>
    <t>http://www.cbs.dtu.dk/databases/OGLYCBASE/</t>
  </si>
  <si>
    <t>OMPdb</t>
  </si>
  <si>
    <t>http://www.oxfordjournals.org/our_journals/nar/database/summary/1323</t>
  </si>
  <si>
    <t>http://www.ompdb.org/</t>
  </si>
  <si>
    <t>OnTheFly</t>
  </si>
  <si>
    <t>http://www.oxfordjournals.org/our_journals/nar/database/summary/1678</t>
  </si>
  <si>
    <t>http://bhapp.c2b2.columbia.edu/OnTheFly/</t>
  </si>
  <si>
    <t>Ontobee</t>
  </si>
  <si>
    <t>http://www.oxfordjournals.org/our_journals/nar/database/summary/1938</t>
  </si>
  <si>
    <t>http://www.ontobee.org/</t>
  </si>
  <si>
    <t>ooTFD</t>
  </si>
  <si>
    <t>http://www.oxfordjournals.org/our_journals/nar/database/summary/185</t>
  </si>
  <si>
    <t>http://www.ifti.org/ootfd</t>
  </si>
  <si>
    <t>Open Targets</t>
  </si>
  <si>
    <t>Proteomics Resources;Other Molecular Biology Databases|Drugs and drug design</t>
  </si>
  <si>
    <t>http://www.oxfordjournals.org/our_journals/nar/database/summary/1976</t>
  </si>
  <si>
    <t>https://targetvalidation.org</t>
  </si>
  <si>
    <t>OPM</t>
  </si>
  <si>
    <t>http://www.oxfordjournals.org/our_journals/nar/database/summary/1478</t>
  </si>
  <si>
    <t>http://opm.phar.umich.edu</t>
  </si>
  <si>
    <t>ORENZA</t>
  </si>
  <si>
    <t>http://www.oxfordjournals.org/our_journals/nar/database/summary/998</t>
  </si>
  <si>
    <t>http://www.orenza.u-psud.fr/</t>
  </si>
  <si>
    <t>P3DB</t>
  </si>
  <si>
    <t>http://www.oxfordjournals.org/our_journals/nar/database/summary/1245</t>
  </si>
  <si>
    <t>http://www.p3db.org</t>
  </si>
  <si>
    <t>Papillomavirus Episteme</t>
  </si>
  <si>
    <t>http://www.oxfordjournals.org/our_journals/nar/database/summary/1619</t>
  </si>
  <si>
    <t>http://PaVE.niaid.nih.gov</t>
  </si>
  <si>
    <t>PASS2</t>
  </si>
  <si>
    <t>http://www.oxfordjournals.org/our_journals/nar/database/summary/275</t>
  </si>
  <si>
    <t>http://caps.ncbs.res.in/pass2/</t>
  </si>
  <si>
    <t>Pathguide</t>
  </si>
  <si>
    <t>Metabolic and Signaling Pathways|Metabolic pathways;Metabolic and Signaling Pathways|Protein-protein interactions</t>
  </si>
  <si>
    <t>http://www.oxfordjournals.org/our_journals/nar/database/summary/898</t>
  </si>
  <si>
    <t>http://pathguide.org/</t>
  </si>
  <si>
    <t>PATRIC, the bacterial bioinformatics database and analysis resource</t>
  </si>
  <si>
    <t>http://www.oxfordjournals.org/our_journals/nar/database/summary/1000</t>
  </si>
  <si>
    <t>http://www.patricbrc.org/</t>
  </si>
  <si>
    <t>PCDDB</t>
  </si>
  <si>
    <t>http://www.oxfordjournals.org/our_journals/nar/database/summary/1430</t>
  </si>
  <si>
    <t>http://pcddb.cryst.bbk.ac.uk</t>
  </si>
  <si>
    <t>PCOSKB</t>
  </si>
  <si>
    <t>http://www.oxfordjournals.org/our_journals/nar/database/summary/1892</t>
  </si>
  <si>
    <t>http://www.campsign.bicnirrh.res.in/</t>
  </si>
  <si>
    <t>PCRPi-DB</t>
  </si>
  <si>
    <t>http://www.oxfordjournals.org/our_journals/nar/database/summary/1431</t>
  </si>
  <si>
    <t>http://www.bioinsilico.org/PCRPIDB</t>
  </si>
  <si>
    <t>PDB facilities</t>
  </si>
  <si>
    <t>http://www.oxfordjournals.org/our_journals/nar/database/summary/268</t>
  </si>
  <si>
    <t>http://swift.cmbi.ru.nl/gv/facilities/</t>
  </si>
  <si>
    <t>PDB_TM</t>
  </si>
  <si>
    <t>http://www.oxfordjournals.org/our_journals/nar/database/summary/619</t>
  </si>
  <si>
    <t>http://pdbtm.enzim.hu/</t>
  </si>
  <si>
    <t>http://www.oxfordjournals.org/our_journals/nar/database/summary/456</t>
  </si>
  <si>
    <t>PDBflex</t>
  </si>
  <si>
    <t>http://www.oxfordjournals.org/our_journals/nar/database/summary/1851</t>
  </si>
  <si>
    <t>http://pdbflex.org</t>
  </si>
  <si>
    <t>PDBj</t>
  </si>
  <si>
    <t>http://www.oxfordjournals.org/our_journals/nar/database/summary/1487</t>
  </si>
  <si>
    <t>http://pdbj.org/</t>
  </si>
  <si>
    <t>PDBSite</t>
  </si>
  <si>
    <t>http://www.oxfordjournals.org/our_journals/nar/database/summary/717</t>
  </si>
  <si>
    <t>http://www.oxfordjournals.org/our_journals/nar/database/summary/278</t>
  </si>
  <si>
    <t>http://www.ebi.ac.uk/pdbsum</t>
  </si>
  <si>
    <t>pE-DB</t>
  </si>
  <si>
    <t>http://www.oxfordjournals.org/our_journals/nar/database/summary/1690</t>
  </si>
  <si>
    <t>http://pedb.vib.be</t>
  </si>
  <si>
    <t>PEDANT</t>
  </si>
  <si>
    <t>http://www.oxfordjournals.org/our_journals/nar/database/summary/354</t>
  </si>
  <si>
    <t>http://pedant.gsf.de/</t>
  </si>
  <si>
    <t>Peptaibol</t>
  </si>
  <si>
    <t>http://www.oxfordjournals.org/our_journals/nar/database/summary/186</t>
  </si>
  <si>
    <t>http://peptaibol.cryst.bbk.ac.uk/</t>
  </si>
  <si>
    <t>http://www.oxfordjournals.org/our_journals/nar/database/summary/210</t>
  </si>
  <si>
    <t>PharmGKB</t>
  </si>
  <si>
    <t>Human Genes and Diseases|General polymorphism databases;Other Molecular Biology Databases|Drugs and drug design</t>
  </si>
  <si>
    <t>http://www.oxfordjournals.org/our_journals/nar/database/summary/392</t>
  </si>
  <si>
    <t>http://www.pharmgkb.org/</t>
  </si>
  <si>
    <t>Pharos</t>
  </si>
  <si>
    <t>http://www.oxfordjournals.org/our_journals/nar/database/summary/1977</t>
  </si>
  <si>
    <t>https://pharos.nih.gov/idg/index</t>
  </si>
  <si>
    <t>PhosphoSItePlus</t>
  </si>
  <si>
    <t>http://www.oxfordjournals.org/our_journals/nar/database/summary/1469</t>
  </si>
  <si>
    <t>http://www.phosphosite.org/</t>
  </si>
  <si>
    <t>PhytAMP</t>
  </si>
  <si>
    <t>http://www.oxfordjournals.org/our_journals/nar/database/summary/1206</t>
  </si>
  <si>
    <t>http://phytamp.hammamilab.org/main.php</t>
  </si>
  <si>
    <t>http://www.oxfordjournals.org/our_journals/nar/database/summary/194</t>
  </si>
  <si>
    <t>piSite</t>
  </si>
  <si>
    <t>http://www.oxfordjournals.org/our_journals/nar/database/summary/1208</t>
  </si>
  <si>
    <t>http://pisite.hgc.jp/</t>
  </si>
  <si>
    <t>Plant Reactome</t>
  </si>
  <si>
    <t>http://www.oxfordjournals.org/our_journals/nar/database/summary/1981</t>
  </si>
  <si>
    <t>http://plantreactome.gramene.org/</t>
  </si>
  <si>
    <t>PlantTFDB</t>
  </si>
  <si>
    <t>http://www.oxfordjournals.org/our_journals/nar/database/summary/1117</t>
  </si>
  <si>
    <t>http://planttfdb.cbi.pku.edu.cn</t>
  </si>
  <si>
    <t>Platinum</t>
  </si>
  <si>
    <t>http://www.oxfordjournals.org/our_journals/nar/database/summary/1780</t>
  </si>
  <si>
    <t>http://structure.bioc.cam.ac.uk/platinum</t>
  </si>
  <si>
    <t>PlnTFDB</t>
  </si>
  <si>
    <t>http://www.oxfordjournals.org/our_journals/nar/database/summary/1387</t>
  </si>
  <si>
    <t>http://plntfdb.bio.uni-potsdam.de/</t>
  </si>
  <si>
    <t>PLPMDB</t>
  </si>
  <si>
    <t>http://www.oxfordjournals.org/our_journals/nar/database/summary/759</t>
  </si>
  <si>
    <t>http://www.studiofmp.com/plpmdb/</t>
  </si>
  <si>
    <t>PMAP</t>
  </si>
  <si>
    <t>http://www.oxfordjournals.org/our_journals/nar/database/summary/1221</t>
  </si>
  <si>
    <t>http://pmap.burnham.org/</t>
  </si>
  <si>
    <t>PMDB - Protein Model Database</t>
  </si>
  <si>
    <t>http://www.oxfordjournals.org/our_journals/nar/database/summary/855</t>
  </si>
  <si>
    <t>https://bioinformatics.cineca.it/PMDB/</t>
  </si>
  <si>
    <t>Pocketome</t>
  </si>
  <si>
    <t>http://www.oxfordjournals.org/our_journals/nar/database/summary/1498</t>
  </si>
  <si>
    <t>http://www.pocketome.org</t>
  </si>
  <si>
    <t>Polbase</t>
  </si>
  <si>
    <t>http://www.oxfordjournals.org/our_journals/nar/database/summary/1479</t>
  </si>
  <si>
    <t>http://polbase.neb.com</t>
  </si>
  <si>
    <t>PortEco</t>
  </si>
  <si>
    <t>http://www.oxfordjournals.org/our_journals/nar/database/summary/1701</t>
  </si>
  <si>
    <t>http://porteco.org</t>
  </si>
  <si>
    <t>PoSSuM</t>
  </si>
  <si>
    <t>http://www.oxfordjournals.org/our_journals/nar/database/summary/1499</t>
  </si>
  <si>
    <t>http://possum.cbrc.jp/PoSSuM/</t>
  </si>
  <si>
    <t>PPD</t>
  </si>
  <si>
    <t>http://www.oxfordjournals.org/our_journals/nar/database/summary/856</t>
  </si>
  <si>
    <t>http://www.ddg-pharmfac.net/ppd/PPD/pKahomepage.htm</t>
  </si>
  <si>
    <t>PPT-DB</t>
  </si>
  <si>
    <t>http://www.oxfordjournals.org/our_journals/nar/database/summary/1120</t>
  </si>
  <si>
    <t>http://www.pptdb.ca/</t>
  </si>
  <si>
    <t>prePPI</t>
  </si>
  <si>
    <t>http://www.oxfordjournals.org/our_journals/nar/database/summary/1632</t>
  </si>
  <si>
    <t>http://bhapp.c2b2.columbia.edu/PrePPI</t>
  </si>
  <si>
    <t>PREX</t>
  </si>
  <si>
    <t>http://www.oxfordjournals.org/our_journals/nar/database/summary/1435</t>
  </si>
  <si>
    <t>http://csb.wfu.edu/PREX</t>
  </si>
  <si>
    <t>PRIDE</t>
  </si>
  <si>
    <t>http://www.oxfordjournals.org/our_journals/nar/database/summary/857</t>
  </si>
  <si>
    <t>http://www.ebi.ac.uk/pride/archive/</t>
  </si>
  <si>
    <t>ProDom</t>
  </si>
  <si>
    <t>http://www.oxfordjournals.org/our_journals/nar/database/summary/214</t>
  </si>
  <si>
    <t>http://prodom.prabi.fr/</t>
  </si>
  <si>
    <t>ProGlycProt</t>
  </si>
  <si>
    <t>http://www.oxfordjournals.org/our_journals/nar/database/summary/1480</t>
  </si>
  <si>
    <t>http://www.proglycprot.org</t>
  </si>
  <si>
    <t>PROMISCUOUS</t>
  </si>
  <si>
    <t>http://www.oxfordjournals.org/our_journals/nar/database/summary/1437</t>
  </si>
  <si>
    <t>http://bioinformatics.charite.de/promiscuous</t>
  </si>
  <si>
    <t>ProSAS</t>
  </si>
  <si>
    <t>Nucleotide Sequence Databases|Gene structure, introns and exons, splice sites;Structure Databases|Protein structure</t>
  </si>
  <si>
    <t>http://www.oxfordjournals.org/our_journals/nar/database/summary/1122</t>
  </si>
  <si>
    <t>http://services.bio.ifi.lmu.de/ProSAS/</t>
  </si>
  <si>
    <t>http://www.oxfordjournals.org/our_journals/nar/database/summary/215</t>
  </si>
  <si>
    <t>http://www.expasy.org/prosite/</t>
  </si>
  <si>
    <t>ProtChemSI</t>
  </si>
  <si>
    <t>http://www.oxfordjournals.org/our_journals/nar/database/summary/1500</t>
  </si>
  <si>
    <t>http://pcidb.russelllab.org/</t>
  </si>
  <si>
    <t>ProtCID</t>
  </si>
  <si>
    <t>http://www.oxfordjournals.org/our_journals/nar/database/summary/1438</t>
  </si>
  <si>
    <t>http://dunbrack2.fccc.edu/protcid</t>
  </si>
  <si>
    <t>Protegen</t>
  </si>
  <si>
    <t>http://www.oxfordjournals.org/our_journals/nar/database/summary/1328</t>
  </si>
  <si>
    <t>http://www.violinet.org/protegen/</t>
  </si>
  <si>
    <t>Protein kinase resource</t>
  </si>
  <si>
    <t>Protein sequence databases|Databases of individual protein families;Metabolic and Signaling Pathways|Protein-protein interactions</t>
  </si>
  <si>
    <t>http://www.oxfordjournals.org/our_journals/nar/database/summary/188</t>
  </si>
  <si>
    <t>http://www0.nih.go.jp/mirror/Kinases/</t>
  </si>
  <si>
    <t>Protein-protein interfaces</t>
  </si>
  <si>
    <t>http://www.oxfordjournals.org/our_journals/nar/database/summary/749</t>
  </si>
  <si>
    <t>http://home.ku.edu.tr/~okeskin/INTERFACE/INTERFACES.html</t>
  </si>
  <si>
    <t>Proteome-pI</t>
  </si>
  <si>
    <t>http://www.oxfordjournals.org/our_journals/nar/database/summary/1989</t>
  </si>
  <si>
    <t>http://isoelectricpointdb.org/</t>
  </si>
  <si>
    <t>ProteomeScout</t>
  </si>
  <si>
    <t>http://www.oxfordjournals.org/our_journals/nar/database/summary/1787</t>
  </si>
  <si>
    <t>https://proteomescout.wustl.edu/</t>
  </si>
  <si>
    <t>ProTeus</t>
  </si>
  <si>
    <t>http://www.oxfordjournals.org/our_journals/nar/database/summary/732</t>
  </si>
  <si>
    <t>http://www.proteus.cs.huji.ac.il/</t>
  </si>
  <si>
    <t>ProTherm</t>
  </si>
  <si>
    <t>http://www.oxfordjournals.org/our_journals/nar/database/summary/280</t>
  </si>
  <si>
    <t>http://www.abren.net/protherm/</t>
  </si>
  <si>
    <t>ProtoNet</t>
  </si>
  <si>
    <t>http://www.oxfordjournals.org/our_journals/nar/database/summary/567</t>
  </si>
  <si>
    <t>http://www.protonet.cs.huji.ac.il/</t>
  </si>
  <si>
    <t>ProtozoaDB</t>
  </si>
  <si>
    <t>http://www.oxfordjournals.org/our_journals/nar/database/summary/1124</t>
  </si>
  <si>
    <t>http://protozoadb.biowebdb.org/</t>
  </si>
  <si>
    <t>PSCDB</t>
  </si>
  <si>
    <t>http://www.oxfordjournals.org/our_journals/nar/database/summary/1501</t>
  </si>
  <si>
    <t>http://idp1.force.cs.is.nagoya-u.ac.jp/pscdb/</t>
  </si>
  <si>
    <t>Pseudomonas Genome Database</t>
  </si>
  <si>
    <t>http://www.oxfordjournals.org/our_journals/nar/database/summary/733</t>
  </si>
  <si>
    <t>http://www.pseudomonas.com/</t>
  </si>
  <si>
    <t>PTGL</t>
  </si>
  <si>
    <t>http://www.oxfordjournals.org/our_journals/nar/database/summary/1352</t>
  </si>
  <si>
    <t>http://ptgl.uni-frankfurt.de/</t>
  </si>
  <si>
    <t>http://www.oxfordjournals.org/our_journals/nar/database/summary/735</t>
  </si>
  <si>
    <t>PyIgClassify</t>
  </si>
  <si>
    <t>http://www.oxfordjournals.org/our_journals/nar/database/summary/1783</t>
  </si>
  <si>
    <t>http://dunbrack2.fccc.edu/PyIgClassify/default.aspx</t>
  </si>
  <si>
    <t>R.E.DD.B.</t>
  </si>
  <si>
    <t>http://www.oxfordjournals.org/our_journals/nar/database/summary/1127</t>
  </si>
  <si>
    <t>http://q4md-forcefieldtools.org/REDDB/</t>
  </si>
  <si>
    <t>RAID</t>
  </si>
  <si>
    <t>http://www.oxfordjournals.org/our_journals/nar/database/summary/1923</t>
  </si>
  <si>
    <t>http://www.rna-society.org/raid/</t>
  </si>
  <si>
    <t>RAPID</t>
  </si>
  <si>
    <t>http://www.oxfordjournals.org/our_journals/nar/database/summary/1220</t>
  </si>
  <si>
    <t>http://web16.kazusa.or.jp/rapid/</t>
  </si>
  <si>
    <t>http://www.oxfordjournals.org/our_journals/nar/database/summary/93</t>
  </si>
  <si>
    <t>http://rgd.mcw.edu</t>
  </si>
  <si>
    <t>http://www.oxfordjournals.org/our_journals/nar/database/summary/276</t>
  </si>
  <si>
    <t>http://www.oxfordjournals.org/our_journals/nar/database/summary/612</t>
  </si>
  <si>
    <t>http://www.reactome.org/</t>
  </si>
  <si>
    <t>RegulonDB</t>
  </si>
  <si>
    <t>http://www.oxfordjournals.org/our_journals/nar/database/summary/116</t>
  </si>
  <si>
    <t>http://regulondb.ccg.unam.mx/</t>
  </si>
  <si>
    <t>REPAIRtoire</t>
  </si>
  <si>
    <t>http://www.oxfordjournals.org/our_journals/nar/database/summary/1441</t>
  </si>
  <si>
    <t>http://repairtoire.genesilico.pl</t>
  </si>
  <si>
    <t>RepeatsDB</t>
  </si>
  <si>
    <t>http://www.oxfordjournals.org/our_journals/nar/database/summary/1691</t>
  </si>
  <si>
    <t>http://repeatsdb.bio.unipd.it/</t>
  </si>
  <si>
    <t>http://www.oxfordjournals.org/our_journals/nar/database/summary/382</t>
  </si>
  <si>
    <t>http://rfam.xfam.org/</t>
  </si>
  <si>
    <t>Ribonuclease P Database</t>
  </si>
  <si>
    <t>http://www.oxfordjournals.org/our_journals/nar/database/summary/195</t>
  </si>
  <si>
    <t>http://www.mbio.ncsu.edu/RNaseP/home.html</t>
  </si>
  <si>
    <t>RNA Bricks</t>
  </si>
  <si>
    <t>http://www.oxfordjournals.org/our_journals/nar/database/summary/1688</t>
  </si>
  <si>
    <t>http://iimcb.genesilico.pl/rnabricks</t>
  </si>
  <si>
    <t>RNA CoSSMos</t>
  </si>
  <si>
    <t>http://www.oxfordjournals.org/our_journals/nar/database/summary/1486</t>
  </si>
  <si>
    <t>http://cossmos.slu.edu</t>
  </si>
  <si>
    <t>RNA FRABASE</t>
  </si>
  <si>
    <t>RNA sequence databases;Structure Databases|Nucleic acid structure</t>
  </si>
  <si>
    <t>http://www.oxfordjournals.org/our_journals/nar/database/summary/1129</t>
  </si>
  <si>
    <t>http://rnafrabase.ibch.poznan.pl/</t>
  </si>
  <si>
    <t>RNA SSTRAND</t>
  </si>
  <si>
    <t>http://www.oxfordjournals.org/our_journals/nar/database/summary/900</t>
  </si>
  <si>
    <t>http://www.rnasoft.ca/sstrand/</t>
  </si>
  <si>
    <t>RNAcentral</t>
  </si>
  <si>
    <t>http://www.oxfordjournals.org/our_journals/nar/database/summary/1766</t>
  </si>
  <si>
    <t>http://rnacentral.org/</t>
  </si>
  <si>
    <t>RNAJunction</t>
  </si>
  <si>
    <t>http://www.oxfordjournals.org/our_journals/nar/database/summary/1130</t>
  </si>
  <si>
    <t>http://rnajunction.abcc.ncifcrf.gov/</t>
  </si>
  <si>
    <t>RNApathwaysDB</t>
  </si>
  <si>
    <t>http://www.oxfordjournals.org/our_journals/nar/database/summary/1630</t>
  </si>
  <si>
    <t>http://rnb.genesilico.pl/</t>
  </si>
  <si>
    <t>RsiteDB</t>
  </si>
  <si>
    <t>http://www.oxfordjournals.org/our_journals/nar/database/summary/1252</t>
  </si>
  <si>
    <t>http://bioinfo3d.cs.tau.ac.il/RsiteDB/</t>
  </si>
  <si>
    <t>SAbDab</t>
  </si>
  <si>
    <t>http://www.oxfordjournals.org/our_journals/nar/database/summary/1748</t>
  </si>
  <si>
    <t>http://opig.stats.ox.ac.uk/webapps/sabdab</t>
  </si>
  <si>
    <t>SASBDB</t>
  </si>
  <si>
    <t>http://www.oxfordjournals.org/our_journals/nar/database/summary/1778</t>
  </si>
  <si>
    <t>http://www.sasbdb.org/</t>
  </si>
  <si>
    <t>SATPdb</t>
  </si>
  <si>
    <t>http://www.oxfordjournals.org/our_journals/nar/database/summary/1898</t>
  </si>
  <si>
    <t>http://crdd.osdd.net/raghava/satpdb/</t>
  </si>
  <si>
    <t>sc-PDB</t>
  </si>
  <si>
    <t>http://www.oxfordjournals.org/our_journals/nar/database/summary/1781</t>
  </si>
  <si>
    <t>http://bioinfo-pharma.u-strasbg.fr/scPDB/</t>
  </si>
  <si>
    <t>SchistoDB</t>
  </si>
  <si>
    <t>http://www.oxfordjournals.org/our_journals/nar/database/summary/1219</t>
  </si>
  <si>
    <t>http://SchistoDB.net/</t>
  </si>
  <si>
    <t>http://www.oxfordjournals.org/our_journals/nar/database/summary/282</t>
  </si>
  <si>
    <t>http://scop.mrc-lmb.cam.ac.uk/scop</t>
  </si>
  <si>
    <t>SCOPe</t>
  </si>
  <si>
    <t>http://www.oxfordjournals.org/our_journals/nar/database/summary/255</t>
  </si>
  <si>
    <t>http://scop.berkeley.edu/</t>
  </si>
  <si>
    <t>SCOPPI</t>
  </si>
  <si>
    <t>http://www.oxfordjournals.org/our_journals/nar/database/summary/863</t>
  </si>
  <si>
    <t>http://scoppi.biotec.tu-dresden.de/scoppi/</t>
  </si>
  <si>
    <t>SDAP</t>
  </si>
  <si>
    <t>http://www.oxfordjournals.org/our_journals/nar/database/summary/372</t>
  </si>
  <si>
    <t>http://fermi.utmb.edu/SDAP/</t>
  </si>
  <si>
    <t>SecReT4</t>
  </si>
  <si>
    <t>http://www.oxfordjournals.org/our_journals/nar/database/summary/1576</t>
  </si>
  <si>
    <t>http://db-mml.sjtu.edu.cn/SecReT4</t>
  </si>
  <si>
    <t>SFLD</t>
  </si>
  <si>
    <t>http://www.oxfordjournals.org/our_journals/nar/database/summary/1708</t>
  </si>
  <si>
    <t>http://sfld.rbvi.ucsf.edu/</t>
  </si>
  <si>
    <t>http://www.oxfordjournals.org/our_journals/nar/database/summary/357</t>
  </si>
  <si>
    <t>http://www.yeastgenome.org/</t>
  </si>
  <si>
    <t>SIFTS</t>
  </si>
  <si>
    <t>http://www.oxfordjournals.org/our_journals/nar/database/summary/1615</t>
  </si>
  <si>
    <t>http://www.ebi.ac.uk/pdbe/docs/sifts/</t>
  </si>
  <si>
    <t>SISYPHUS</t>
  </si>
  <si>
    <t>http://www.oxfordjournals.org/our_journals/nar/database/summary/1010</t>
  </si>
  <si>
    <t>http://sisyphus.mrc-cpe.cam.ac.uk/</t>
  </si>
  <si>
    <t>SitEx</t>
  </si>
  <si>
    <t>http://www.oxfordjournals.org/our_journals/nar/database/summary/1471</t>
  </si>
  <si>
    <t>http://www-bionet.sscc.ru/sitex/</t>
  </si>
  <si>
    <t>http://www.oxfordjournals.org/our_journals/nar/database/summary/218</t>
  </si>
  <si>
    <t>http://smart.embl.de/</t>
  </si>
  <si>
    <t>SMoS.2: Update of database of Structural Motifs in Superfamilies</t>
  </si>
  <si>
    <t>http://www.oxfordjournals.org/our_journals/nar/database/summary/1756</t>
  </si>
  <si>
    <t>http://caps.ncbs.res.in/SMoS2/</t>
  </si>
  <si>
    <t>SNAPPI</t>
  </si>
  <si>
    <t>http://www.oxfordjournals.org/our_journals/nar/database/summary/1012</t>
  </si>
  <si>
    <t>http://www.compbio.dundee.ac.uk/SNAPPI/downloads.jsp</t>
  </si>
  <si>
    <t>SNPeffect</t>
  </si>
  <si>
    <t>http://www.oxfordjournals.org/our_journals/nar/database/summary/626</t>
  </si>
  <si>
    <t>http://snpeffect.switchlab.org</t>
  </si>
  <si>
    <t>SoyKB - Soybean Knowledge Base</t>
  </si>
  <si>
    <t>http://www.oxfordjournals.org/our_journals/nar/database/summary/1746</t>
  </si>
  <si>
    <t>http://soykb.org</t>
  </si>
  <si>
    <t>SpliceDB</t>
  </si>
  <si>
    <t>http://www.oxfordjournals.org/our_journals/nar/database/summary/46</t>
  </si>
  <si>
    <t>http://linux1.softberry.com/berry.phtml?topic=splicedb</t>
  </si>
  <si>
    <t>Spliceosome Database</t>
  </si>
  <si>
    <t>http://www.oxfordjournals.org/our_journals/nar/database/summary/1593</t>
  </si>
  <si>
    <t>http://spliceosomedb.ucsc.edu</t>
  </si>
  <si>
    <t>http://www.oxfordjournals.org/our_journals/nar/database/summary/1231</t>
  </si>
  <si>
    <t>SRPDB</t>
  </si>
  <si>
    <t>RNA sequence databases;Protein sequence databases|Databases of individual protein families</t>
  </si>
  <si>
    <t>http://www.oxfordjournals.org/our_journals/nar/database/summary/248</t>
  </si>
  <si>
    <t>http://rnp.uthscsa.edu/rnp/SRPDB/SRPDB.html</t>
  </si>
  <si>
    <t>SSToSS - Sequence-Structural Templates of Single-member Superfamilies</t>
  </si>
  <si>
    <t>http://www.oxfordjournals.org/our_journals/nar/database/summary/530</t>
  </si>
  <si>
    <t>http://caps.ncbs.res.in/SSTOSS/index.htm</t>
  </si>
  <si>
    <t>STAP refinement of NMRdb</t>
  </si>
  <si>
    <t>http://www.oxfordjournals.org/our_journals/nar/database/summary/1497</t>
  </si>
  <si>
    <t>http://psb.kobic.re.kr/STAP/refinement/</t>
  </si>
  <si>
    <t>Start2Fold</t>
  </si>
  <si>
    <t>http://www.oxfordjournals.org/our_journals/nar/database/summary/1852</t>
  </si>
  <si>
    <t>http://start2fold.eu</t>
  </si>
  <si>
    <t>STINGreport</t>
  </si>
  <si>
    <t>http://www.oxfordjournals.org/our_journals/nar/database/summary/785</t>
  </si>
  <si>
    <t>http://sms.cbi.cnptia.embrapa.br/SMS/STINGm/SMSReport/</t>
  </si>
  <si>
    <t>http://www.oxfordjournals.org/our_journals/nar/database/summary/1134</t>
  </si>
  <si>
    <t>http://stitch.embl.de</t>
  </si>
  <si>
    <t>http://www.oxfordjournals.org/our_journals/nar/database/summary/582</t>
  </si>
  <si>
    <t>https://string-db.org</t>
  </si>
  <si>
    <t>Structure Superposition Database</t>
  </si>
  <si>
    <t>http://www.oxfordjournals.org/our_journals/nar/database/summary/583</t>
  </si>
  <si>
    <t>http://www.cgl.ucsf.edu/home/meng/ssd/ssd.html</t>
  </si>
  <si>
    <t>SubtiWiki</t>
  </si>
  <si>
    <t>http://www.oxfordjournals.org/our_journals/nar/database/summary/1563</t>
  </si>
  <si>
    <t>http://subtiwiki.uni-goettingen.de/</t>
  </si>
  <si>
    <t>SugarBindDB</t>
  </si>
  <si>
    <t>http://www.oxfordjournals.org/our_journals/nar/database/summary/1906</t>
  </si>
  <si>
    <t>http://sugarbind.expasy.org</t>
  </si>
  <si>
    <t>SuperCYP</t>
  </si>
  <si>
    <t>http://www.oxfordjournals.org/our_journals/nar/database/summary/1348</t>
  </si>
  <si>
    <t>http://bioinformatics.charite.de/supercyp</t>
  </si>
  <si>
    <t>SuperDrug</t>
  </si>
  <si>
    <t>Structure Databases|Small molecules;Other Molecular Biology Databases|Drugs and drug design</t>
  </si>
  <si>
    <t>http://www.oxfordjournals.org/our_journals/nar/database/summary/902</t>
  </si>
  <si>
    <t>http://bioinf.charite.de/superdrug/</t>
  </si>
  <si>
    <t>http://www.oxfordjournals.org/our_journals/nar/database/summary/285</t>
  </si>
  <si>
    <t>SuperPain</t>
  </si>
  <si>
    <t>http://www.oxfordjournals.org/our_journals/nar/database/summary/1738</t>
  </si>
  <si>
    <t>http://bioinformatics.charite.de/superpain/</t>
  </si>
  <si>
    <t>SuperSweet</t>
  </si>
  <si>
    <t>http://www.oxfordjournals.org/our_journals/nar/database/summary/1332</t>
  </si>
  <si>
    <t>http://bioinformatics.charite.de/sweet/</t>
  </si>
  <si>
    <t>SuperTarget</t>
  </si>
  <si>
    <t>http://www.oxfordjournals.org/our_journals/nar/database/summary/1136</t>
  </si>
  <si>
    <t>http://insilico.charite.de/supertarget/</t>
  </si>
  <si>
    <t>SuperToxic</t>
  </si>
  <si>
    <t>http://www.oxfordjournals.org/our_journals/nar/database/summary/1277</t>
  </si>
  <si>
    <t>http://bioinformatics.charite.de/supertoxic/</t>
  </si>
  <si>
    <t>SWEET-DB</t>
  </si>
  <si>
    <t>http://www.oxfordjournals.org/our_journals/nar/database/summary/300</t>
  </si>
  <si>
    <t>http://www.glycosciences.de/database/</t>
  </si>
  <si>
    <t>SWISS-2DPAGE</t>
  </si>
  <si>
    <t>http://www.oxfordjournals.org/our_journals/nar/database/summary/225</t>
  </si>
  <si>
    <t>http://www.expasy.org/ch2d/</t>
  </si>
  <si>
    <t>http://www.oxfordjournals.org/our_journals/nar/database/summary/585</t>
  </si>
  <si>
    <t>http://swissmodel.expasy.org/repository/</t>
  </si>
  <si>
    <t>SynSysNet</t>
  </si>
  <si>
    <t>http://www.oxfordjournals.org/our_journals/nar/database/summary/1634</t>
  </si>
  <si>
    <t>http://bioinformatics.charite.de/synsysnet</t>
  </si>
  <si>
    <t>SZGR</t>
  </si>
  <si>
    <t>http://www.oxfordjournals.org/our_journals/nar/database/summary/1973</t>
  </si>
  <si>
    <t>https://bioinfo.uth.edu/SZGR/</t>
  </si>
  <si>
    <t>T3DB</t>
  </si>
  <si>
    <t>http://www.oxfordjournals.org/our_journals/nar/database/summary/1383</t>
  </si>
  <si>
    <t>http://www.t3db.org</t>
  </si>
  <si>
    <t>http://www.oxfordjournals.org/our_journals/nar/database/summary/790</t>
  </si>
  <si>
    <t>Telomerase database</t>
  </si>
  <si>
    <t>Nucleotide Sequence Databases|Transcriptional regulator sites and transcription factors;Protein sequence databases|Databases of individual protein families</t>
  </si>
  <si>
    <t>http://www.oxfordjournals.org/our_journals/nar/database/summary/1137</t>
  </si>
  <si>
    <t>http://telomerase.asu.edu/</t>
  </si>
  <si>
    <t>TFClass</t>
  </si>
  <si>
    <t>http://www.oxfordjournals.org/our_journals/nar/database/summary/1571</t>
  </si>
  <si>
    <t>http://tfclass.bioinf.med.uni-goettingen.de/</t>
  </si>
  <si>
    <t>The Complex Portal - same as line 251</t>
  </si>
  <si>
    <t>http://www.oxfordjournals.org/our_journals/nar/database/summary/1784</t>
  </si>
  <si>
    <t>http://www.ebi.ac.uk/intact/complex</t>
  </si>
  <si>
    <t>ThYme</t>
  </si>
  <si>
    <t>http://www.oxfordjournals.org/our_journals/nar/database/summary/1449</t>
  </si>
  <si>
    <t>http://www.enzyme.cbirc.iastate.edu</t>
  </si>
  <si>
    <t>tmRDB</t>
  </si>
  <si>
    <t>http://www.oxfordjournals.org/our_journals/nar/database/summary/250</t>
  </si>
  <si>
    <t>TopDB</t>
  </si>
  <si>
    <t>http://www.oxfordjournals.org/our_journals/nar/database/summary/1140</t>
  </si>
  <si>
    <t>http://topdb.enzim.hu</t>
  </si>
  <si>
    <t>TopoSNP</t>
  </si>
  <si>
    <t>http://www.oxfordjournals.org/our_journals/nar/database/summary/590</t>
  </si>
  <si>
    <t>http://gila.bioe.uic.edu/snp/toposnp/</t>
  </si>
  <si>
    <t>ToxoDB - The Toxoplasma gondii Genome Database</t>
  </si>
  <si>
    <t>http://www.oxfordjournals.org/our_journals/nar/database/summary/359</t>
  </si>
  <si>
    <t>http://ToxoDB.org/</t>
  </si>
  <si>
    <t>Transformer</t>
  </si>
  <si>
    <t>http://www.oxfordjournals.org/our_journals/nar/database/summary/1739</t>
  </si>
  <si>
    <t>http://bioinformatics.charite.de/transformer</t>
  </si>
  <si>
    <t>TriTrypDB</t>
  </si>
  <si>
    <t>http://www.oxfordjournals.org/our_journals/nar/database/summary/1360</t>
  </si>
  <si>
    <t>http://www.TriTrypDB.org</t>
  </si>
  <si>
    <t>TSTMP</t>
  </si>
  <si>
    <t>http://www.oxfordjournals.org/our_journals/nar/database/summary/1937</t>
  </si>
  <si>
    <t>http://tstmp.enzim.ttk.mta.hu</t>
  </si>
  <si>
    <t>Tumor Associated Gene database</t>
  </si>
  <si>
    <t>http://www.oxfordjournals.org/our_journals/nar/database/summary/922</t>
  </si>
  <si>
    <t>http://www.binfo.ncku.edu.tw/TAG/GeneDoc.php</t>
  </si>
  <si>
    <t>http://www.oxfordjournals.org/our_journals/nar/database/summary/316</t>
  </si>
  <si>
    <t>UCSD-Nature Signaling Gateway Molecule Pages</t>
  </si>
  <si>
    <t>Protein sequence databases|Databases of individual protein families;Metabolic and Signaling Pathways|Signalling pathways</t>
  </si>
  <si>
    <t>http://www.oxfordjournals.org/our_journals/nar/database/summary/1143</t>
  </si>
  <si>
    <t>http://www.signaling-gateway.org/molecule/</t>
  </si>
  <si>
    <t>Uniclust</t>
  </si>
  <si>
    <t>http://www.oxfordjournals.org/our_journals/nar/database/summary/1928</t>
  </si>
  <si>
    <t>http://uniclust.mmseqs.com/</t>
  </si>
  <si>
    <t>http://www.oxfordjournals.org/our_journals/nar/database/summary/318</t>
  </si>
  <si>
    <t>http://www.uniprot.org/</t>
  </si>
  <si>
    <t>ValidatorDB</t>
  </si>
  <si>
    <t>http://www.oxfordjournals.org/our_journals/nar/database/summary/1779</t>
  </si>
  <si>
    <t>http://ncbr.muni.cz/ValidatorDB</t>
  </si>
  <si>
    <t>ValidNESs</t>
  </si>
  <si>
    <t>http://www.oxfordjournals.org/our_journals/nar/database/summary/1605</t>
  </si>
  <si>
    <t>http://validness.ym.edu.tw/</t>
  </si>
  <si>
    <t>VectorBase</t>
  </si>
  <si>
    <t>http://www.oxfordjournals.org/our_journals/nar/database/summary/1031</t>
  </si>
  <si>
    <t>http://www.vectorbase.org</t>
  </si>
  <si>
    <t>VIDA</t>
  </si>
  <si>
    <t>http://www.oxfordjournals.org/our_journals/nar/database/summary/201</t>
  </si>
  <si>
    <t>http://www.biochem.ucl.ac.uk/bsm/virus_database/VIDA.html</t>
  </si>
  <si>
    <t>VIOLIN</t>
  </si>
  <si>
    <t>http://www.oxfordjournals.org/our_journals/nar/database/summary/1148</t>
  </si>
  <si>
    <t>http://www.violinet.org</t>
  </si>
  <si>
    <t>VIPERdb</t>
  </si>
  <si>
    <t>Structure Databases|Protein structure;Genomics Databases (non-vertebrate)|Viral genome databases</t>
  </si>
  <si>
    <t>http://www.oxfordjournals.org/our_journals/nar/database/summary/761</t>
  </si>
  <si>
    <t>http://viperdb.scripps.edu/</t>
  </si>
  <si>
    <t>ViPR</t>
  </si>
  <si>
    <t>Genomics Databases (non-vertebrate)|Viral genome databases;Other Molecular Biology Databases|Drugs and drug design</t>
  </si>
  <si>
    <t>http://www.oxfordjournals.org/our_journals/nar/database/summary/1051</t>
  </si>
  <si>
    <t>http://www.viprbrc.org</t>
  </si>
  <si>
    <t>Voronoia</t>
  </si>
  <si>
    <t>http://www.oxfordjournals.org/our_journals/nar/database/summary/1255</t>
  </si>
  <si>
    <t>http://bioinformatics.charite.de/voronoia/</t>
  </si>
  <si>
    <t>Voronoia4RNA</t>
  </si>
  <si>
    <t>http://www.oxfordjournals.org/our_journals/nar/database/summary/1612</t>
  </si>
  <si>
    <t>WDSPdb</t>
  </si>
  <si>
    <t>http://www.oxfordjournals.org/our_journals/nar/database/summary/1777</t>
  </si>
  <si>
    <t>http://wu.scbb.pkusz.edu.cn/wdsp/</t>
  </si>
  <si>
    <t>WholeCellKB - Model Organism Databases for Comprehensive Whole-Cell Models</t>
  </si>
  <si>
    <t>http://www.oxfordjournals.org/our_journals/nar/database/summary/1631</t>
  </si>
  <si>
    <t>WITHDRAWN</t>
  </si>
  <si>
    <t>http://www.oxfordjournals.org/our_journals/nar/database/summary/1895</t>
  </si>
  <si>
    <t>http://cheminfo.charite.de/withdrawn</t>
  </si>
  <si>
    <t>Wnt Database</t>
  </si>
  <si>
    <t>http://www.oxfordjournals.org/our_journals/nar/database/summary/202</t>
  </si>
  <si>
    <t>http://wnt.stanford.edu/</t>
  </si>
  <si>
    <t>Yeast Resource Center</t>
  </si>
  <si>
    <t>http://www.oxfordjournals.org/our_journals/nar/database/summary/763</t>
  </si>
  <si>
    <t>http://www.yeastrc.org/pdr/</t>
  </si>
  <si>
    <t>NAR Description</t>
  </si>
  <si>
    <t>Analysis of Impact Metrics for the Protein Data Bank</t>
  </si>
  <si>
    <t>http://wwwmgs.bionet.nsc.ru/mgs/gnw/pdbsite/</t>
  </si>
  <si>
    <t>http://cipro.ibio.jp/</t>
  </si>
  <si>
    <t>http://www.disprot.org/</t>
  </si>
  <si>
    <t>http://matrixdb.univ-lyon1.fr/</t>
  </si>
  <si>
    <t>http://www.ag.auburn.edu/mirror/tmRDB/tmRDB.html</t>
  </si>
  <si>
    <t>http://www.wholecellkb.org/</t>
  </si>
  <si>
    <t xml:space="preserve">Christopher Markosian, Luigi Di Costanzo, Monica Sekharan, Chenghua Shao, </t>
  </si>
  <si>
    <t>Stephen K. Burley, Christine Zardecki</t>
  </si>
  <si>
    <t>http://F202proteinformatics.charite.de/voronoia4rna/</t>
  </si>
  <si>
    <t>SPROUTS+A378:F378</t>
  </si>
  <si>
    <t>http://sprouts.rpbs.univ-paris-diderot.fr/</t>
  </si>
  <si>
    <t>Cancer Resource</t>
  </si>
  <si>
    <t>http://data-analysis.charite.de/care/</t>
  </si>
  <si>
    <t>TAED - The Adaptive Evolution Database</t>
  </si>
  <si>
    <t>Human and other Vertebrate Genomes|Model organisms, comparative genomics;Plant databases|General plant databases</t>
  </si>
  <si>
    <t>http://www.oxfordjournals.org/our_journals/nar/database/summary/751</t>
  </si>
  <si>
    <t>https://liberles.cst.temple.edu/TAED/index.html</t>
  </si>
  <si>
    <t>BIOZON</t>
  </si>
  <si>
    <t>http://www.oxfordjournals.org/our_journals/nar/database/summary/786</t>
  </si>
  <si>
    <t>http://biozon.org/</t>
  </si>
  <si>
    <t>Supplementary Information Table: Resources in the NAR Molecular Biology Database Collection that utilize PDB data (July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</si>
</sst>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Arial"/>
    </font>
    <font>
      <b/>
      <sz val="10"/>
      <color rgb="FF000000"/>
      <name val="Serif"/>
    </font>
    <font>
      <sz val="10"/>
      <name val="Serif"/>
    </font>
    <font>
      <sz val="10"/>
      <name val="Arial"/>
      <family val="2"/>
    </font>
    <font>
      <b/>
      <sz val="10"/>
      <name val="Arial"/>
      <family val="2"/>
    </font>
    <font>
      <b/>
      <sz val="10"/>
      <name val="Serif"/>
    </font>
    <font>
      <b/>
      <sz val="10"/>
      <color rgb="FF000000"/>
      <name val="'Arial'"/>
    </font>
    <font>
      <u/>
      <sz val="10"/>
      <color rgb="FF0000FF"/>
      <name val="Arial"/>
      <family val="2"/>
    </font>
    <font>
      <i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Serif"/>
    </font>
    <font>
      <u/>
      <sz val="10"/>
      <color rgb="FF0000FF"/>
      <name val="Serif"/>
    </font>
    <font>
      <b/>
      <u/>
      <sz val="10"/>
      <color rgb="FF0000FF"/>
      <name val="Arial"/>
      <family val="2"/>
    </font>
    <font>
      <sz val="10"/>
      <color rgb="FF000000"/>
      <name val="'Arial'"/>
    </font>
    <font>
      <b/>
      <sz val="10"/>
      <color rgb="FF000000"/>
      <name val="'serif'"/>
    </font>
    <font>
      <sz val="10"/>
      <color rgb="FF000000"/>
      <name val="'serif'"/>
    </font>
    <font>
      <u/>
      <sz val="10"/>
      <color rgb="FF1155CC"/>
      <name val="'Arial'"/>
    </font>
    <font>
      <sz val="10"/>
      <color rgb="FF000000"/>
      <name val="Arial"/>
      <family val="2"/>
    </font>
    <font>
      <sz val="10"/>
      <color rgb="FF000000"/>
      <name val="Serif"/>
    </font>
    <font>
      <u/>
      <sz val="10"/>
      <color rgb="FF1155CC"/>
      <name val="'serif'"/>
    </font>
    <font>
      <u/>
      <sz val="10"/>
      <color rgb="FF1155CC"/>
      <name val="Serif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Serif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/>
    <xf numFmtId="0" fontId="12" fillId="0" borderId="0" xfId="0" applyFont="1" applyAlignment="1"/>
    <xf numFmtId="0" fontId="4" fillId="0" borderId="0" xfId="0" applyFont="1"/>
    <xf numFmtId="0" fontId="4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3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4" fillId="0" borderId="0" xfId="0" applyFont="1" applyAlignment="1">
      <alignment horizontal="left"/>
    </xf>
    <xf numFmtId="0" fontId="21" fillId="0" borderId="0" xfId="0" applyFont="1" applyAlignment="1"/>
    <xf numFmtId="0" fontId="5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/>
    <xf numFmtId="0" fontId="23" fillId="0" borderId="1" xfId="0" applyFont="1" applyBorder="1" applyAlignment="1"/>
    <xf numFmtId="0" fontId="23" fillId="0" borderId="1" xfId="0" applyFont="1" applyBorder="1" applyAlignment="1"/>
    <xf numFmtId="0" fontId="23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24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26" fillId="0" borderId="0" xfId="0" applyFont="1" applyAlignment="1"/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Fill="1" applyAlignment="1"/>
    <xf numFmtId="0" fontId="29" fillId="0" borderId="1" xfId="0" applyFont="1" applyFill="1" applyBorder="1"/>
    <xf numFmtId="0" fontId="31" fillId="0" borderId="0" xfId="0" applyFont="1" applyFill="1" applyAlignment="1"/>
    <xf numFmtId="0" fontId="30" fillId="0" borderId="0" xfId="3" applyFont="1" applyFill="1" applyAlignment="1"/>
    <xf numFmtId="0" fontId="32" fillId="0" borderId="0" xfId="0" applyFont="1" applyFill="1" applyAlignment="1"/>
    <xf numFmtId="0" fontId="29" fillId="0" borderId="0" xfId="3" applyFont="1" applyFill="1" applyAlignment="1"/>
    <xf numFmtId="0" fontId="30" fillId="0" borderId="0" xfId="3" applyFont="1" applyAlignment="1"/>
    <xf numFmtId="0" fontId="26" fillId="0" borderId="0" xfId="0" applyFont="1" applyAlignment="1">
      <alignment horizontal="left" wrapText="1"/>
    </xf>
  </cellXfs>
  <cellStyles count="4">
    <cellStyle name="Followed Hyperlink" xfId="1" builtinId="9" hidden="1"/>
    <cellStyle name="Followed Hyperlink" xfId="2" builtinId="9" hidden="1"/>
    <cellStyle name="Hyperlink" xfId="3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-analysis.charite.de/care/" TargetMode="External"/><Relationship Id="rId2" Type="http://schemas.openxmlformats.org/officeDocument/2006/relationships/hyperlink" Target="http://f202proteinformatics.charite.de/voronoia4rna/" TargetMode="External"/><Relationship Id="rId1" Type="http://schemas.openxmlformats.org/officeDocument/2006/relationships/hyperlink" Target="http://www.oxfordjournals.org/our_journals/nar/database/summary/594" TargetMode="External"/><Relationship Id="rId4" Type="http://schemas.openxmlformats.org/officeDocument/2006/relationships/hyperlink" Target="https://liberles.cst.temple.edu/TAED/index.html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actome.org/" TargetMode="External"/><Relationship Id="rId21" Type="http://schemas.openxmlformats.org/officeDocument/2006/relationships/hyperlink" Target="http://nar.oxfordjournals.org/cgi/content/abstract/42/D1/D490" TargetMode="External"/><Relationship Id="rId42" Type="http://schemas.openxmlformats.org/officeDocument/2006/relationships/hyperlink" Target="http://www.ncbi.nlm.nih.gov/BLAST" TargetMode="External"/><Relationship Id="rId47" Type="http://schemas.openxmlformats.org/officeDocument/2006/relationships/hyperlink" Target="http://nar.oxfordjournals.org/cgi/content/abstract/38/suppl_1/D167" TargetMode="External"/><Relationship Id="rId63" Type="http://schemas.openxmlformats.org/officeDocument/2006/relationships/hyperlink" Target="http://www.rcsb.org/" TargetMode="External"/><Relationship Id="rId68" Type="http://schemas.openxmlformats.org/officeDocument/2006/relationships/hyperlink" Target="https://swissmodel.expasy.org/repository/" TargetMode="External"/><Relationship Id="rId7" Type="http://schemas.openxmlformats.org/officeDocument/2006/relationships/hyperlink" Target="http://ecocyc.org/" TargetMode="External"/><Relationship Id="rId71" Type="http://schemas.openxmlformats.org/officeDocument/2006/relationships/hyperlink" Target="http://pubchem.ncbi.nlm.nih.gov/" TargetMode="External"/><Relationship Id="rId2" Type="http://schemas.openxmlformats.org/officeDocument/2006/relationships/hyperlink" Target="http://www.yeastgenome.org/" TargetMode="External"/><Relationship Id="rId16" Type="http://schemas.openxmlformats.org/officeDocument/2006/relationships/hyperlink" Target="http://cancer.sanger.ac.uk/" TargetMode="External"/><Relationship Id="rId29" Type="http://schemas.openxmlformats.org/officeDocument/2006/relationships/hyperlink" Target="http://www.ebi.ac.uk/arrayexpress" TargetMode="External"/><Relationship Id="rId11" Type="http://schemas.openxmlformats.org/officeDocument/2006/relationships/hyperlink" Target="http://www.ensembl.org/" TargetMode="External"/><Relationship Id="rId24" Type="http://schemas.openxmlformats.org/officeDocument/2006/relationships/hyperlink" Target="http://nar.oxfordjournals.org/cgi/content/abstract/37/suppl_1/D603" TargetMode="External"/><Relationship Id="rId32" Type="http://schemas.openxmlformats.org/officeDocument/2006/relationships/hyperlink" Target="http://jaspar.genereg.net/" TargetMode="External"/><Relationship Id="rId37" Type="http://schemas.openxmlformats.org/officeDocument/2006/relationships/hyperlink" Target="https://www.ebi.ac.uk/merops/" TargetMode="External"/><Relationship Id="rId40" Type="http://schemas.openxmlformats.org/officeDocument/2006/relationships/hyperlink" Target="http://www.uniprot.org/" TargetMode="External"/><Relationship Id="rId45" Type="http://schemas.openxmlformats.org/officeDocument/2006/relationships/hyperlink" Target="http://nar.oxfordjournals.org/cgi/content/abstract/42/D1/D537" TargetMode="External"/><Relationship Id="rId53" Type="http://schemas.openxmlformats.org/officeDocument/2006/relationships/hyperlink" Target="http://genesilico.pl/modomics/" TargetMode="External"/><Relationship Id="rId58" Type="http://schemas.openxmlformats.org/officeDocument/2006/relationships/hyperlink" Target="http://nar.oxfordjournals.org/cgi/content/abstract/42/D1/D285" TargetMode="External"/><Relationship Id="rId66" Type="http://schemas.openxmlformats.org/officeDocument/2006/relationships/hyperlink" Target="http://nar.oxfordjournals.org/cgi/content/abstract/43/D1/D227" TargetMode="External"/><Relationship Id="rId5" Type="http://schemas.openxmlformats.org/officeDocument/2006/relationships/hyperlink" Target="http://www.genenames.org/" TargetMode="External"/><Relationship Id="rId61" Type="http://schemas.openxmlformats.org/officeDocument/2006/relationships/hyperlink" Target="https://www.ebi.ac.uk/thornton-srv/databases/cgi-bin/pdbsum/GetPage.pl?pdbcode=index.html" TargetMode="External"/><Relationship Id="rId19" Type="http://schemas.openxmlformats.org/officeDocument/2006/relationships/hyperlink" Target="http://nar.oxfordjournals.org/cgi/content/abstract/37/suppl_1/D1006" TargetMode="External"/><Relationship Id="rId14" Type="http://schemas.openxmlformats.org/officeDocument/2006/relationships/hyperlink" Target="http://nar.oxfordjournals.org/cgi/content/abstract/42/D1/D1040" TargetMode="External"/><Relationship Id="rId22" Type="http://schemas.openxmlformats.org/officeDocument/2006/relationships/hyperlink" Target="http://www.cazy.org/" TargetMode="External"/><Relationship Id="rId27" Type="http://schemas.openxmlformats.org/officeDocument/2006/relationships/hyperlink" Target="http://stitch-db.org/" TargetMode="External"/><Relationship Id="rId30" Type="http://schemas.openxmlformats.org/officeDocument/2006/relationships/hyperlink" Target="http://www.ddbj.nig.ac.jp/" TargetMode="External"/><Relationship Id="rId35" Type="http://schemas.openxmlformats.org/officeDocument/2006/relationships/hyperlink" Target="http://gpcrdb.org/" TargetMode="External"/><Relationship Id="rId43" Type="http://schemas.openxmlformats.org/officeDocument/2006/relationships/hyperlink" Target="http://pfam.xfam.org/" TargetMode="External"/><Relationship Id="rId48" Type="http://schemas.openxmlformats.org/officeDocument/2006/relationships/hyperlink" Target="http://elm.eu.org/" TargetMode="External"/><Relationship Id="rId56" Type="http://schemas.openxmlformats.org/officeDocument/2006/relationships/hyperlink" Target="http://nar.oxfordjournals.org/cgi/content/abstract/40/D1/D461" TargetMode="External"/><Relationship Id="rId64" Type="http://schemas.openxmlformats.org/officeDocument/2006/relationships/hyperlink" Target="http://nar.oxfordjournals.org/cgi/content/abstract/42/D1/D310" TargetMode="External"/><Relationship Id="rId69" Type="http://schemas.openxmlformats.org/officeDocument/2006/relationships/hyperlink" Target="http://nar.oxfordjournals.org/cgi/content/abstract/38/suppl_1/D249" TargetMode="External"/><Relationship Id="rId8" Type="http://schemas.openxmlformats.org/officeDocument/2006/relationships/hyperlink" Target="http://genome.ucsc.edu/" TargetMode="External"/><Relationship Id="rId51" Type="http://schemas.openxmlformats.org/officeDocument/2006/relationships/hyperlink" Target="http://rfam.xfam.org/" TargetMode="External"/><Relationship Id="rId3" Type="http://schemas.openxmlformats.org/officeDocument/2006/relationships/hyperlink" Target="http://www.genome.ad.jp/kegg" TargetMode="External"/><Relationship Id="rId12" Type="http://schemas.openxmlformats.org/officeDocument/2006/relationships/hyperlink" Target="http://www.informatics.jax.org/" TargetMode="External"/><Relationship Id="rId17" Type="http://schemas.openxmlformats.org/officeDocument/2006/relationships/hyperlink" Target="http://nar.oxfordjournals.org/cgi/content/abstract/39/suppl_1/D1164" TargetMode="External"/><Relationship Id="rId25" Type="http://schemas.openxmlformats.org/officeDocument/2006/relationships/hyperlink" Target="http://www.hmdb.ca/" TargetMode="External"/><Relationship Id="rId33" Type="http://schemas.openxmlformats.org/officeDocument/2006/relationships/hyperlink" Target="https://www.ebi.ac.uk/chembldb" TargetMode="External"/><Relationship Id="rId38" Type="http://schemas.openxmlformats.org/officeDocument/2006/relationships/hyperlink" Target="http://pir.georgetown.edu/" TargetMode="External"/><Relationship Id="rId46" Type="http://schemas.openxmlformats.org/officeDocument/2006/relationships/hyperlink" Target="http://dbptm.mbc.nctu.edu.tw/" TargetMode="External"/><Relationship Id="rId59" Type="http://schemas.openxmlformats.org/officeDocument/2006/relationships/hyperlink" Target="http://www.ebi.ac.uk/pdbe/" TargetMode="External"/><Relationship Id="rId67" Type="http://schemas.openxmlformats.org/officeDocument/2006/relationships/hyperlink" Target="http://supfam.org/SUPERFAMILY/" TargetMode="External"/><Relationship Id="rId20" Type="http://schemas.openxmlformats.org/officeDocument/2006/relationships/hyperlink" Target="http://www.imgt.org/" TargetMode="External"/><Relationship Id="rId41" Type="http://schemas.openxmlformats.org/officeDocument/2006/relationships/hyperlink" Target="http://nar.oxfordjournals.org/cgi/content/abstract/43/D1/D222" TargetMode="External"/><Relationship Id="rId54" Type="http://schemas.openxmlformats.org/officeDocument/2006/relationships/hyperlink" Target="http://nar.oxfordjournals.org/cgi/content/abstract/43/D1/D376" TargetMode="External"/><Relationship Id="rId62" Type="http://schemas.openxmlformats.org/officeDocument/2006/relationships/hyperlink" Target="http://nar.oxfordjournals.org/cgi/content/abstract/43/D1/D345" TargetMode="External"/><Relationship Id="rId70" Type="http://schemas.openxmlformats.org/officeDocument/2006/relationships/hyperlink" Target="http://www.ebi.ac.uk/chebi/" TargetMode="External"/><Relationship Id="rId1" Type="http://schemas.openxmlformats.org/officeDocument/2006/relationships/hyperlink" Target="http://www.candidagenome.org/" TargetMode="External"/><Relationship Id="rId6" Type="http://schemas.openxmlformats.org/officeDocument/2006/relationships/hyperlink" Target="https://www.vectorbase.org/" TargetMode="External"/><Relationship Id="rId15" Type="http://schemas.openxmlformats.org/officeDocument/2006/relationships/hyperlink" Target="http://cansar.icr.ac.uk/" TargetMode="External"/><Relationship Id="rId23" Type="http://schemas.openxmlformats.org/officeDocument/2006/relationships/hyperlink" Target="https://biocyc.org/" TargetMode="External"/><Relationship Id="rId28" Type="http://schemas.openxmlformats.org/officeDocument/2006/relationships/hyperlink" Target="http://string.embl.de/" TargetMode="External"/><Relationship Id="rId36" Type="http://schemas.openxmlformats.org/officeDocument/2006/relationships/hyperlink" Target="http://nar.oxfordjournals.org/cgi/content/abstract/42/D1/D503" TargetMode="External"/><Relationship Id="rId49" Type="http://schemas.openxmlformats.org/officeDocument/2006/relationships/hyperlink" Target="http://prosite.expasy.org/" TargetMode="External"/><Relationship Id="rId57" Type="http://schemas.openxmlformats.org/officeDocument/2006/relationships/hyperlink" Target="https://www.ncbi.nlm.nih.gov/Structure/index.shtml" TargetMode="External"/><Relationship Id="rId10" Type="http://schemas.openxmlformats.org/officeDocument/2006/relationships/hyperlink" Target="https://www.nextprot.org/" TargetMode="External"/><Relationship Id="rId31" Type="http://schemas.openxmlformats.org/officeDocument/2006/relationships/hyperlink" Target="http://www.ebi.ac.uk/ena" TargetMode="External"/><Relationship Id="rId44" Type="http://schemas.openxmlformats.org/officeDocument/2006/relationships/hyperlink" Target="http://smart.embl-heidelberg.de/" TargetMode="External"/><Relationship Id="rId52" Type="http://schemas.openxmlformats.org/officeDocument/2006/relationships/hyperlink" Target="http://nar.oxfordjournals.org/cgi/content/abstract/37/suppl_1/D118" TargetMode="External"/><Relationship Id="rId60" Type="http://schemas.openxmlformats.org/officeDocument/2006/relationships/hyperlink" Target="http://nar.oxfordjournals.org/cgi/content/abstract/42/D1/D292" TargetMode="External"/><Relationship Id="rId65" Type="http://schemas.openxmlformats.org/officeDocument/2006/relationships/hyperlink" Target="http://scop.mrc-lmb.cam.ac.uk/scop/" TargetMode="External"/><Relationship Id="rId4" Type="http://schemas.openxmlformats.org/officeDocument/2006/relationships/hyperlink" Target="http://metacyc.org/" TargetMode="External"/><Relationship Id="rId9" Type="http://schemas.openxmlformats.org/officeDocument/2006/relationships/hyperlink" Target="http://fantom.gsc.riken.jp/" TargetMode="External"/><Relationship Id="rId13" Type="http://schemas.openxmlformats.org/officeDocument/2006/relationships/hyperlink" Target="http://rgd.mcw.edu/" TargetMode="External"/><Relationship Id="rId18" Type="http://schemas.openxmlformats.org/officeDocument/2006/relationships/hyperlink" Target="http://www.iedb.org/home_v3.php" TargetMode="External"/><Relationship Id="rId39" Type="http://schemas.openxmlformats.org/officeDocument/2006/relationships/hyperlink" Target="http://www.tcdb.org/" TargetMode="External"/><Relationship Id="rId34" Type="http://schemas.openxmlformats.org/officeDocument/2006/relationships/hyperlink" Target="http://nar.oxfordjournals.org/cgi/content/abstract/42/D1/D422" TargetMode="External"/><Relationship Id="rId50" Type="http://schemas.openxmlformats.org/officeDocument/2006/relationships/hyperlink" Target="http://www.noncode.org/" TargetMode="External"/><Relationship Id="rId55" Type="http://schemas.openxmlformats.org/officeDocument/2006/relationships/hyperlink" Target="http://www.cathdb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9"/>
  <sheetViews>
    <sheetView tabSelected="1" showWhiteSpace="0" view="pageLayout" topLeftCell="A363" workbookViewId="0">
      <selection activeCell="A404" sqref="A404"/>
    </sheetView>
  </sheetViews>
  <sheetFormatPr baseColWidth="10" defaultColWidth="14.5" defaultRowHeight="15.75" customHeight="1"/>
  <cols>
    <col min="1" max="1" width="42.83203125" customWidth="1"/>
    <col min="2" max="2" width="14.5" hidden="1" customWidth="1"/>
    <col min="3" max="3" width="33.5" hidden="1" customWidth="1"/>
    <col min="4" max="4" width="96.5" hidden="1" customWidth="1"/>
    <col min="5" max="5" width="11.1640625" hidden="1" customWidth="1"/>
    <col min="6" max="6" width="34.5" style="51" customWidth="1"/>
  </cols>
  <sheetData>
    <row r="1" spans="1:18" ht="15.75" customHeight="1">
      <c r="A1" s="46" t="s">
        <v>1428</v>
      </c>
    </row>
    <row r="2" spans="1:18" ht="15.75" customHeight="1">
      <c r="A2" s="26" t="s">
        <v>1435</v>
      </c>
    </row>
    <row r="3" spans="1:18" ht="15.75" customHeight="1">
      <c r="A3" t="s">
        <v>1436</v>
      </c>
    </row>
    <row r="4" spans="1:18" ht="28" customHeight="1">
      <c r="A4" s="58" t="s">
        <v>1449</v>
      </c>
      <c r="B4" s="58"/>
      <c r="C4" s="58"/>
      <c r="D4" s="58"/>
      <c r="E4" s="58"/>
      <c r="F4" s="58"/>
    </row>
    <row r="6" spans="1:18" ht="13">
      <c r="A6" s="14" t="s">
        <v>205</v>
      </c>
      <c r="B6" s="33" t="s">
        <v>69</v>
      </c>
      <c r="C6" s="33" t="s">
        <v>70</v>
      </c>
      <c r="D6" s="32" t="s">
        <v>206</v>
      </c>
      <c r="E6" s="45" t="s">
        <v>1427</v>
      </c>
      <c r="F6" s="53" t="s">
        <v>207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">
      <c r="A7" s="48" t="s">
        <v>208</v>
      </c>
      <c r="B7" s="34" t="s">
        <v>75</v>
      </c>
      <c r="C7" s="34" t="s">
        <v>75</v>
      </c>
      <c r="D7" s="34" t="s">
        <v>10</v>
      </c>
      <c r="E7" s="34" t="s">
        <v>209</v>
      </c>
      <c r="F7" s="51" t="s">
        <v>210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3">
      <c r="A8" s="48" t="s">
        <v>211</v>
      </c>
      <c r="B8" s="34" t="s">
        <v>75</v>
      </c>
      <c r="C8" s="34" t="s">
        <v>75</v>
      </c>
      <c r="D8" s="34" t="s">
        <v>0</v>
      </c>
      <c r="E8" s="34" t="s">
        <v>212</v>
      </c>
      <c r="F8" s="51" t="s">
        <v>213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3">
      <c r="A9" s="48" t="s">
        <v>214</v>
      </c>
      <c r="B9" s="34" t="s">
        <v>75</v>
      </c>
      <c r="C9" s="34" t="s">
        <v>75</v>
      </c>
      <c r="D9" s="34" t="s">
        <v>10</v>
      </c>
      <c r="E9" s="34" t="s">
        <v>215</v>
      </c>
      <c r="F9" s="51" t="s">
        <v>216</v>
      </c>
      <c r="G9" s="37"/>
      <c r="H9" s="37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3">
      <c r="A10" s="48" t="s">
        <v>217</v>
      </c>
      <c r="B10" s="34" t="s">
        <v>75</v>
      </c>
      <c r="C10" s="34" t="s">
        <v>75</v>
      </c>
      <c r="D10" s="34" t="s">
        <v>12</v>
      </c>
      <c r="E10" s="34" t="s">
        <v>218</v>
      </c>
      <c r="F10" s="51" t="s">
        <v>219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3">
      <c r="A11" s="48" t="s">
        <v>220</v>
      </c>
      <c r="B11" s="34" t="s">
        <v>75</v>
      </c>
      <c r="C11" s="34" t="s">
        <v>75</v>
      </c>
      <c r="D11" s="34" t="s">
        <v>2</v>
      </c>
      <c r="E11" s="35" t="s">
        <v>221</v>
      </c>
      <c r="F11" s="51" t="s">
        <v>222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3">
      <c r="A12" s="48" t="s">
        <v>223</v>
      </c>
      <c r="B12" s="34" t="s">
        <v>75</v>
      </c>
      <c r="C12" s="34" t="s">
        <v>75</v>
      </c>
      <c r="D12" s="34" t="s">
        <v>0</v>
      </c>
      <c r="E12" s="37" t="s">
        <v>224</v>
      </c>
      <c r="F12" s="51" t="s">
        <v>225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26">
      <c r="A13" s="48" t="s">
        <v>226</v>
      </c>
      <c r="B13" s="34" t="s">
        <v>75</v>
      </c>
      <c r="C13" s="34" t="s">
        <v>75</v>
      </c>
      <c r="D13" s="34" t="s">
        <v>4</v>
      </c>
      <c r="E13" s="34" t="s">
        <v>227</v>
      </c>
      <c r="F13" s="51" t="s">
        <v>228</v>
      </c>
      <c r="G13" s="37"/>
      <c r="H13" s="37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3">
      <c r="A14" s="48" t="s">
        <v>229</v>
      </c>
      <c r="B14" s="34" t="s">
        <v>75</v>
      </c>
      <c r="C14" s="34" t="s">
        <v>75</v>
      </c>
      <c r="D14" s="34" t="s">
        <v>1</v>
      </c>
      <c r="E14" s="34" t="s">
        <v>230</v>
      </c>
      <c r="F14" s="51" t="s">
        <v>231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">
      <c r="A15" s="48" t="s">
        <v>232</v>
      </c>
      <c r="B15" s="34" t="s">
        <v>75</v>
      </c>
      <c r="C15" s="34" t="s">
        <v>75</v>
      </c>
      <c r="D15" s="34" t="s">
        <v>2</v>
      </c>
      <c r="E15" s="34" t="s">
        <v>233</v>
      </c>
      <c r="F15" s="51" t="s">
        <v>234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3">
      <c r="A16" s="48" t="s">
        <v>235</v>
      </c>
      <c r="B16" s="34" t="s">
        <v>75</v>
      </c>
      <c r="C16" s="34" t="s">
        <v>75</v>
      </c>
      <c r="D16" s="34" t="s">
        <v>3</v>
      </c>
      <c r="E16" s="34" t="s">
        <v>236</v>
      </c>
      <c r="F16" s="51" t="s">
        <v>237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3">
      <c r="A17" s="48" t="s">
        <v>238</v>
      </c>
      <c r="B17" s="34" t="s">
        <v>75</v>
      </c>
      <c r="C17" s="34" t="s">
        <v>75</v>
      </c>
      <c r="D17" s="34" t="s">
        <v>6</v>
      </c>
      <c r="E17" s="34" t="s">
        <v>239</v>
      </c>
      <c r="F17" s="51" t="s">
        <v>240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3">
      <c r="A18" s="48" t="s">
        <v>241</v>
      </c>
      <c r="B18" s="34" t="s">
        <v>75</v>
      </c>
      <c r="C18" s="34" t="s">
        <v>75</v>
      </c>
      <c r="D18" s="34" t="s">
        <v>1</v>
      </c>
      <c r="E18" s="34" t="s">
        <v>242</v>
      </c>
      <c r="F18" s="51" t="s">
        <v>243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3">
      <c r="A19" s="48" t="s">
        <v>244</v>
      </c>
      <c r="B19" s="34" t="s">
        <v>75</v>
      </c>
      <c r="C19" s="34" t="s">
        <v>75</v>
      </c>
      <c r="D19" s="34" t="s">
        <v>15</v>
      </c>
      <c r="E19" s="34" t="s">
        <v>245</v>
      </c>
      <c r="F19" s="51" t="s">
        <v>246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3">
      <c r="A20" s="48" t="s">
        <v>247</v>
      </c>
      <c r="B20" s="34" t="s">
        <v>75</v>
      </c>
      <c r="C20" s="34" t="s">
        <v>75</v>
      </c>
      <c r="D20" s="34" t="s">
        <v>8</v>
      </c>
      <c r="E20" s="34" t="s">
        <v>248</v>
      </c>
      <c r="F20" s="51" t="s">
        <v>249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3">
      <c r="A21" s="48" t="s">
        <v>250</v>
      </c>
      <c r="B21" s="34" t="s">
        <v>75</v>
      </c>
      <c r="C21" s="34" t="s">
        <v>75</v>
      </c>
      <c r="D21" s="34" t="s">
        <v>3</v>
      </c>
      <c r="E21" s="34" t="s">
        <v>251</v>
      </c>
      <c r="F21" s="51" t="s">
        <v>252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3">
      <c r="A22" s="48" t="s">
        <v>253</v>
      </c>
      <c r="B22" s="34" t="s">
        <v>75</v>
      </c>
      <c r="C22" s="34" t="s">
        <v>75</v>
      </c>
      <c r="D22" s="34" t="s">
        <v>15</v>
      </c>
      <c r="E22" s="34" t="s">
        <v>254</v>
      </c>
      <c r="F22" s="51" t="s">
        <v>255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3">
      <c r="A23" s="48" t="s">
        <v>256</v>
      </c>
      <c r="B23" s="34" t="s">
        <v>75</v>
      </c>
      <c r="C23" s="34" t="s">
        <v>75</v>
      </c>
      <c r="D23" s="34" t="s">
        <v>0</v>
      </c>
      <c r="E23" s="34" t="s">
        <v>257</v>
      </c>
      <c r="F23" s="51" t="s">
        <v>258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3">
      <c r="A24" s="48" t="s">
        <v>259</v>
      </c>
      <c r="B24" s="34" t="s">
        <v>75</v>
      </c>
      <c r="C24" s="34" t="s">
        <v>75</v>
      </c>
      <c r="D24" s="34" t="s">
        <v>28</v>
      </c>
      <c r="E24" s="34" t="s">
        <v>260</v>
      </c>
      <c r="F24" s="51" t="s">
        <v>261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3">
      <c r="A25" s="48" t="s">
        <v>262</v>
      </c>
      <c r="B25" s="34" t="s">
        <v>75</v>
      </c>
      <c r="C25" s="34" t="s">
        <v>75</v>
      </c>
      <c r="D25" s="34" t="s">
        <v>19</v>
      </c>
      <c r="E25" s="34" t="s">
        <v>263</v>
      </c>
      <c r="F25" s="51" t="s">
        <v>264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3">
      <c r="A26" s="48" t="s">
        <v>265</v>
      </c>
      <c r="B26" s="34" t="s">
        <v>75</v>
      </c>
      <c r="C26" s="34" t="s">
        <v>75</v>
      </c>
      <c r="D26" s="34" t="s">
        <v>0</v>
      </c>
      <c r="E26" s="34" t="s">
        <v>266</v>
      </c>
      <c r="F26" s="51" t="s">
        <v>267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3">
      <c r="A27" s="48" t="s">
        <v>128</v>
      </c>
      <c r="B27" s="34" t="s">
        <v>75</v>
      </c>
      <c r="C27" s="34" t="s">
        <v>75</v>
      </c>
      <c r="D27" s="38" t="s">
        <v>37</v>
      </c>
      <c r="E27" s="34" t="s">
        <v>268</v>
      </c>
      <c r="F27" s="51" t="s">
        <v>269</v>
      </c>
      <c r="G27" s="37"/>
      <c r="H27" s="37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3">
      <c r="A28" s="48" t="s">
        <v>270</v>
      </c>
      <c r="B28" s="34" t="s">
        <v>75</v>
      </c>
      <c r="C28" s="34" t="s">
        <v>75</v>
      </c>
      <c r="D28" s="34" t="s">
        <v>0</v>
      </c>
      <c r="E28" s="34" t="s">
        <v>271</v>
      </c>
      <c r="F28" s="51" t="s">
        <v>272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3">
      <c r="A29" s="48" t="s">
        <v>273</v>
      </c>
      <c r="B29" s="34" t="s">
        <v>75</v>
      </c>
      <c r="C29" s="34" t="s">
        <v>75</v>
      </c>
      <c r="D29" s="34" t="s">
        <v>12</v>
      </c>
      <c r="E29" s="34" t="s">
        <v>274</v>
      </c>
      <c r="F29" s="51" t="s">
        <v>275</v>
      </c>
      <c r="G29" s="37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3">
      <c r="A30" s="48" t="s">
        <v>276</v>
      </c>
      <c r="B30" s="34" t="s">
        <v>75</v>
      </c>
      <c r="C30" s="34" t="s">
        <v>75</v>
      </c>
      <c r="D30" s="39" t="s">
        <v>24</v>
      </c>
      <c r="E30" s="34" t="s">
        <v>277</v>
      </c>
      <c r="F30" s="51" t="s">
        <v>278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3">
      <c r="A31" s="48" t="s">
        <v>279</v>
      </c>
      <c r="B31" s="34" t="s">
        <v>75</v>
      </c>
      <c r="C31" s="34" t="s">
        <v>75</v>
      </c>
      <c r="D31" s="34" t="s">
        <v>28</v>
      </c>
      <c r="E31" s="34" t="s">
        <v>280</v>
      </c>
      <c r="F31" s="51" t="s">
        <v>281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3">
      <c r="A32" s="48" t="s">
        <v>282</v>
      </c>
      <c r="B32" s="34" t="s">
        <v>75</v>
      </c>
      <c r="C32" s="34" t="s">
        <v>75</v>
      </c>
      <c r="D32" s="34" t="s">
        <v>7</v>
      </c>
      <c r="E32" s="34" t="s">
        <v>283</v>
      </c>
      <c r="F32" s="51" t="s">
        <v>284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26">
      <c r="A33" s="48" t="s">
        <v>285</v>
      </c>
      <c r="B33" s="34" t="s">
        <v>75</v>
      </c>
      <c r="C33" s="34" t="s">
        <v>75</v>
      </c>
      <c r="D33" s="34" t="s">
        <v>286</v>
      </c>
      <c r="E33" s="34" t="s">
        <v>287</v>
      </c>
      <c r="F33" s="51" t="s">
        <v>288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3">
      <c r="A34" s="48" t="s">
        <v>289</v>
      </c>
      <c r="B34" s="40" t="s">
        <v>75</v>
      </c>
      <c r="C34" s="34" t="s">
        <v>75</v>
      </c>
      <c r="D34" s="34" t="s">
        <v>21</v>
      </c>
      <c r="E34" s="34" t="s">
        <v>290</v>
      </c>
      <c r="F34" s="51" t="s">
        <v>291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3">
      <c r="A35" s="48" t="s">
        <v>292</v>
      </c>
      <c r="B35" s="34" t="s">
        <v>75</v>
      </c>
      <c r="C35" s="34" t="s">
        <v>75</v>
      </c>
      <c r="D35" s="34" t="s">
        <v>0</v>
      </c>
      <c r="E35" s="34" t="s">
        <v>293</v>
      </c>
      <c r="F35" s="51" t="s">
        <v>294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3">
      <c r="A36" s="48" t="s">
        <v>295</v>
      </c>
      <c r="B36" s="34" t="s">
        <v>75</v>
      </c>
      <c r="C36" s="34" t="s">
        <v>75</v>
      </c>
      <c r="D36" s="34" t="s">
        <v>296</v>
      </c>
      <c r="E36" s="34" t="s">
        <v>297</v>
      </c>
      <c r="F36" s="51" t="s">
        <v>298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3">
      <c r="A37" s="48" t="s">
        <v>299</v>
      </c>
      <c r="B37" s="34" t="s">
        <v>75</v>
      </c>
      <c r="C37" s="34" t="s">
        <v>75</v>
      </c>
      <c r="D37" s="34" t="s">
        <v>4</v>
      </c>
      <c r="E37" s="34" t="s">
        <v>300</v>
      </c>
      <c r="F37" s="51" t="s">
        <v>301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3">
      <c r="A38" s="48" t="s">
        <v>302</v>
      </c>
      <c r="B38" s="34" t="s">
        <v>75</v>
      </c>
      <c r="C38" s="34" t="s">
        <v>75</v>
      </c>
      <c r="D38" s="34" t="s">
        <v>8</v>
      </c>
      <c r="E38" s="35" t="s">
        <v>303</v>
      </c>
      <c r="F38" s="51" t="s">
        <v>304</v>
      </c>
      <c r="G38" s="37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3">
      <c r="A39" s="48" t="s">
        <v>305</v>
      </c>
      <c r="B39" s="34" t="s">
        <v>75</v>
      </c>
      <c r="C39" s="34" t="s">
        <v>75</v>
      </c>
      <c r="D39" s="34" t="s">
        <v>4</v>
      </c>
      <c r="E39" s="37" t="s">
        <v>306</v>
      </c>
      <c r="F39" s="51" t="s">
        <v>307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3">
      <c r="A40" s="48" t="s">
        <v>308</v>
      </c>
      <c r="B40" s="34" t="s">
        <v>75</v>
      </c>
      <c r="C40" s="34" t="s">
        <v>75</v>
      </c>
      <c r="D40" s="34" t="s">
        <v>11</v>
      </c>
      <c r="E40" s="34" t="s">
        <v>309</v>
      </c>
      <c r="F40" s="51" t="s">
        <v>310</v>
      </c>
      <c r="G40" s="37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3">
      <c r="A41" s="48" t="s">
        <v>311</v>
      </c>
      <c r="B41" s="34" t="s">
        <v>75</v>
      </c>
      <c r="C41" s="34" t="s">
        <v>75</v>
      </c>
      <c r="D41" s="34" t="s">
        <v>18</v>
      </c>
      <c r="E41" s="34" t="s">
        <v>312</v>
      </c>
      <c r="F41" s="51" t="s">
        <v>313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3">
      <c r="A42" s="48" t="s">
        <v>314</v>
      </c>
      <c r="B42" s="34" t="s">
        <v>75</v>
      </c>
      <c r="C42" s="34" t="s">
        <v>75</v>
      </c>
      <c r="D42" s="34" t="s">
        <v>2</v>
      </c>
      <c r="E42" s="34" t="s">
        <v>315</v>
      </c>
      <c r="F42" s="51" t="s">
        <v>316</v>
      </c>
      <c r="G42" s="37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3">
      <c r="A43" s="48" t="s">
        <v>317</v>
      </c>
      <c r="B43" s="34" t="s">
        <v>75</v>
      </c>
      <c r="C43" s="34" t="s">
        <v>75</v>
      </c>
      <c r="D43" s="34" t="s">
        <v>318</v>
      </c>
      <c r="E43" s="34" t="s">
        <v>319</v>
      </c>
      <c r="F43" s="51" t="s">
        <v>320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3">
      <c r="A44" s="48" t="s">
        <v>321</v>
      </c>
      <c r="B44" s="34" t="s">
        <v>75</v>
      </c>
      <c r="C44" s="34" t="s">
        <v>75</v>
      </c>
      <c r="D44" s="34" t="s">
        <v>26</v>
      </c>
      <c r="E44" s="34" t="s">
        <v>322</v>
      </c>
      <c r="F44" s="51" t="s">
        <v>323</v>
      </c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3">
      <c r="A45" s="48" t="s">
        <v>324</v>
      </c>
      <c r="B45" s="34" t="s">
        <v>75</v>
      </c>
      <c r="C45" s="34" t="s">
        <v>75</v>
      </c>
      <c r="D45" s="34" t="s">
        <v>3</v>
      </c>
      <c r="E45" s="34" t="s">
        <v>325</v>
      </c>
      <c r="F45" s="51" t="s">
        <v>326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3">
      <c r="A46" s="48" t="s">
        <v>327</v>
      </c>
      <c r="B46" s="34" t="s">
        <v>75</v>
      </c>
      <c r="C46" s="34" t="s">
        <v>75</v>
      </c>
      <c r="D46" s="34" t="s">
        <v>0</v>
      </c>
      <c r="E46" s="34" t="s">
        <v>328</v>
      </c>
      <c r="F46" s="51" t="s">
        <v>329</v>
      </c>
      <c r="G46" s="37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3">
      <c r="A47" s="26" t="s">
        <v>1446</v>
      </c>
      <c r="B47" s="38"/>
      <c r="C47" s="38"/>
      <c r="D47" s="38"/>
      <c r="E47" s="26" t="s">
        <v>1447</v>
      </c>
      <c r="F47" s="26" t="s">
        <v>1448</v>
      </c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 ht="12.75" customHeight="1">
      <c r="A48" s="47" t="s">
        <v>331</v>
      </c>
      <c r="B48" t="s">
        <v>75</v>
      </c>
      <c r="C48" s="2" t="s">
        <v>75</v>
      </c>
      <c r="D48" t="s">
        <v>6</v>
      </c>
      <c r="E48" s="41" t="s">
        <v>332</v>
      </c>
      <c r="F48" s="52" t="s">
        <v>333</v>
      </c>
    </row>
    <row r="49" spans="1:18" ht="13">
      <c r="A49" s="48" t="s">
        <v>334</v>
      </c>
      <c r="B49" s="34" t="s">
        <v>75</v>
      </c>
      <c r="C49" s="34" t="s">
        <v>75</v>
      </c>
      <c r="D49" s="34" t="s">
        <v>0</v>
      </c>
      <c r="E49" s="34" t="s">
        <v>335</v>
      </c>
      <c r="F49" s="51" t="s">
        <v>336</v>
      </c>
      <c r="G49" s="37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26">
      <c r="A50" s="48" t="s">
        <v>337</v>
      </c>
      <c r="B50" s="34" t="s">
        <v>75</v>
      </c>
      <c r="C50" s="34" t="s">
        <v>75</v>
      </c>
      <c r="D50" s="34" t="s">
        <v>7</v>
      </c>
      <c r="E50" s="35" t="s">
        <v>338</v>
      </c>
      <c r="F50" s="51" t="s">
        <v>339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26">
      <c r="A51" s="48" t="s">
        <v>340</v>
      </c>
      <c r="B51" s="34" t="s">
        <v>75</v>
      </c>
      <c r="C51" s="34" t="s">
        <v>75</v>
      </c>
      <c r="D51" s="34" t="s">
        <v>0</v>
      </c>
      <c r="E51" s="34" t="s">
        <v>341</v>
      </c>
      <c r="F51" s="51" t="s">
        <v>342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3">
      <c r="A52" s="48" t="s">
        <v>343</v>
      </c>
      <c r="B52" s="34" t="s">
        <v>75</v>
      </c>
      <c r="C52" s="34" t="s">
        <v>75</v>
      </c>
      <c r="D52" s="34" t="s">
        <v>3</v>
      </c>
      <c r="E52" s="34" t="s">
        <v>344</v>
      </c>
      <c r="F52" s="51" t="s">
        <v>345</v>
      </c>
      <c r="G52" s="37"/>
      <c r="H52" s="37"/>
      <c r="I52" s="37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3">
      <c r="A53" s="48" t="s">
        <v>346</v>
      </c>
      <c r="B53" s="34" t="s">
        <v>75</v>
      </c>
      <c r="C53" s="34" t="s">
        <v>75</v>
      </c>
      <c r="D53" s="34" t="s">
        <v>20</v>
      </c>
      <c r="E53" s="34" t="s">
        <v>347</v>
      </c>
      <c r="F53" s="51" t="s">
        <v>348</v>
      </c>
      <c r="G53" s="37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3">
      <c r="A54" s="48" t="s">
        <v>349</v>
      </c>
      <c r="B54" s="34" t="s">
        <v>75</v>
      </c>
      <c r="C54" s="34" t="s">
        <v>75</v>
      </c>
      <c r="D54" s="34" t="s">
        <v>20</v>
      </c>
      <c r="E54" s="34" t="s">
        <v>350</v>
      </c>
      <c r="F54" s="51" t="s">
        <v>351</v>
      </c>
      <c r="G54" s="37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3">
      <c r="A55" s="50" t="s">
        <v>1440</v>
      </c>
      <c r="B55" s="38"/>
      <c r="C55" s="38"/>
      <c r="D55" s="38"/>
      <c r="E55" s="38"/>
      <c r="F55" s="57" t="s">
        <v>1441</v>
      </c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3">
      <c r="A56" s="48" t="s">
        <v>352</v>
      </c>
      <c r="B56" s="34" t="s">
        <v>75</v>
      </c>
      <c r="C56" s="34" t="s">
        <v>75</v>
      </c>
      <c r="D56" s="34" t="s">
        <v>0</v>
      </c>
      <c r="E56" s="34" t="s">
        <v>353</v>
      </c>
      <c r="F56" s="51" t="s">
        <v>354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26">
      <c r="A57" s="48" t="s">
        <v>355</v>
      </c>
      <c r="B57" s="34" t="s">
        <v>75</v>
      </c>
      <c r="C57" s="34" t="s">
        <v>75</v>
      </c>
      <c r="D57" s="34" t="s">
        <v>23</v>
      </c>
      <c r="E57" s="34" t="s">
        <v>356</v>
      </c>
      <c r="F57" s="51" t="s">
        <v>357</v>
      </c>
      <c r="G57" s="37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3">
      <c r="A58" s="48" t="s">
        <v>358</v>
      </c>
      <c r="B58" s="34" t="s">
        <v>75</v>
      </c>
      <c r="C58" s="34" t="s">
        <v>75</v>
      </c>
      <c r="D58" s="34" t="s">
        <v>3</v>
      </c>
      <c r="E58" s="34" t="s">
        <v>359</v>
      </c>
      <c r="F58" s="51" t="s">
        <v>360</v>
      </c>
      <c r="G58" s="37"/>
      <c r="H58" s="37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3">
      <c r="A59" s="48" t="s">
        <v>361</v>
      </c>
      <c r="B59" s="34" t="s">
        <v>75</v>
      </c>
      <c r="C59" s="34" t="s">
        <v>75</v>
      </c>
      <c r="D59" s="34" t="s">
        <v>21</v>
      </c>
      <c r="E59" s="42" t="s">
        <v>362</v>
      </c>
      <c r="F59" s="51" t="s">
        <v>363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3">
      <c r="A60" s="48" t="s">
        <v>174</v>
      </c>
      <c r="B60" s="34" t="s">
        <v>75</v>
      </c>
      <c r="C60" s="34" t="s">
        <v>75</v>
      </c>
      <c r="D60" s="34" t="s">
        <v>0</v>
      </c>
      <c r="E60" s="37" t="s">
        <v>364</v>
      </c>
      <c r="F60" s="51" t="s">
        <v>176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3">
      <c r="A61" s="48" t="s">
        <v>114</v>
      </c>
      <c r="B61" s="34" t="s">
        <v>75</v>
      </c>
      <c r="C61" s="34" t="s">
        <v>75</v>
      </c>
      <c r="D61" s="34" t="s">
        <v>6</v>
      </c>
      <c r="E61" s="34" t="s">
        <v>365</v>
      </c>
      <c r="F61" s="51" t="s">
        <v>116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3">
      <c r="A62" s="48" t="s">
        <v>366</v>
      </c>
      <c r="B62" s="34" t="s">
        <v>75</v>
      </c>
      <c r="C62" s="34" t="s">
        <v>75</v>
      </c>
      <c r="D62" s="34" t="s">
        <v>0</v>
      </c>
      <c r="E62" s="34" t="s">
        <v>367</v>
      </c>
      <c r="F62" s="51" t="s">
        <v>368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3">
      <c r="A63" s="48" t="s">
        <v>369</v>
      </c>
      <c r="B63" s="34" t="s">
        <v>75</v>
      </c>
      <c r="C63" s="34" t="s">
        <v>75</v>
      </c>
      <c r="D63" s="34" t="s">
        <v>0</v>
      </c>
      <c r="E63" s="34" t="s">
        <v>370</v>
      </c>
      <c r="F63" s="51" t="s">
        <v>371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3">
      <c r="A64" s="48" t="s">
        <v>150</v>
      </c>
      <c r="B64" s="34" t="s">
        <v>75</v>
      </c>
      <c r="C64" s="34" t="s">
        <v>75</v>
      </c>
      <c r="D64" s="34" t="s">
        <v>4</v>
      </c>
      <c r="E64" s="34" t="s">
        <v>372</v>
      </c>
      <c r="F64" s="51" t="s">
        <v>373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3">
      <c r="A65" s="48" t="s">
        <v>374</v>
      </c>
      <c r="B65" s="34" t="s">
        <v>75</v>
      </c>
      <c r="C65" s="34" t="s">
        <v>75</v>
      </c>
      <c r="D65" s="34" t="s">
        <v>0</v>
      </c>
      <c r="E65" s="35" t="s">
        <v>375</v>
      </c>
      <c r="F65" s="51" t="s">
        <v>376</v>
      </c>
      <c r="G65" s="37"/>
      <c r="H65" s="37"/>
      <c r="I65" s="37"/>
      <c r="J65" s="37"/>
      <c r="K65" s="37"/>
      <c r="L65" s="37"/>
      <c r="M65" s="34"/>
      <c r="N65" s="34"/>
      <c r="O65" s="34"/>
      <c r="P65" s="34"/>
      <c r="Q65" s="34"/>
      <c r="R65" s="34"/>
    </row>
    <row r="66" spans="1:18" ht="13">
      <c r="A66" s="48" t="s">
        <v>377</v>
      </c>
      <c r="B66" s="34" t="s">
        <v>75</v>
      </c>
      <c r="C66" s="34" t="s">
        <v>75</v>
      </c>
      <c r="D66" s="34" t="s">
        <v>24</v>
      </c>
      <c r="E66" s="37" t="s">
        <v>378</v>
      </c>
      <c r="F66" s="51" t="s">
        <v>379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13">
      <c r="A67" s="48" t="s">
        <v>76</v>
      </c>
      <c r="B67" s="40" t="s">
        <v>75</v>
      </c>
      <c r="C67" s="40" t="s">
        <v>75</v>
      </c>
      <c r="D67" s="34" t="s">
        <v>24</v>
      </c>
      <c r="E67" s="34" t="s">
        <v>380</v>
      </c>
      <c r="F67" s="52" t="s">
        <v>77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26">
      <c r="A68" s="48" t="s">
        <v>198</v>
      </c>
      <c r="B68" s="34" t="s">
        <v>75</v>
      </c>
      <c r="C68" s="34" t="s">
        <v>75</v>
      </c>
      <c r="D68" s="34" t="s">
        <v>13</v>
      </c>
      <c r="E68" s="34" t="s">
        <v>381</v>
      </c>
      <c r="F68" s="51" t="s">
        <v>200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ht="13">
      <c r="A69" s="48" t="s">
        <v>382</v>
      </c>
      <c r="B69" s="34" t="s">
        <v>75</v>
      </c>
      <c r="C69" s="34" t="s">
        <v>75</v>
      </c>
      <c r="D69" s="34" t="s">
        <v>13</v>
      </c>
      <c r="E69" s="34" t="s">
        <v>383</v>
      </c>
      <c r="F69" s="51" t="s">
        <v>384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3">
      <c r="A70" s="48" t="s">
        <v>136</v>
      </c>
      <c r="B70" s="34" t="s">
        <v>75</v>
      </c>
      <c r="C70" s="34" t="s">
        <v>75</v>
      </c>
      <c r="D70" s="34" t="s">
        <v>3</v>
      </c>
      <c r="E70" s="34" t="s">
        <v>385</v>
      </c>
      <c r="F70" s="51" t="s">
        <v>386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3">
      <c r="A71" s="48" t="s">
        <v>387</v>
      </c>
      <c r="B71" s="40" t="s">
        <v>75</v>
      </c>
      <c r="C71" s="40" t="s">
        <v>75</v>
      </c>
      <c r="D71" s="34" t="s">
        <v>19</v>
      </c>
      <c r="E71" s="35" t="s">
        <v>388</v>
      </c>
      <c r="F71" s="52" t="s">
        <v>1430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ht="13">
      <c r="A72" s="48" t="s">
        <v>389</v>
      </c>
      <c r="B72" s="40" t="s">
        <v>75</v>
      </c>
      <c r="C72" s="40" t="s">
        <v>75</v>
      </c>
      <c r="D72" s="34" t="s">
        <v>390</v>
      </c>
      <c r="E72" s="37" t="s">
        <v>391</v>
      </c>
      <c r="F72" s="52" t="s">
        <v>392</v>
      </c>
      <c r="G72" s="37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3">
      <c r="A73" s="48" t="s">
        <v>393</v>
      </c>
      <c r="B73" s="34" t="s">
        <v>75</v>
      </c>
      <c r="C73" s="34" t="s">
        <v>75</v>
      </c>
      <c r="D73" s="34" t="s">
        <v>22</v>
      </c>
      <c r="E73" s="34" t="s">
        <v>394</v>
      </c>
      <c r="F73" s="51" t="s">
        <v>395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13">
      <c r="A74" s="48" t="s">
        <v>396</v>
      </c>
      <c r="B74" s="34" t="s">
        <v>75</v>
      </c>
      <c r="C74" s="34" t="s">
        <v>75</v>
      </c>
      <c r="D74" s="34" t="s">
        <v>5</v>
      </c>
      <c r="E74" s="35" t="s">
        <v>397</v>
      </c>
      <c r="F74" s="51" t="s">
        <v>398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3">
      <c r="A75" s="48" t="s">
        <v>399</v>
      </c>
      <c r="B75" s="34" t="s">
        <v>75</v>
      </c>
      <c r="C75" s="34" t="s">
        <v>75</v>
      </c>
      <c r="D75" s="34" t="s">
        <v>0</v>
      </c>
      <c r="E75" s="37" t="s">
        <v>400</v>
      </c>
      <c r="F75" s="51" t="s">
        <v>401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3">
      <c r="A76" s="48" t="s">
        <v>402</v>
      </c>
      <c r="B76" s="34" t="s">
        <v>75</v>
      </c>
      <c r="C76" s="34" t="s">
        <v>75</v>
      </c>
      <c r="D76" s="34" t="s">
        <v>1</v>
      </c>
      <c r="E76" s="34" t="s">
        <v>403</v>
      </c>
      <c r="F76" s="51" t="s">
        <v>404</v>
      </c>
      <c r="G76" s="37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3">
      <c r="A77" s="48" t="s">
        <v>405</v>
      </c>
      <c r="B77" s="34" t="s">
        <v>75</v>
      </c>
      <c r="C77" s="34" t="s">
        <v>75</v>
      </c>
      <c r="D77" s="34" t="s">
        <v>2</v>
      </c>
      <c r="E77" s="34" t="s">
        <v>406</v>
      </c>
      <c r="F77" s="51" t="s">
        <v>407</v>
      </c>
      <c r="G77" s="37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3">
      <c r="A78" s="48" t="s">
        <v>408</v>
      </c>
      <c r="B78" s="34" t="s">
        <v>75</v>
      </c>
      <c r="C78" s="34" t="s">
        <v>75</v>
      </c>
      <c r="D78" s="34" t="s">
        <v>0</v>
      </c>
      <c r="E78" s="34" t="s">
        <v>409</v>
      </c>
      <c r="F78" s="51" t="s">
        <v>410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3">
      <c r="A79" s="48" t="s">
        <v>106</v>
      </c>
      <c r="B79" s="34" t="s">
        <v>75</v>
      </c>
      <c r="C79" s="34" t="s">
        <v>75</v>
      </c>
      <c r="D79" s="34" t="s">
        <v>20</v>
      </c>
      <c r="E79" s="34" t="s">
        <v>411</v>
      </c>
      <c r="F79" s="51" t="s">
        <v>412</v>
      </c>
      <c r="G79" s="37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3">
      <c r="A80" s="48" t="s">
        <v>413</v>
      </c>
      <c r="B80" s="34" t="s">
        <v>75</v>
      </c>
      <c r="C80" s="34" t="s">
        <v>75</v>
      </c>
      <c r="D80" s="34" t="s">
        <v>0</v>
      </c>
      <c r="E80" s="34" t="s">
        <v>414</v>
      </c>
      <c r="F80" s="51" t="s">
        <v>415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3">
      <c r="A81" s="48" t="s">
        <v>416</v>
      </c>
      <c r="B81" s="34" t="s">
        <v>75</v>
      </c>
      <c r="C81" s="34" t="s">
        <v>75</v>
      </c>
      <c r="D81" s="34" t="s">
        <v>3</v>
      </c>
      <c r="E81" s="34" t="s">
        <v>417</v>
      </c>
      <c r="F81" s="51" t="s">
        <v>418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13">
      <c r="A82" s="48" t="s">
        <v>419</v>
      </c>
      <c r="B82" s="34" t="s">
        <v>75</v>
      </c>
      <c r="C82" s="34" t="s">
        <v>75</v>
      </c>
      <c r="D82" s="34" t="s">
        <v>15</v>
      </c>
      <c r="E82" s="34" t="s">
        <v>420</v>
      </c>
      <c r="F82" s="51" t="s">
        <v>421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ht="13">
      <c r="A83" s="48" t="s">
        <v>422</v>
      </c>
      <c r="B83" s="34" t="s">
        <v>75</v>
      </c>
      <c r="C83" s="34" t="s">
        <v>75</v>
      </c>
      <c r="D83" s="34" t="s">
        <v>6</v>
      </c>
      <c r="E83" s="34" t="s">
        <v>423</v>
      </c>
      <c r="F83" s="51" t="s">
        <v>424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 ht="26">
      <c r="A84" s="48" t="s">
        <v>425</v>
      </c>
      <c r="B84" s="34" t="s">
        <v>75</v>
      </c>
      <c r="C84" s="34" t="s">
        <v>75</v>
      </c>
      <c r="D84" s="34" t="s">
        <v>1</v>
      </c>
      <c r="E84" s="34" t="s">
        <v>426</v>
      </c>
      <c r="F84" s="51" t="s">
        <v>427</v>
      </c>
      <c r="G84" s="37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13">
      <c r="A85" s="48" t="s">
        <v>428</v>
      </c>
      <c r="B85" s="34" t="s">
        <v>75</v>
      </c>
      <c r="C85" s="34" t="s">
        <v>75</v>
      </c>
      <c r="D85" s="34" t="s">
        <v>23</v>
      </c>
      <c r="E85" s="35" t="s">
        <v>429</v>
      </c>
      <c r="F85" s="51" t="s">
        <v>430</v>
      </c>
      <c r="G85" s="37"/>
      <c r="H85" s="37"/>
      <c r="I85" s="37"/>
      <c r="J85" s="37"/>
      <c r="K85" s="37"/>
      <c r="L85" s="37"/>
      <c r="M85" s="37"/>
      <c r="N85" s="34"/>
      <c r="O85" s="34"/>
      <c r="P85" s="34"/>
      <c r="Q85" s="34"/>
      <c r="R85" s="34"/>
    </row>
    <row r="86" spans="1:18" ht="13">
      <c r="A86" s="48" t="s">
        <v>431</v>
      </c>
      <c r="B86" s="34" t="s">
        <v>75</v>
      </c>
      <c r="C86" s="34" t="s">
        <v>75</v>
      </c>
      <c r="D86" s="34" t="s">
        <v>0</v>
      </c>
      <c r="E86" s="37" t="s">
        <v>432</v>
      </c>
      <c r="F86" s="51" t="s">
        <v>433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ht="13">
      <c r="A87" s="48" t="s">
        <v>434</v>
      </c>
      <c r="B87" s="34" t="s">
        <v>75</v>
      </c>
      <c r="C87" s="34" t="s">
        <v>75</v>
      </c>
      <c r="D87" s="34" t="s">
        <v>9</v>
      </c>
      <c r="E87" s="34" t="s">
        <v>435</v>
      </c>
      <c r="F87" s="51" t="s">
        <v>436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3">
      <c r="A88" s="48" t="s">
        <v>437</v>
      </c>
      <c r="B88" s="34" t="s">
        <v>75</v>
      </c>
      <c r="C88" s="34" t="s">
        <v>75</v>
      </c>
      <c r="D88" s="34" t="s">
        <v>0</v>
      </c>
      <c r="E88" s="34" t="s">
        <v>438</v>
      </c>
      <c r="F88" s="51" t="s">
        <v>439</v>
      </c>
      <c r="G88" s="37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3">
      <c r="A89" s="48" t="s">
        <v>440</v>
      </c>
      <c r="B89" s="34" t="s">
        <v>75</v>
      </c>
      <c r="C89" s="34" t="s">
        <v>75</v>
      </c>
      <c r="D89" s="34" t="s">
        <v>1</v>
      </c>
      <c r="E89" s="34" t="s">
        <v>441</v>
      </c>
      <c r="F89" s="51" t="s">
        <v>442</v>
      </c>
      <c r="G89" s="37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3">
      <c r="A90" s="48" t="s">
        <v>443</v>
      </c>
      <c r="B90" s="34" t="s">
        <v>75</v>
      </c>
      <c r="C90" s="34" t="s">
        <v>75</v>
      </c>
      <c r="D90" s="34" t="s">
        <v>0</v>
      </c>
      <c r="E90" s="34" t="s">
        <v>444</v>
      </c>
      <c r="F90" s="51" t="s">
        <v>445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3">
      <c r="A91" s="48" t="s">
        <v>446</v>
      </c>
      <c r="B91" s="34" t="s">
        <v>75</v>
      </c>
      <c r="C91" s="34" t="s">
        <v>75</v>
      </c>
      <c r="D91" s="34" t="s">
        <v>39</v>
      </c>
      <c r="E91" s="35" t="s">
        <v>447</v>
      </c>
      <c r="F91" s="51" t="s">
        <v>448</v>
      </c>
      <c r="G91" s="37"/>
      <c r="H91" s="37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3">
      <c r="A92" s="48" t="s">
        <v>449</v>
      </c>
      <c r="B92" s="34" t="s">
        <v>75</v>
      </c>
      <c r="C92" s="34" t="s">
        <v>75</v>
      </c>
      <c r="D92" s="34" t="s">
        <v>3</v>
      </c>
      <c r="E92" s="34" t="s">
        <v>450</v>
      </c>
      <c r="F92" s="51" t="s">
        <v>451</v>
      </c>
      <c r="G92" s="37"/>
      <c r="H92" s="37"/>
      <c r="I92" s="37"/>
      <c r="J92" s="37"/>
      <c r="K92" s="34"/>
      <c r="L92" s="34"/>
      <c r="M92" s="34"/>
      <c r="N92" s="34"/>
      <c r="O92" s="34"/>
      <c r="P92" s="34"/>
      <c r="Q92" s="34"/>
      <c r="R92" s="34"/>
    </row>
    <row r="93" spans="1:18" ht="13">
      <c r="A93" s="48" t="s">
        <v>452</v>
      </c>
      <c r="B93" s="34" t="s">
        <v>75</v>
      </c>
      <c r="C93" s="34" t="s">
        <v>75</v>
      </c>
      <c r="D93" s="34" t="s">
        <v>0</v>
      </c>
      <c r="E93" s="34" t="s">
        <v>453</v>
      </c>
      <c r="F93" s="51" t="s">
        <v>454</v>
      </c>
      <c r="G93" s="37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3">
      <c r="A94" s="48" t="s">
        <v>455</v>
      </c>
      <c r="B94" s="34" t="s">
        <v>75</v>
      </c>
      <c r="C94" s="34" t="s">
        <v>75</v>
      </c>
      <c r="D94" s="34" t="s">
        <v>12</v>
      </c>
      <c r="E94" s="34" t="s">
        <v>456</v>
      </c>
      <c r="F94" s="51" t="s">
        <v>457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3">
      <c r="A95" s="48" t="s">
        <v>157</v>
      </c>
      <c r="B95" s="34" t="s">
        <v>75</v>
      </c>
      <c r="C95" s="34" t="s">
        <v>75</v>
      </c>
      <c r="D95" s="34" t="s">
        <v>158</v>
      </c>
      <c r="E95" s="34" t="s">
        <v>458</v>
      </c>
      <c r="F95" s="51" t="s">
        <v>160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3">
      <c r="A96" s="48" t="s">
        <v>459</v>
      </c>
      <c r="B96" s="34" t="s">
        <v>75</v>
      </c>
      <c r="C96" s="34" t="s">
        <v>75</v>
      </c>
      <c r="D96" s="34" t="s">
        <v>25</v>
      </c>
      <c r="E96" s="36" t="s">
        <v>460</v>
      </c>
      <c r="F96" s="51" t="s">
        <v>461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3">
      <c r="A97" s="48" t="s">
        <v>462</v>
      </c>
      <c r="B97" s="34" t="s">
        <v>75</v>
      </c>
      <c r="C97" s="34" t="s">
        <v>75</v>
      </c>
      <c r="D97" s="34" t="s">
        <v>17</v>
      </c>
      <c r="E97" s="34" t="s">
        <v>463</v>
      </c>
      <c r="F97" s="51" t="s">
        <v>464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3">
      <c r="A98" s="48" t="s">
        <v>130</v>
      </c>
      <c r="B98" s="34" t="s">
        <v>75</v>
      </c>
      <c r="C98" s="34" t="s">
        <v>75</v>
      </c>
      <c r="D98" s="34" t="s">
        <v>34</v>
      </c>
      <c r="E98" s="34" t="s">
        <v>465</v>
      </c>
      <c r="F98" s="51" t="s">
        <v>131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3">
      <c r="A99" s="48" t="s">
        <v>466</v>
      </c>
      <c r="B99" s="34" t="s">
        <v>75</v>
      </c>
      <c r="C99" s="34" t="s">
        <v>75</v>
      </c>
      <c r="D99" s="34" t="s">
        <v>1</v>
      </c>
      <c r="E99" s="37" t="s">
        <v>467</v>
      </c>
      <c r="F99" s="51" t="s">
        <v>468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3">
      <c r="A100" s="48" t="s">
        <v>469</v>
      </c>
      <c r="B100" s="34" t="s">
        <v>75</v>
      </c>
      <c r="C100" s="34" t="s">
        <v>75</v>
      </c>
      <c r="D100" s="34" t="s">
        <v>0</v>
      </c>
      <c r="E100" s="35" t="s">
        <v>470</v>
      </c>
      <c r="F100" s="51" t="s">
        <v>471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3">
      <c r="A101" s="48" t="s">
        <v>472</v>
      </c>
      <c r="B101" s="34" t="s">
        <v>75</v>
      </c>
      <c r="C101" s="34" t="s">
        <v>75</v>
      </c>
      <c r="D101" s="34" t="s">
        <v>296</v>
      </c>
      <c r="E101" s="34" t="s">
        <v>473</v>
      </c>
      <c r="F101" s="51" t="s">
        <v>474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3">
      <c r="A102" s="48" t="s">
        <v>475</v>
      </c>
      <c r="B102" s="40" t="s">
        <v>75</v>
      </c>
      <c r="C102" s="40" t="s">
        <v>75</v>
      </c>
      <c r="D102" s="34" t="s">
        <v>1</v>
      </c>
      <c r="E102" s="34" t="s">
        <v>476</v>
      </c>
      <c r="F102" s="52" t="s">
        <v>477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3">
      <c r="A103" s="48" t="s">
        <v>478</v>
      </c>
      <c r="B103" s="34" t="s">
        <v>75</v>
      </c>
      <c r="C103" s="34" t="s">
        <v>75</v>
      </c>
      <c r="D103" s="34" t="s">
        <v>1</v>
      </c>
      <c r="E103" s="34" t="s">
        <v>479</v>
      </c>
      <c r="F103" s="51" t="s">
        <v>480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3">
      <c r="A104" s="48" t="s">
        <v>481</v>
      </c>
      <c r="B104" s="34" t="s">
        <v>75</v>
      </c>
      <c r="C104" s="34" t="s">
        <v>75</v>
      </c>
      <c r="D104" s="34" t="s">
        <v>2</v>
      </c>
      <c r="E104" s="34" t="s">
        <v>482</v>
      </c>
      <c r="F104" s="51" t="s">
        <v>483</v>
      </c>
      <c r="G104" s="37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3">
      <c r="A105" s="48" t="s">
        <v>484</v>
      </c>
      <c r="B105" s="34" t="s">
        <v>75</v>
      </c>
      <c r="C105" s="34" t="s">
        <v>75</v>
      </c>
      <c r="D105" s="34" t="s">
        <v>0</v>
      </c>
      <c r="E105" s="34" t="s">
        <v>485</v>
      </c>
      <c r="F105" s="51" t="s">
        <v>1431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3">
      <c r="A106" s="48" t="s">
        <v>486</v>
      </c>
      <c r="B106" s="34" t="s">
        <v>75</v>
      </c>
      <c r="C106" s="34" t="s">
        <v>75</v>
      </c>
      <c r="D106" s="34" t="s">
        <v>35</v>
      </c>
      <c r="E106" s="34" t="s">
        <v>487</v>
      </c>
      <c r="F106" s="51" t="s">
        <v>488</v>
      </c>
      <c r="G106" s="37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3">
      <c r="A107" s="48" t="s">
        <v>489</v>
      </c>
      <c r="B107" s="34" t="s">
        <v>75</v>
      </c>
      <c r="C107" s="34" t="s">
        <v>75</v>
      </c>
      <c r="D107" s="34" t="s">
        <v>330</v>
      </c>
      <c r="E107" s="34" t="s">
        <v>490</v>
      </c>
      <c r="F107" s="51" t="s">
        <v>491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3">
      <c r="A108" s="48" t="s">
        <v>492</v>
      </c>
      <c r="B108" s="34" t="s">
        <v>75</v>
      </c>
      <c r="C108" s="34" t="s">
        <v>75</v>
      </c>
      <c r="D108" s="34" t="s">
        <v>493</v>
      </c>
      <c r="E108" s="37" t="s">
        <v>494</v>
      </c>
      <c r="F108" s="51" t="s">
        <v>495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3">
      <c r="A109" s="48" t="s">
        <v>496</v>
      </c>
      <c r="B109" s="34" t="s">
        <v>75</v>
      </c>
      <c r="C109" s="34" t="s">
        <v>75</v>
      </c>
      <c r="D109" s="34" t="s">
        <v>0</v>
      </c>
      <c r="E109" s="37" t="s">
        <v>497</v>
      </c>
      <c r="F109" s="51" t="s">
        <v>498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 ht="13">
      <c r="A110" s="48" t="s">
        <v>499</v>
      </c>
      <c r="B110" s="34" t="s">
        <v>75</v>
      </c>
      <c r="C110" s="34" t="s">
        <v>75</v>
      </c>
      <c r="D110" s="34" t="s">
        <v>390</v>
      </c>
      <c r="E110" s="35" t="s">
        <v>500</v>
      </c>
      <c r="F110" s="51" t="s">
        <v>501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 ht="13">
      <c r="A111" s="48" t="s">
        <v>502</v>
      </c>
      <c r="B111" s="34" t="s">
        <v>75</v>
      </c>
      <c r="C111" s="34" t="s">
        <v>75</v>
      </c>
      <c r="D111" s="34" t="s">
        <v>19</v>
      </c>
      <c r="E111" s="36" t="s">
        <v>503</v>
      </c>
      <c r="F111" s="51" t="s">
        <v>504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3">
      <c r="A112" s="48" t="s">
        <v>505</v>
      </c>
      <c r="B112" s="34" t="s">
        <v>75</v>
      </c>
      <c r="C112" s="34" t="s">
        <v>75</v>
      </c>
      <c r="D112" s="34" t="s">
        <v>3</v>
      </c>
      <c r="E112" s="34" t="s">
        <v>506</v>
      </c>
      <c r="F112" s="51" t="s">
        <v>507</v>
      </c>
      <c r="G112" s="37"/>
      <c r="H112" s="37"/>
      <c r="I112" s="37"/>
      <c r="J112" s="37"/>
      <c r="K112" s="34"/>
      <c r="L112" s="34"/>
      <c r="M112" s="34"/>
      <c r="N112" s="34"/>
      <c r="O112" s="34"/>
      <c r="P112" s="34"/>
      <c r="Q112" s="34"/>
      <c r="R112" s="34"/>
    </row>
    <row r="113" spans="1:18" ht="13">
      <c r="A113" s="48" t="s">
        <v>508</v>
      </c>
      <c r="B113" s="34" t="s">
        <v>75</v>
      </c>
      <c r="C113" s="34" t="s">
        <v>75</v>
      </c>
      <c r="D113" s="34" t="s">
        <v>1</v>
      </c>
      <c r="E113" s="35" t="s">
        <v>509</v>
      </c>
      <c r="F113" s="51" t="s">
        <v>510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 ht="13">
      <c r="A114" s="48" t="s">
        <v>511</v>
      </c>
      <c r="B114" s="34" t="s">
        <v>75</v>
      </c>
      <c r="C114" s="34" t="s">
        <v>75</v>
      </c>
      <c r="D114" s="34" t="s">
        <v>0</v>
      </c>
      <c r="E114" s="34" t="s">
        <v>512</v>
      </c>
      <c r="F114" s="51" t="s">
        <v>513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3">
      <c r="A115" s="48" t="s">
        <v>514</v>
      </c>
      <c r="B115" s="34" t="s">
        <v>75</v>
      </c>
      <c r="C115" s="34" t="s">
        <v>75</v>
      </c>
      <c r="D115" s="34" t="s">
        <v>11</v>
      </c>
      <c r="E115" s="34" t="s">
        <v>515</v>
      </c>
      <c r="F115" s="51" t="s">
        <v>516</v>
      </c>
      <c r="G115" s="37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3">
      <c r="A116" s="48" t="s">
        <v>517</v>
      </c>
      <c r="B116" s="34" t="s">
        <v>75</v>
      </c>
      <c r="C116" s="34" t="s">
        <v>75</v>
      </c>
      <c r="D116" s="34" t="s">
        <v>6</v>
      </c>
      <c r="E116" s="34" t="s">
        <v>518</v>
      </c>
      <c r="F116" s="51" t="s">
        <v>519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3">
      <c r="A117" s="48" t="s">
        <v>520</v>
      </c>
      <c r="B117" s="34" t="s">
        <v>75</v>
      </c>
      <c r="C117" s="34" t="s">
        <v>75</v>
      </c>
      <c r="D117" s="34" t="s">
        <v>11</v>
      </c>
      <c r="E117" s="34" t="s">
        <v>521</v>
      </c>
      <c r="F117" s="51" t="s">
        <v>522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3">
      <c r="A118" s="48" t="s">
        <v>89</v>
      </c>
      <c r="B118" s="34" t="s">
        <v>75</v>
      </c>
      <c r="C118" s="34" t="s">
        <v>75</v>
      </c>
      <c r="D118" s="34" t="s">
        <v>7</v>
      </c>
      <c r="E118" s="34" t="s">
        <v>523</v>
      </c>
      <c r="F118" s="51" t="s">
        <v>90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3">
      <c r="A119" s="48" t="s">
        <v>524</v>
      </c>
      <c r="B119" s="34" t="s">
        <v>75</v>
      </c>
      <c r="C119" s="34" t="s">
        <v>75</v>
      </c>
      <c r="D119" s="34" t="s">
        <v>0</v>
      </c>
      <c r="E119" s="37" t="s">
        <v>525</v>
      </c>
      <c r="F119" s="51" t="s">
        <v>526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3">
      <c r="A120" s="48" t="s">
        <v>527</v>
      </c>
      <c r="B120" s="34" t="s">
        <v>75</v>
      </c>
      <c r="C120" s="34" t="s">
        <v>75</v>
      </c>
      <c r="D120" s="34" t="s">
        <v>7</v>
      </c>
      <c r="E120" s="34" t="s">
        <v>528</v>
      </c>
      <c r="F120" s="51" t="s">
        <v>529</v>
      </c>
      <c r="G120" s="37"/>
      <c r="H120" s="37"/>
      <c r="I120" s="37"/>
      <c r="J120" s="37"/>
      <c r="K120" s="37"/>
      <c r="L120" s="37"/>
      <c r="M120" s="37"/>
      <c r="N120" s="34"/>
      <c r="O120" s="34"/>
      <c r="P120" s="34"/>
      <c r="Q120" s="34"/>
      <c r="R120" s="34"/>
    </row>
    <row r="121" spans="1:18" ht="26">
      <c r="A121" s="48" t="s">
        <v>530</v>
      </c>
      <c r="B121" s="34" t="s">
        <v>75</v>
      </c>
      <c r="C121" s="34" t="s">
        <v>75</v>
      </c>
      <c r="D121" s="34" t="s">
        <v>531</v>
      </c>
      <c r="E121" s="35" t="s">
        <v>532</v>
      </c>
      <c r="F121" s="52" t="s">
        <v>533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13">
      <c r="A122" s="48" t="s">
        <v>534</v>
      </c>
      <c r="B122" s="34" t="s">
        <v>75</v>
      </c>
      <c r="C122" s="34" t="s">
        <v>75</v>
      </c>
      <c r="D122" s="34" t="s">
        <v>7</v>
      </c>
      <c r="E122" s="34" t="s">
        <v>535</v>
      </c>
      <c r="F122" s="51" t="s">
        <v>536</v>
      </c>
      <c r="G122" s="37"/>
      <c r="H122" s="37"/>
      <c r="I122" s="37"/>
      <c r="J122" s="37"/>
      <c r="K122" s="34"/>
      <c r="L122" s="34"/>
      <c r="M122" s="34"/>
      <c r="N122" s="34"/>
      <c r="O122" s="34"/>
      <c r="P122" s="34"/>
      <c r="Q122" s="34"/>
      <c r="R122" s="34"/>
    </row>
    <row r="123" spans="1:18" ht="26">
      <c r="A123" s="48" t="s">
        <v>161</v>
      </c>
      <c r="B123" s="34" t="s">
        <v>75</v>
      </c>
      <c r="C123" s="34" t="s">
        <v>75</v>
      </c>
      <c r="D123" s="34" t="s">
        <v>5</v>
      </c>
      <c r="E123" s="34" t="s">
        <v>537</v>
      </c>
      <c r="F123" s="51" t="s">
        <v>163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13">
      <c r="A124" s="48" t="s">
        <v>538</v>
      </c>
      <c r="B124" s="34" t="s">
        <v>75</v>
      </c>
      <c r="C124" s="34" t="s">
        <v>75</v>
      </c>
      <c r="D124" s="34" t="s">
        <v>0</v>
      </c>
      <c r="E124" s="34" t="s">
        <v>539</v>
      </c>
      <c r="F124" s="51" t="s">
        <v>540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3">
      <c r="A125" s="48" t="s">
        <v>97</v>
      </c>
      <c r="B125" s="34" t="s">
        <v>75</v>
      </c>
      <c r="C125" s="34" t="s">
        <v>75</v>
      </c>
      <c r="D125" s="34" t="s">
        <v>30</v>
      </c>
      <c r="E125" s="37" t="s">
        <v>541</v>
      </c>
      <c r="F125" s="51" t="s">
        <v>98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3">
      <c r="A126" s="48" t="s">
        <v>542</v>
      </c>
      <c r="B126" s="34" t="s">
        <v>75</v>
      </c>
      <c r="C126" s="34" t="s">
        <v>75</v>
      </c>
      <c r="D126" s="34" t="s">
        <v>6</v>
      </c>
      <c r="E126" s="34" t="s">
        <v>543</v>
      </c>
      <c r="F126" s="51" t="s">
        <v>544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3">
      <c r="A127" s="48" t="s">
        <v>545</v>
      </c>
      <c r="B127" s="34" t="s">
        <v>75</v>
      </c>
      <c r="C127" s="34" t="s">
        <v>75</v>
      </c>
      <c r="D127" s="34" t="s">
        <v>6</v>
      </c>
      <c r="E127" s="35" t="s">
        <v>546</v>
      </c>
      <c r="F127" s="51" t="s">
        <v>547</v>
      </c>
      <c r="G127" s="37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3">
      <c r="A128" s="48" t="s">
        <v>548</v>
      </c>
      <c r="B128" s="34" t="s">
        <v>75</v>
      </c>
      <c r="C128" s="34" t="s">
        <v>75</v>
      </c>
      <c r="D128" s="34" t="s">
        <v>8</v>
      </c>
      <c r="E128" s="34" t="s">
        <v>549</v>
      </c>
      <c r="F128" s="51" t="s">
        <v>550</v>
      </c>
      <c r="G128" s="37"/>
      <c r="H128" s="37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13">
      <c r="A129" s="48" t="s">
        <v>551</v>
      </c>
      <c r="B129" s="34" t="s">
        <v>75</v>
      </c>
      <c r="C129" s="34" t="s">
        <v>75</v>
      </c>
      <c r="D129" s="34" t="s">
        <v>9</v>
      </c>
      <c r="E129" s="34" t="s">
        <v>552</v>
      </c>
      <c r="F129" s="52" t="s">
        <v>553</v>
      </c>
      <c r="G129" s="37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3">
      <c r="A130" s="48" t="s">
        <v>554</v>
      </c>
      <c r="B130" s="34" t="s">
        <v>75</v>
      </c>
      <c r="C130" s="34" t="s">
        <v>75</v>
      </c>
      <c r="D130" s="34" t="s">
        <v>1</v>
      </c>
      <c r="E130" s="34" t="s">
        <v>555</v>
      </c>
      <c r="F130" s="51" t="s">
        <v>556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ht="13">
      <c r="A131" s="48" t="s">
        <v>557</v>
      </c>
      <c r="B131" s="34" t="s">
        <v>75</v>
      </c>
      <c r="C131" s="34" t="s">
        <v>75</v>
      </c>
      <c r="D131" s="34" t="s">
        <v>14</v>
      </c>
      <c r="E131" s="34" t="s">
        <v>558</v>
      </c>
      <c r="F131" s="51" t="s">
        <v>559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3">
      <c r="A132" s="48" t="s">
        <v>560</v>
      </c>
      <c r="B132" s="34" t="s">
        <v>75</v>
      </c>
      <c r="C132" s="34" t="s">
        <v>75</v>
      </c>
      <c r="D132" s="34" t="s">
        <v>35</v>
      </c>
      <c r="E132" s="34" t="s">
        <v>561</v>
      </c>
      <c r="F132" s="51" t="s">
        <v>562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ht="13">
      <c r="A133" s="48" t="s">
        <v>132</v>
      </c>
      <c r="B133" s="34" t="s">
        <v>75</v>
      </c>
      <c r="C133" s="34" t="s">
        <v>75</v>
      </c>
      <c r="D133" s="34" t="s">
        <v>34</v>
      </c>
      <c r="E133" s="34" t="s">
        <v>563</v>
      </c>
      <c r="F133" s="51" t="s">
        <v>133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ht="26">
      <c r="A134" s="48" t="s">
        <v>564</v>
      </c>
      <c r="B134" s="34" t="s">
        <v>75</v>
      </c>
      <c r="C134" s="34" t="s">
        <v>75</v>
      </c>
      <c r="D134" s="34" t="s">
        <v>4</v>
      </c>
      <c r="E134" s="34" t="s">
        <v>565</v>
      </c>
      <c r="F134" s="51" t="s">
        <v>566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ht="13">
      <c r="A135" s="48" t="s">
        <v>567</v>
      </c>
      <c r="B135" s="34" t="s">
        <v>75</v>
      </c>
      <c r="C135" s="34" t="s">
        <v>75</v>
      </c>
      <c r="D135" s="34" t="s">
        <v>6</v>
      </c>
      <c r="E135" s="34" t="s">
        <v>568</v>
      </c>
      <c r="F135" s="51" t="s">
        <v>569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ht="13">
      <c r="A136" s="48" t="s">
        <v>570</v>
      </c>
      <c r="B136" s="34" t="s">
        <v>75</v>
      </c>
      <c r="C136" s="34" t="s">
        <v>75</v>
      </c>
      <c r="D136" s="34" t="s">
        <v>3</v>
      </c>
      <c r="E136" s="34" t="s">
        <v>571</v>
      </c>
      <c r="F136" s="51" t="s">
        <v>572</v>
      </c>
      <c r="G136" s="37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ht="13">
      <c r="A137" s="48" t="s">
        <v>573</v>
      </c>
      <c r="B137" s="40" t="s">
        <v>75</v>
      </c>
      <c r="C137" s="40" t="s">
        <v>75</v>
      </c>
      <c r="D137" s="34" t="s">
        <v>21</v>
      </c>
      <c r="E137" s="34" t="s">
        <v>574</v>
      </c>
      <c r="F137" s="52" t="s">
        <v>575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ht="13">
      <c r="A138" s="48" t="s">
        <v>576</v>
      </c>
      <c r="B138" s="34" t="s">
        <v>75</v>
      </c>
      <c r="C138" s="34" t="s">
        <v>75</v>
      </c>
      <c r="D138" s="34" t="s">
        <v>6</v>
      </c>
      <c r="E138" s="34" t="s">
        <v>577</v>
      </c>
      <c r="F138" s="51" t="s">
        <v>578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ht="13">
      <c r="A139" s="48" t="s">
        <v>579</v>
      </c>
      <c r="B139" s="34" t="s">
        <v>75</v>
      </c>
      <c r="C139" s="34" t="s">
        <v>75</v>
      </c>
      <c r="D139" s="34" t="s">
        <v>21</v>
      </c>
      <c r="E139" s="34" t="s">
        <v>580</v>
      </c>
      <c r="F139" s="51" t="s">
        <v>581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3">
      <c r="A140" s="48" t="s">
        <v>582</v>
      </c>
      <c r="B140" s="34" t="s">
        <v>75</v>
      </c>
      <c r="C140" s="34" t="s">
        <v>75</v>
      </c>
      <c r="D140" s="34" t="s">
        <v>12</v>
      </c>
      <c r="E140" s="34" t="s">
        <v>583</v>
      </c>
      <c r="F140" s="51" t="s">
        <v>584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ht="13">
      <c r="A141" s="48" t="s">
        <v>585</v>
      </c>
      <c r="B141" s="34" t="s">
        <v>75</v>
      </c>
      <c r="C141" s="34" t="s">
        <v>75</v>
      </c>
      <c r="D141" s="34" t="s">
        <v>35</v>
      </c>
      <c r="E141" s="34" t="s">
        <v>586</v>
      </c>
      <c r="F141" s="51" t="s">
        <v>587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3">
      <c r="A142" s="48" t="s">
        <v>93</v>
      </c>
      <c r="B142" s="34" t="s">
        <v>75</v>
      </c>
      <c r="C142" s="34" t="s">
        <v>75</v>
      </c>
      <c r="D142" s="34" t="s">
        <v>27</v>
      </c>
      <c r="E142" s="37" t="s">
        <v>588</v>
      </c>
      <c r="F142" s="51" t="s">
        <v>94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3">
      <c r="A143" s="48" t="s">
        <v>589</v>
      </c>
      <c r="B143" s="34" t="s">
        <v>75</v>
      </c>
      <c r="C143" s="34" t="s">
        <v>75</v>
      </c>
      <c r="D143" s="34" t="s">
        <v>5</v>
      </c>
      <c r="E143" s="34" t="s">
        <v>590</v>
      </c>
      <c r="F143" s="51" t="s">
        <v>591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3">
      <c r="A144" s="48" t="s">
        <v>592</v>
      </c>
      <c r="B144" s="40" t="s">
        <v>75</v>
      </c>
      <c r="C144" s="40" t="s">
        <v>75</v>
      </c>
      <c r="D144" s="34" t="s">
        <v>19</v>
      </c>
      <c r="E144" s="35" t="s">
        <v>593</v>
      </c>
      <c r="F144" s="52" t="s">
        <v>594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3">
      <c r="A145" s="48" t="s">
        <v>595</v>
      </c>
      <c r="B145" s="34" t="s">
        <v>75</v>
      </c>
      <c r="C145" s="34" t="s">
        <v>75</v>
      </c>
      <c r="D145" s="34" t="s">
        <v>0</v>
      </c>
      <c r="E145" s="34" t="s">
        <v>596</v>
      </c>
      <c r="F145" s="51" t="s">
        <v>597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3">
      <c r="A146" s="48" t="s">
        <v>598</v>
      </c>
      <c r="B146" s="34" t="s">
        <v>75</v>
      </c>
      <c r="C146" s="34" t="s">
        <v>75</v>
      </c>
      <c r="D146" s="34" t="s">
        <v>13</v>
      </c>
      <c r="E146" s="34" t="s">
        <v>599</v>
      </c>
      <c r="F146" s="51" t="s">
        <v>600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3">
      <c r="A147" s="48" t="s">
        <v>601</v>
      </c>
      <c r="B147" s="34" t="s">
        <v>75</v>
      </c>
      <c r="C147" s="34" t="s">
        <v>75</v>
      </c>
      <c r="D147" s="34" t="s">
        <v>24</v>
      </c>
      <c r="E147" s="34" t="s">
        <v>602</v>
      </c>
      <c r="F147" s="51" t="s">
        <v>603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3">
      <c r="A148" s="48" t="s">
        <v>604</v>
      </c>
      <c r="B148" s="34" t="s">
        <v>75</v>
      </c>
      <c r="C148" s="34" t="s">
        <v>75</v>
      </c>
      <c r="D148" s="34" t="s">
        <v>0</v>
      </c>
      <c r="E148" s="34" t="s">
        <v>605</v>
      </c>
      <c r="F148" s="51" t="s">
        <v>606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3">
      <c r="A149" s="48" t="s">
        <v>607</v>
      </c>
      <c r="B149" s="34" t="s">
        <v>75</v>
      </c>
      <c r="C149" s="34" t="s">
        <v>75</v>
      </c>
      <c r="D149" s="34" t="s">
        <v>3</v>
      </c>
      <c r="E149" s="34" t="s">
        <v>608</v>
      </c>
      <c r="F149" s="51" t="s">
        <v>609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3">
      <c r="A150" s="48" t="s">
        <v>610</v>
      </c>
      <c r="B150" s="40" t="s">
        <v>75</v>
      </c>
      <c r="C150" s="40" t="s">
        <v>75</v>
      </c>
      <c r="D150" s="34" t="s">
        <v>31</v>
      </c>
      <c r="E150" s="34" t="s">
        <v>611</v>
      </c>
      <c r="F150" s="52" t="s">
        <v>612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3">
      <c r="A151" s="48" t="s">
        <v>613</v>
      </c>
      <c r="B151" s="34" t="s">
        <v>75</v>
      </c>
      <c r="C151" s="34" t="s">
        <v>75</v>
      </c>
      <c r="D151" s="34" t="s">
        <v>614</v>
      </c>
      <c r="E151" s="34" t="s">
        <v>615</v>
      </c>
      <c r="F151" s="51" t="s">
        <v>616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3">
      <c r="A152" s="48" t="s">
        <v>85</v>
      </c>
      <c r="B152" s="34" t="s">
        <v>75</v>
      </c>
      <c r="C152" s="34" t="s">
        <v>75</v>
      </c>
      <c r="D152" s="34" t="s">
        <v>26</v>
      </c>
      <c r="E152" s="34" t="s">
        <v>617</v>
      </c>
      <c r="F152" s="51" t="s">
        <v>86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ht="13">
      <c r="A153" s="48" t="s">
        <v>618</v>
      </c>
      <c r="B153" s="34" t="s">
        <v>75</v>
      </c>
      <c r="C153" s="34" t="s">
        <v>75</v>
      </c>
      <c r="D153" s="34" t="s">
        <v>0</v>
      </c>
      <c r="E153" s="34" t="s">
        <v>619</v>
      </c>
      <c r="F153" s="52" t="s">
        <v>620</v>
      </c>
      <c r="G153" s="37"/>
      <c r="H153" s="37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ht="13">
      <c r="A154" s="48" t="s">
        <v>621</v>
      </c>
      <c r="B154" s="34" t="s">
        <v>75</v>
      </c>
      <c r="C154" s="34" t="s">
        <v>75</v>
      </c>
      <c r="D154" s="34" t="s">
        <v>0</v>
      </c>
      <c r="E154" s="34" t="s">
        <v>622</v>
      </c>
      <c r="F154" s="51" t="s">
        <v>623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ht="13">
      <c r="A155" s="48" t="s">
        <v>624</v>
      </c>
      <c r="B155" s="40" t="s">
        <v>75</v>
      </c>
      <c r="C155" s="40" t="s">
        <v>75</v>
      </c>
      <c r="D155" s="33" t="s">
        <v>625</v>
      </c>
      <c r="E155" s="34" t="s">
        <v>626</v>
      </c>
      <c r="F155" s="52" t="s">
        <v>627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3">
      <c r="A156" s="48" t="s">
        <v>628</v>
      </c>
      <c r="B156" s="40" t="s">
        <v>75</v>
      </c>
      <c r="C156" s="40" t="s">
        <v>75</v>
      </c>
      <c r="D156" s="34" t="s">
        <v>15</v>
      </c>
      <c r="E156" s="34" t="s">
        <v>629</v>
      </c>
      <c r="F156" s="52" t="s">
        <v>630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3">
      <c r="A157" s="48" t="s">
        <v>631</v>
      </c>
      <c r="B157" s="34" t="s">
        <v>75</v>
      </c>
      <c r="C157" s="34" t="s">
        <v>75</v>
      </c>
      <c r="D157" s="34" t="s">
        <v>23</v>
      </c>
      <c r="E157" s="37" t="s">
        <v>632</v>
      </c>
      <c r="F157" s="51" t="s">
        <v>633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3">
      <c r="A158" s="48" t="s">
        <v>634</v>
      </c>
      <c r="B158" s="34" t="s">
        <v>75</v>
      </c>
      <c r="C158" s="34" t="s">
        <v>75</v>
      </c>
      <c r="D158" s="34" t="s">
        <v>23</v>
      </c>
      <c r="E158" s="34" t="s">
        <v>635</v>
      </c>
      <c r="F158" s="51" t="s">
        <v>636</v>
      </c>
      <c r="G158" s="37"/>
      <c r="H158" s="37"/>
      <c r="I158" s="37"/>
      <c r="J158" s="37"/>
      <c r="K158" s="34"/>
      <c r="L158" s="34"/>
      <c r="M158" s="34"/>
      <c r="N158" s="34"/>
      <c r="O158" s="34"/>
      <c r="P158" s="34"/>
      <c r="Q158" s="34"/>
      <c r="R158" s="34"/>
    </row>
    <row r="159" spans="1:18" ht="13">
      <c r="A159" s="48" t="s">
        <v>637</v>
      </c>
      <c r="B159" s="40" t="s">
        <v>75</v>
      </c>
      <c r="C159" s="40" t="s">
        <v>75</v>
      </c>
      <c r="D159" s="34" t="s">
        <v>23</v>
      </c>
      <c r="E159" s="34" t="s">
        <v>638</v>
      </c>
      <c r="F159" s="52" t="s">
        <v>639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3">
      <c r="A160" s="48" t="s">
        <v>138</v>
      </c>
      <c r="B160" s="34" t="s">
        <v>75</v>
      </c>
      <c r="C160" s="34" t="s">
        <v>75</v>
      </c>
      <c r="D160" s="34" t="s">
        <v>1</v>
      </c>
      <c r="E160" s="34" t="s">
        <v>640</v>
      </c>
      <c r="F160" s="51" t="s">
        <v>140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ht="13">
      <c r="A161" s="48" t="s">
        <v>641</v>
      </c>
      <c r="B161" s="34" t="s">
        <v>75</v>
      </c>
      <c r="C161" s="34" t="s">
        <v>75</v>
      </c>
      <c r="D161" s="34" t="s">
        <v>1</v>
      </c>
      <c r="E161" s="35" t="s">
        <v>642</v>
      </c>
      <c r="F161" s="51" t="s">
        <v>643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3">
      <c r="A162" s="48" t="s">
        <v>644</v>
      </c>
      <c r="B162" s="34" t="s">
        <v>75</v>
      </c>
      <c r="C162" s="34" t="s">
        <v>75</v>
      </c>
      <c r="D162" s="34" t="s">
        <v>0</v>
      </c>
      <c r="E162" s="37" t="s">
        <v>645</v>
      </c>
      <c r="F162" s="51" t="s">
        <v>646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3">
      <c r="A163" s="48" t="s">
        <v>647</v>
      </c>
      <c r="B163" s="34" t="s">
        <v>75</v>
      </c>
      <c r="C163" s="34" t="s">
        <v>75</v>
      </c>
      <c r="D163" s="34" t="s">
        <v>2</v>
      </c>
      <c r="E163" s="34" t="s">
        <v>648</v>
      </c>
      <c r="F163" s="51" t="s">
        <v>649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3">
      <c r="A164" s="48" t="s">
        <v>650</v>
      </c>
      <c r="B164" s="40" t="s">
        <v>75</v>
      </c>
      <c r="C164" s="40" t="s">
        <v>75</v>
      </c>
      <c r="D164" s="34" t="s">
        <v>40</v>
      </c>
      <c r="E164" s="34" t="s">
        <v>651</v>
      </c>
      <c r="F164" s="52" t="s">
        <v>652</v>
      </c>
      <c r="G164" s="37"/>
      <c r="H164" s="37"/>
      <c r="I164" s="37"/>
      <c r="J164" s="37"/>
      <c r="K164" s="34"/>
      <c r="L164" s="34"/>
      <c r="M164" s="34"/>
      <c r="N164" s="34"/>
      <c r="O164" s="34"/>
      <c r="P164" s="34"/>
      <c r="Q164" s="34"/>
      <c r="R164" s="34"/>
    </row>
    <row r="165" spans="1:18" ht="39">
      <c r="A165" s="48" t="s">
        <v>653</v>
      </c>
      <c r="B165" s="34" t="s">
        <v>75</v>
      </c>
      <c r="C165" s="34" t="s">
        <v>75</v>
      </c>
      <c r="D165" s="34" t="s">
        <v>27</v>
      </c>
      <c r="E165" s="34" t="s">
        <v>654</v>
      </c>
      <c r="F165" s="51" t="s">
        <v>655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26">
      <c r="A166" s="48" t="s">
        <v>656</v>
      </c>
      <c r="B166" s="40" t="s">
        <v>75</v>
      </c>
      <c r="C166" s="40" t="s">
        <v>75</v>
      </c>
      <c r="D166" s="34" t="s">
        <v>31</v>
      </c>
      <c r="E166" s="36" t="s">
        <v>657</v>
      </c>
      <c r="F166" s="52" t="s">
        <v>658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3">
      <c r="A167" s="48" t="s">
        <v>659</v>
      </c>
      <c r="B167" s="40" t="s">
        <v>75</v>
      </c>
      <c r="C167" s="40" t="s">
        <v>75</v>
      </c>
      <c r="D167" s="34" t="s">
        <v>14</v>
      </c>
      <c r="E167" s="37" t="s">
        <v>660</v>
      </c>
      <c r="F167" s="52" t="s">
        <v>661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13">
      <c r="A168" s="48" t="s">
        <v>662</v>
      </c>
      <c r="B168" s="34" t="s">
        <v>75</v>
      </c>
      <c r="C168" s="34" t="s">
        <v>75</v>
      </c>
      <c r="D168" s="34" t="s">
        <v>1</v>
      </c>
      <c r="E168" s="34" t="s">
        <v>663</v>
      </c>
      <c r="F168" s="51" t="s">
        <v>664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13">
      <c r="A169" s="48" t="s">
        <v>665</v>
      </c>
      <c r="B169" s="34" t="s">
        <v>75</v>
      </c>
      <c r="C169" s="34" t="s">
        <v>75</v>
      </c>
      <c r="D169" s="34" t="s">
        <v>13</v>
      </c>
      <c r="E169" s="34" t="s">
        <v>666</v>
      </c>
      <c r="F169" s="51" t="s">
        <v>667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13">
      <c r="A170" s="48" t="s">
        <v>668</v>
      </c>
      <c r="B170" s="34" t="s">
        <v>75</v>
      </c>
      <c r="C170" s="34" t="s">
        <v>75</v>
      </c>
      <c r="D170" s="34" t="s">
        <v>669</v>
      </c>
      <c r="E170" s="36" t="s">
        <v>670</v>
      </c>
      <c r="F170" s="51" t="s">
        <v>671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3">
      <c r="A171" s="48" t="s">
        <v>672</v>
      </c>
      <c r="B171" s="34" t="s">
        <v>75</v>
      </c>
      <c r="C171" s="34" t="s">
        <v>75</v>
      </c>
      <c r="D171" s="34" t="s">
        <v>13</v>
      </c>
      <c r="E171" s="35" t="s">
        <v>673</v>
      </c>
      <c r="F171" s="51" t="s">
        <v>674</v>
      </c>
      <c r="G171" s="37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26">
      <c r="A172" s="48" t="s">
        <v>675</v>
      </c>
      <c r="B172" s="40" t="s">
        <v>75</v>
      </c>
      <c r="C172" s="40" t="s">
        <v>75</v>
      </c>
      <c r="D172" s="34" t="s">
        <v>676</v>
      </c>
      <c r="E172" s="34" t="s">
        <v>677</v>
      </c>
      <c r="F172" s="52" t="s">
        <v>678</v>
      </c>
      <c r="G172" s="37"/>
      <c r="H172" s="37"/>
      <c r="I172" s="37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26">
      <c r="A173" s="48" t="s">
        <v>119</v>
      </c>
      <c r="B173" s="34" t="s">
        <v>75</v>
      </c>
      <c r="C173" s="34" t="s">
        <v>75</v>
      </c>
      <c r="D173" s="34" t="s">
        <v>11</v>
      </c>
      <c r="E173" s="34" t="s">
        <v>679</v>
      </c>
      <c r="F173" s="51" t="s">
        <v>121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3">
      <c r="A174" s="48" t="s">
        <v>680</v>
      </c>
      <c r="B174" s="34" t="s">
        <v>75</v>
      </c>
      <c r="C174" s="34" t="s">
        <v>75</v>
      </c>
      <c r="D174" s="34" t="s">
        <v>38</v>
      </c>
      <c r="E174" s="35" t="s">
        <v>681</v>
      </c>
      <c r="F174" s="51" t="s">
        <v>682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3">
      <c r="A175" s="48" t="s">
        <v>683</v>
      </c>
      <c r="B175" s="34" t="s">
        <v>75</v>
      </c>
      <c r="C175" s="34" t="s">
        <v>75</v>
      </c>
      <c r="D175" s="34" t="s">
        <v>1</v>
      </c>
      <c r="E175" s="34" t="s">
        <v>684</v>
      </c>
      <c r="F175" s="51" t="s">
        <v>685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26">
      <c r="A176" s="48" t="s">
        <v>686</v>
      </c>
      <c r="B176" s="34" t="s">
        <v>75</v>
      </c>
      <c r="C176" s="34" t="s">
        <v>75</v>
      </c>
      <c r="D176" s="34" t="s">
        <v>0</v>
      </c>
      <c r="E176" s="34" t="s">
        <v>687</v>
      </c>
      <c r="F176" s="51" t="s">
        <v>688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3">
      <c r="A177" s="48" t="s">
        <v>689</v>
      </c>
      <c r="B177" s="34" t="s">
        <v>75</v>
      </c>
      <c r="C177" s="34" t="s">
        <v>75</v>
      </c>
      <c r="D177" s="34" t="s">
        <v>27</v>
      </c>
      <c r="E177" s="34" t="s">
        <v>690</v>
      </c>
      <c r="F177" s="51" t="s">
        <v>691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3">
      <c r="A178" s="48" t="s">
        <v>692</v>
      </c>
      <c r="B178" s="34" t="s">
        <v>75</v>
      </c>
      <c r="C178" s="34" t="s">
        <v>75</v>
      </c>
      <c r="D178" s="34" t="s">
        <v>2</v>
      </c>
      <c r="E178" s="34" t="s">
        <v>693</v>
      </c>
      <c r="F178" s="51" t="s">
        <v>694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3">
      <c r="A179" s="48" t="s">
        <v>695</v>
      </c>
      <c r="B179" s="34" t="s">
        <v>75</v>
      </c>
      <c r="C179" s="34" t="s">
        <v>75</v>
      </c>
      <c r="D179" s="34" t="s">
        <v>330</v>
      </c>
      <c r="E179" s="34" t="s">
        <v>696</v>
      </c>
      <c r="F179" s="51" t="s">
        <v>697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26">
      <c r="A180" s="48" t="s">
        <v>698</v>
      </c>
      <c r="B180" s="34" t="s">
        <v>75</v>
      </c>
      <c r="C180" s="34" t="s">
        <v>75</v>
      </c>
      <c r="D180" s="34" t="s">
        <v>2</v>
      </c>
      <c r="E180" s="34" t="s">
        <v>699</v>
      </c>
      <c r="F180" s="51" t="s">
        <v>700</v>
      </c>
      <c r="G180" s="37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26">
      <c r="A181" s="48" t="s">
        <v>701</v>
      </c>
      <c r="B181" s="40" t="s">
        <v>75</v>
      </c>
      <c r="C181" s="40" t="s">
        <v>75</v>
      </c>
      <c r="D181" s="34" t="s">
        <v>27</v>
      </c>
      <c r="E181" s="34" t="s">
        <v>702</v>
      </c>
      <c r="F181" s="52" t="s">
        <v>703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39">
      <c r="A182" s="48" t="s">
        <v>704</v>
      </c>
      <c r="B182" s="34" t="s">
        <v>75</v>
      </c>
      <c r="C182" s="34" t="s">
        <v>75</v>
      </c>
      <c r="D182" s="34" t="s">
        <v>5</v>
      </c>
      <c r="E182" s="34" t="s">
        <v>705</v>
      </c>
      <c r="F182" s="51" t="s">
        <v>706</v>
      </c>
      <c r="G182" s="37"/>
      <c r="H182" s="37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3">
      <c r="A183" s="48" t="s">
        <v>707</v>
      </c>
      <c r="B183" s="34" t="s">
        <v>75</v>
      </c>
      <c r="C183" s="34" t="s">
        <v>75</v>
      </c>
      <c r="D183" s="34" t="s">
        <v>2</v>
      </c>
      <c r="E183" s="34" t="s">
        <v>708</v>
      </c>
      <c r="F183" s="51" t="s">
        <v>709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3">
      <c r="A184" s="48" t="s">
        <v>710</v>
      </c>
      <c r="B184" s="34" t="s">
        <v>75</v>
      </c>
      <c r="C184" s="34" t="s">
        <v>75</v>
      </c>
      <c r="D184" s="34" t="s">
        <v>0</v>
      </c>
      <c r="E184" s="34" t="s">
        <v>711</v>
      </c>
      <c r="F184" s="51" t="s">
        <v>712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3">
      <c r="A185" s="48" t="s">
        <v>108</v>
      </c>
      <c r="B185" s="34" t="s">
        <v>75</v>
      </c>
      <c r="C185" s="34" t="s">
        <v>75</v>
      </c>
      <c r="D185" s="34" t="s">
        <v>8</v>
      </c>
      <c r="E185" s="34" t="s">
        <v>713</v>
      </c>
      <c r="F185" s="51" t="s">
        <v>714</v>
      </c>
      <c r="G185" s="37"/>
      <c r="H185" s="37"/>
      <c r="I185" s="37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3">
      <c r="A186" s="48" t="s">
        <v>715</v>
      </c>
      <c r="B186" s="34" t="s">
        <v>75</v>
      </c>
      <c r="C186" s="34" t="s">
        <v>75</v>
      </c>
      <c r="D186" s="34" t="s">
        <v>716</v>
      </c>
      <c r="E186" s="34" t="s">
        <v>717</v>
      </c>
      <c r="F186" s="52" t="s">
        <v>718</v>
      </c>
      <c r="G186" s="37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3">
      <c r="A187" s="48" t="s">
        <v>719</v>
      </c>
      <c r="B187" s="40" t="s">
        <v>75</v>
      </c>
      <c r="C187" s="40" t="s">
        <v>75</v>
      </c>
      <c r="D187" s="34" t="s">
        <v>25</v>
      </c>
      <c r="E187" s="34" t="s">
        <v>720</v>
      </c>
      <c r="F187" s="52" t="s">
        <v>721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3">
      <c r="A188" s="48" t="s">
        <v>722</v>
      </c>
      <c r="B188" s="34" t="s">
        <v>75</v>
      </c>
      <c r="C188" s="34" t="s">
        <v>75</v>
      </c>
      <c r="D188" s="34" t="s">
        <v>0</v>
      </c>
      <c r="E188" s="34" t="s">
        <v>723</v>
      </c>
      <c r="F188" s="51" t="s">
        <v>724</v>
      </c>
      <c r="G188" s="37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ht="13">
      <c r="A189" s="48" t="s">
        <v>111</v>
      </c>
      <c r="B189" s="34" t="s">
        <v>75</v>
      </c>
      <c r="C189" s="34" t="s">
        <v>75</v>
      </c>
      <c r="D189" s="34" t="s">
        <v>8</v>
      </c>
      <c r="E189" s="34" t="s">
        <v>725</v>
      </c>
      <c r="F189" s="51" t="s">
        <v>113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3">
      <c r="A190" s="48" t="s">
        <v>726</v>
      </c>
      <c r="B190" s="34" t="s">
        <v>75</v>
      </c>
      <c r="C190" s="34" t="s">
        <v>75</v>
      </c>
      <c r="D190" s="34" t="s">
        <v>0</v>
      </c>
      <c r="E190" s="34" t="s">
        <v>727</v>
      </c>
      <c r="F190" s="51" t="s">
        <v>113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ht="13">
      <c r="A191" s="48" t="s">
        <v>728</v>
      </c>
      <c r="B191" s="34" t="s">
        <v>75</v>
      </c>
      <c r="C191" s="34" t="s">
        <v>75</v>
      </c>
      <c r="D191" s="34" t="s">
        <v>8</v>
      </c>
      <c r="E191" s="34" t="s">
        <v>729</v>
      </c>
      <c r="F191" s="51" t="s">
        <v>730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1:18" ht="13">
      <c r="A192" s="48" t="s">
        <v>731</v>
      </c>
      <c r="B192" s="34" t="s">
        <v>75</v>
      </c>
      <c r="C192" s="34" t="s">
        <v>75</v>
      </c>
      <c r="D192" s="34" t="s">
        <v>330</v>
      </c>
      <c r="E192" s="37" t="s">
        <v>732</v>
      </c>
      <c r="F192" s="51" t="s">
        <v>733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1:18" ht="13">
      <c r="A193" s="48" t="s">
        <v>734</v>
      </c>
      <c r="B193" s="34" t="s">
        <v>75</v>
      </c>
      <c r="C193" s="34" t="s">
        <v>75</v>
      </c>
      <c r="D193" s="34" t="s">
        <v>14</v>
      </c>
      <c r="E193" s="34" t="s">
        <v>735</v>
      </c>
      <c r="F193" s="51" t="s">
        <v>736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1:18" ht="13">
      <c r="A194" s="48" t="s">
        <v>737</v>
      </c>
      <c r="B194" s="40" t="s">
        <v>75</v>
      </c>
      <c r="C194" s="40" t="s">
        <v>75</v>
      </c>
      <c r="D194" s="34" t="s">
        <v>8</v>
      </c>
      <c r="E194" s="34" t="s">
        <v>738</v>
      </c>
      <c r="F194" s="52" t="s">
        <v>739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1:18" ht="13">
      <c r="A195" s="48" t="s">
        <v>740</v>
      </c>
      <c r="B195" s="40" t="s">
        <v>75</v>
      </c>
      <c r="C195" s="40" t="s">
        <v>75</v>
      </c>
      <c r="D195" s="34" t="s">
        <v>6</v>
      </c>
      <c r="E195" s="34" t="s">
        <v>741</v>
      </c>
      <c r="F195" s="52" t="s">
        <v>742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1:18" ht="13">
      <c r="A196" s="48" t="s">
        <v>743</v>
      </c>
      <c r="B196" s="40" t="s">
        <v>75</v>
      </c>
      <c r="C196" s="40" t="s">
        <v>75</v>
      </c>
      <c r="D196" s="34" t="s">
        <v>2</v>
      </c>
      <c r="E196" s="36" t="s">
        <v>744</v>
      </c>
      <c r="F196" s="52" t="s">
        <v>745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13">
      <c r="A197" s="48" t="s">
        <v>746</v>
      </c>
      <c r="B197" s="34" t="s">
        <v>75</v>
      </c>
      <c r="C197" s="34" t="s">
        <v>75</v>
      </c>
      <c r="D197" s="34" t="s">
        <v>2</v>
      </c>
      <c r="E197" s="34" t="s">
        <v>747</v>
      </c>
      <c r="F197" s="51" t="s">
        <v>748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13">
      <c r="A198" s="48" t="s">
        <v>749</v>
      </c>
      <c r="B198" s="34" t="s">
        <v>75</v>
      </c>
      <c r="C198" s="34" t="s">
        <v>75</v>
      </c>
      <c r="D198" s="34" t="s">
        <v>18</v>
      </c>
      <c r="E198" s="34" t="s">
        <v>750</v>
      </c>
      <c r="F198" s="51" t="s">
        <v>751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ht="13">
      <c r="A199" s="48" t="s">
        <v>752</v>
      </c>
      <c r="B199" s="34" t="s">
        <v>75</v>
      </c>
      <c r="C199" s="34" t="s">
        <v>75</v>
      </c>
      <c r="D199" s="34" t="s">
        <v>4</v>
      </c>
      <c r="E199" s="34" t="s">
        <v>753</v>
      </c>
      <c r="F199" s="51" t="s">
        <v>754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ht="13">
      <c r="A200" s="48" t="s">
        <v>755</v>
      </c>
      <c r="B200" s="40" t="s">
        <v>75</v>
      </c>
      <c r="C200" s="40" t="s">
        <v>75</v>
      </c>
      <c r="D200" s="34" t="s">
        <v>26</v>
      </c>
      <c r="E200" s="35" t="s">
        <v>756</v>
      </c>
      <c r="F200" s="52" t="s">
        <v>757</v>
      </c>
      <c r="G200" s="37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ht="13">
      <c r="A201" s="48" t="s">
        <v>758</v>
      </c>
      <c r="B201" s="40" t="s">
        <v>75</v>
      </c>
      <c r="C201" s="40" t="s">
        <v>75</v>
      </c>
      <c r="D201" s="34" t="s">
        <v>14</v>
      </c>
      <c r="E201" s="34" t="s">
        <v>759</v>
      </c>
      <c r="F201" s="52" t="s">
        <v>760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ht="13">
      <c r="A202" s="48" t="s">
        <v>761</v>
      </c>
      <c r="B202" s="34" t="s">
        <v>75</v>
      </c>
      <c r="C202" s="34" t="s">
        <v>75</v>
      </c>
      <c r="D202" s="34" t="s">
        <v>0</v>
      </c>
      <c r="E202" s="34" t="s">
        <v>762</v>
      </c>
      <c r="F202" s="51" t="s">
        <v>763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ht="13">
      <c r="A203" s="48" t="s">
        <v>134</v>
      </c>
      <c r="B203" s="34" t="s">
        <v>75</v>
      </c>
      <c r="C203" s="34" t="s">
        <v>75</v>
      </c>
      <c r="D203" s="34" t="s">
        <v>12</v>
      </c>
      <c r="E203" s="34" t="s">
        <v>764</v>
      </c>
      <c r="F203" s="51" t="s">
        <v>135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ht="26">
      <c r="A204" s="48" t="s">
        <v>765</v>
      </c>
      <c r="B204" s="34" t="s">
        <v>75</v>
      </c>
      <c r="C204" s="34" t="s">
        <v>75</v>
      </c>
      <c r="D204" s="34" t="s">
        <v>0</v>
      </c>
      <c r="E204" s="34" t="s">
        <v>766</v>
      </c>
      <c r="F204" s="51" t="s">
        <v>767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ht="13">
      <c r="A205" s="48" t="s">
        <v>768</v>
      </c>
      <c r="B205" s="34" t="s">
        <v>75</v>
      </c>
      <c r="C205" s="34" t="s">
        <v>75</v>
      </c>
      <c r="D205" s="34" t="s">
        <v>2</v>
      </c>
      <c r="E205" s="34" t="s">
        <v>769</v>
      </c>
      <c r="F205" s="51" t="s">
        <v>770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3">
      <c r="A206" s="48" t="s">
        <v>771</v>
      </c>
      <c r="B206" s="34" t="s">
        <v>75</v>
      </c>
      <c r="C206" s="34" t="s">
        <v>75</v>
      </c>
      <c r="D206" s="34" t="s">
        <v>32</v>
      </c>
      <c r="E206" s="34" t="s">
        <v>772</v>
      </c>
      <c r="F206" s="51" t="s">
        <v>773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ht="26">
      <c r="A207" s="48" t="s">
        <v>80</v>
      </c>
      <c r="B207" s="34" t="s">
        <v>75</v>
      </c>
      <c r="C207" s="34" t="s">
        <v>75</v>
      </c>
      <c r="D207" s="33" t="s">
        <v>81</v>
      </c>
      <c r="E207" s="34" t="s">
        <v>774</v>
      </c>
      <c r="F207" s="51" t="s">
        <v>775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ht="13">
      <c r="A208" s="48" t="s">
        <v>776</v>
      </c>
      <c r="B208" s="34" t="s">
        <v>75</v>
      </c>
      <c r="C208" s="34" t="s">
        <v>75</v>
      </c>
      <c r="D208" s="34" t="s">
        <v>1</v>
      </c>
      <c r="E208" s="34" t="s">
        <v>777</v>
      </c>
      <c r="F208" s="51" t="s">
        <v>778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3">
      <c r="A209" s="48" t="s">
        <v>779</v>
      </c>
      <c r="B209" s="34" t="s">
        <v>75</v>
      </c>
      <c r="C209" s="34" t="s">
        <v>75</v>
      </c>
      <c r="D209" s="34" t="s">
        <v>1</v>
      </c>
      <c r="E209" s="34" t="s">
        <v>780</v>
      </c>
      <c r="F209" s="51" t="s">
        <v>781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ht="13">
      <c r="A210" s="48" t="s">
        <v>782</v>
      </c>
      <c r="B210" s="34" t="s">
        <v>75</v>
      </c>
      <c r="C210" s="34" t="s">
        <v>75</v>
      </c>
      <c r="D210" s="34" t="s">
        <v>1</v>
      </c>
      <c r="E210" s="34" t="s">
        <v>783</v>
      </c>
      <c r="F210" s="51" t="s">
        <v>784</v>
      </c>
      <c r="G210" s="37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3">
      <c r="A211" s="48" t="s">
        <v>785</v>
      </c>
      <c r="B211" s="34" t="s">
        <v>75</v>
      </c>
      <c r="C211" s="34" t="s">
        <v>75</v>
      </c>
      <c r="D211" s="34" t="s">
        <v>1</v>
      </c>
      <c r="E211" s="34" t="s">
        <v>786</v>
      </c>
      <c r="F211" s="51" t="s">
        <v>787</v>
      </c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3">
      <c r="A212" s="48" t="s">
        <v>788</v>
      </c>
      <c r="B212" s="40" t="s">
        <v>75</v>
      </c>
      <c r="C212" s="40" t="s">
        <v>75</v>
      </c>
      <c r="D212" s="34" t="s">
        <v>1</v>
      </c>
      <c r="E212" s="34" t="s">
        <v>789</v>
      </c>
      <c r="F212" s="52" t="s">
        <v>790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3">
      <c r="A213" s="48" t="s">
        <v>791</v>
      </c>
      <c r="B213" s="34" t="s">
        <v>75</v>
      </c>
      <c r="C213" s="34" t="s">
        <v>75</v>
      </c>
      <c r="D213" s="34" t="s">
        <v>4</v>
      </c>
      <c r="E213" s="34" t="s">
        <v>792</v>
      </c>
      <c r="F213" s="51" t="s">
        <v>793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ht="13">
      <c r="A214" s="48" t="s">
        <v>794</v>
      </c>
      <c r="B214" s="34" t="s">
        <v>75</v>
      </c>
      <c r="C214" s="34" t="s">
        <v>75</v>
      </c>
      <c r="D214" s="34" t="s">
        <v>1</v>
      </c>
      <c r="E214" s="34" t="s">
        <v>795</v>
      </c>
      <c r="F214" s="51" t="s">
        <v>796</v>
      </c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ht="13">
      <c r="A215" s="48" t="s">
        <v>797</v>
      </c>
      <c r="B215" s="34" t="s">
        <v>75</v>
      </c>
      <c r="C215" s="34" t="s">
        <v>75</v>
      </c>
      <c r="D215" s="34" t="s">
        <v>2</v>
      </c>
      <c r="E215" s="37" t="s">
        <v>798</v>
      </c>
      <c r="F215" s="51" t="s">
        <v>799</v>
      </c>
      <c r="G215" s="37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3">
      <c r="A216" s="48" t="s">
        <v>800</v>
      </c>
      <c r="B216" s="34" t="s">
        <v>75</v>
      </c>
      <c r="C216" s="34" t="s">
        <v>75</v>
      </c>
      <c r="D216" s="34" t="s">
        <v>0</v>
      </c>
      <c r="E216" s="34" t="s">
        <v>801</v>
      </c>
      <c r="F216" s="51" t="s">
        <v>802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ht="13">
      <c r="A217" s="48" t="s">
        <v>803</v>
      </c>
      <c r="B217" s="40" t="s">
        <v>75</v>
      </c>
      <c r="C217" s="40" t="s">
        <v>75</v>
      </c>
      <c r="D217" s="34" t="s">
        <v>1</v>
      </c>
      <c r="E217" s="34" t="s">
        <v>804</v>
      </c>
      <c r="F217" s="52" t="s">
        <v>805</v>
      </c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1:18" ht="13">
      <c r="A218" s="48" t="s">
        <v>806</v>
      </c>
      <c r="B218" s="40" t="s">
        <v>75</v>
      </c>
      <c r="C218" s="40" t="s">
        <v>75</v>
      </c>
      <c r="D218" s="34" t="s">
        <v>16</v>
      </c>
      <c r="E218" s="34" t="s">
        <v>807</v>
      </c>
      <c r="F218" s="52" t="s">
        <v>808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1:18" ht="13">
      <c r="A219" s="48" t="s">
        <v>809</v>
      </c>
      <c r="B219" s="34" t="s">
        <v>75</v>
      </c>
      <c r="C219" s="34" t="s">
        <v>75</v>
      </c>
      <c r="D219" s="34" t="s">
        <v>1</v>
      </c>
      <c r="E219" s="35" t="s">
        <v>810</v>
      </c>
      <c r="F219" s="51" t="s">
        <v>811</v>
      </c>
      <c r="G219" s="37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1:18" ht="13">
      <c r="A220" s="48" t="s">
        <v>812</v>
      </c>
      <c r="B220" s="34" t="s">
        <v>75</v>
      </c>
      <c r="C220" s="34" t="s">
        <v>75</v>
      </c>
      <c r="D220" s="34" t="s">
        <v>6</v>
      </c>
      <c r="E220" s="34" t="s">
        <v>813</v>
      </c>
      <c r="F220" s="51" t="s">
        <v>814</v>
      </c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1:18" ht="13">
      <c r="A221" s="48" t="s">
        <v>815</v>
      </c>
      <c r="B221" s="34" t="s">
        <v>75</v>
      </c>
      <c r="C221" s="34" t="s">
        <v>75</v>
      </c>
      <c r="D221" s="34" t="s">
        <v>816</v>
      </c>
      <c r="E221" s="34" t="s">
        <v>817</v>
      </c>
      <c r="F221" s="52" t="s">
        <v>818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1:18" ht="13">
      <c r="A222" s="48" t="s">
        <v>819</v>
      </c>
      <c r="B222" s="34" t="s">
        <v>75</v>
      </c>
      <c r="C222" s="34" t="s">
        <v>75</v>
      </c>
      <c r="D222" s="34" t="s">
        <v>16</v>
      </c>
      <c r="E222" s="34" t="s">
        <v>820</v>
      </c>
      <c r="F222" s="51" t="s">
        <v>1432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13">
      <c r="A223" s="48" t="s">
        <v>821</v>
      </c>
      <c r="B223" s="34" t="s">
        <v>75</v>
      </c>
      <c r="C223" s="34" t="s">
        <v>75</v>
      </c>
      <c r="D223" s="34" t="s">
        <v>816</v>
      </c>
      <c r="E223" s="34" t="s">
        <v>822</v>
      </c>
      <c r="F223" s="51" t="s">
        <v>823</v>
      </c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ht="13">
      <c r="A224" s="48" t="s">
        <v>824</v>
      </c>
      <c r="B224" s="34" t="s">
        <v>75</v>
      </c>
      <c r="C224" s="34" t="s">
        <v>75</v>
      </c>
      <c r="D224" s="34" t="s">
        <v>16</v>
      </c>
      <c r="E224" s="34" t="s">
        <v>825</v>
      </c>
      <c r="F224" s="51" t="s">
        <v>826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ht="13">
      <c r="A225" s="48" t="s">
        <v>827</v>
      </c>
      <c r="B225" s="40" t="s">
        <v>75</v>
      </c>
      <c r="C225" s="40" t="s">
        <v>75</v>
      </c>
      <c r="D225" s="34" t="s">
        <v>5</v>
      </c>
      <c r="E225" s="34" t="s">
        <v>828</v>
      </c>
      <c r="F225" s="52" t="s">
        <v>829</v>
      </c>
      <c r="G225" s="37"/>
      <c r="H225" s="37"/>
      <c r="I225" s="37"/>
      <c r="J225" s="37"/>
      <c r="K225" s="37"/>
      <c r="L225" s="34"/>
      <c r="M225" s="34"/>
      <c r="N225" s="34"/>
      <c r="O225" s="34"/>
      <c r="P225" s="34"/>
      <c r="Q225" s="34"/>
      <c r="R225" s="34"/>
    </row>
    <row r="226" spans="1:18" ht="13">
      <c r="A226" s="48" t="s">
        <v>141</v>
      </c>
      <c r="B226" s="34" t="s">
        <v>75</v>
      </c>
      <c r="C226" s="34" t="s">
        <v>75</v>
      </c>
      <c r="D226" s="34" t="s">
        <v>1</v>
      </c>
      <c r="E226" s="34" t="s">
        <v>830</v>
      </c>
      <c r="F226" s="51" t="s">
        <v>143</v>
      </c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3">
      <c r="A227" s="48" t="s">
        <v>831</v>
      </c>
      <c r="B227" s="40" t="s">
        <v>75</v>
      </c>
      <c r="C227" s="40" t="s">
        <v>75</v>
      </c>
      <c r="D227" s="34" t="s">
        <v>6</v>
      </c>
      <c r="E227" s="37" t="s">
        <v>832</v>
      </c>
      <c r="F227" s="52" t="s">
        <v>833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3">
      <c r="A228" s="48" t="s">
        <v>83</v>
      </c>
      <c r="B228" s="34" t="s">
        <v>75</v>
      </c>
      <c r="C228" s="34" t="s">
        <v>75</v>
      </c>
      <c r="D228" s="33" t="s">
        <v>81</v>
      </c>
      <c r="E228" s="34" t="s">
        <v>834</v>
      </c>
      <c r="F228" s="51" t="s">
        <v>84</v>
      </c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3">
      <c r="A229" s="48" t="s">
        <v>835</v>
      </c>
      <c r="B229" s="34" t="s">
        <v>75</v>
      </c>
      <c r="C229" s="34" t="s">
        <v>75</v>
      </c>
      <c r="D229" s="34" t="s">
        <v>18</v>
      </c>
      <c r="E229" s="34" t="s">
        <v>836</v>
      </c>
      <c r="F229" s="51" t="s">
        <v>837</v>
      </c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3">
      <c r="A230" s="48" t="s">
        <v>838</v>
      </c>
      <c r="B230" s="40" t="s">
        <v>75</v>
      </c>
      <c r="C230" s="40" t="s">
        <v>75</v>
      </c>
      <c r="D230" s="34" t="s">
        <v>15</v>
      </c>
      <c r="E230" s="34" t="s">
        <v>839</v>
      </c>
      <c r="F230" s="52" t="s">
        <v>840</v>
      </c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3">
      <c r="A231" s="48" t="s">
        <v>841</v>
      </c>
      <c r="B231" s="34" t="s">
        <v>75</v>
      </c>
      <c r="C231" s="34" t="s">
        <v>75</v>
      </c>
      <c r="D231" s="34" t="s">
        <v>8</v>
      </c>
      <c r="E231" s="35" t="s">
        <v>842</v>
      </c>
      <c r="F231" s="51" t="s">
        <v>843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1:18" ht="13">
      <c r="A232" s="48" t="s">
        <v>844</v>
      </c>
      <c r="B232" s="40" t="s">
        <v>75</v>
      </c>
      <c r="C232" s="40" t="s">
        <v>75</v>
      </c>
      <c r="D232" s="34" t="s">
        <v>7</v>
      </c>
      <c r="E232" s="34" t="s">
        <v>845</v>
      </c>
      <c r="F232" s="52" t="s">
        <v>846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1:18" ht="13">
      <c r="A233" s="48" t="s">
        <v>847</v>
      </c>
      <c r="B233" s="34" t="s">
        <v>75</v>
      </c>
      <c r="C233" s="34" t="s">
        <v>75</v>
      </c>
      <c r="D233" s="34" t="s">
        <v>15</v>
      </c>
      <c r="E233" s="34" t="s">
        <v>848</v>
      </c>
      <c r="F233" s="51" t="s">
        <v>849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ht="13">
      <c r="A234" s="48" t="s">
        <v>850</v>
      </c>
      <c r="B234" s="40" t="s">
        <v>75</v>
      </c>
      <c r="C234" s="40" t="s">
        <v>75</v>
      </c>
      <c r="D234" s="34" t="s">
        <v>5</v>
      </c>
      <c r="E234" s="37" t="s">
        <v>851</v>
      </c>
      <c r="F234" s="52" t="s">
        <v>852</v>
      </c>
      <c r="G234" s="37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ht="13">
      <c r="A235" s="48" t="s">
        <v>853</v>
      </c>
      <c r="B235" s="34" t="s">
        <v>75</v>
      </c>
      <c r="C235" s="34" t="s">
        <v>75</v>
      </c>
      <c r="D235" s="34" t="s">
        <v>18</v>
      </c>
      <c r="E235" s="34" t="s">
        <v>854</v>
      </c>
      <c r="F235" s="51" t="s">
        <v>855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4"/>
      <c r="Q235" s="34"/>
      <c r="R235" s="34"/>
    </row>
    <row r="236" spans="1:18" ht="13">
      <c r="A236" s="48" t="s">
        <v>856</v>
      </c>
      <c r="B236" s="34" t="s">
        <v>75</v>
      </c>
      <c r="C236" s="34" t="s">
        <v>75</v>
      </c>
      <c r="D236" s="34" t="s">
        <v>1</v>
      </c>
      <c r="E236" s="34" t="s">
        <v>857</v>
      </c>
      <c r="F236" s="51" t="s">
        <v>858</v>
      </c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3">
      <c r="A237" s="48" t="s">
        <v>859</v>
      </c>
      <c r="B237" s="34" t="s">
        <v>75</v>
      </c>
      <c r="C237" s="34" t="s">
        <v>75</v>
      </c>
      <c r="D237" s="34" t="s">
        <v>38</v>
      </c>
      <c r="E237" s="34" t="s">
        <v>860</v>
      </c>
      <c r="F237" s="51" t="s">
        <v>861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3">
      <c r="A238" s="48" t="s">
        <v>862</v>
      </c>
      <c r="B238" s="34" t="s">
        <v>75</v>
      </c>
      <c r="C238" s="34" t="s">
        <v>75</v>
      </c>
      <c r="D238" s="34" t="s">
        <v>11</v>
      </c>
      <c r="E238" s="35" t="s">
        <v>863</v>
      </c>
      <c r="F238" s="51" t="s">
        <v>864</v>
      </c>
      <c r="G238" s="37"/>
      <c r="H238" s="37"/>
      <c r="I238" s="37"/>
      <c r="J238" s="37"/>
      <c r="K238" s="37"/>
      <c r="L238" s="34"/>
      <c r="M238" s="34"/>
      <c r="N238" s="34"/>
      <c r="O238" s="34"/>
      <c r="P238" s="34"/>
      <c r="Q238" s="34"/>
      <c r="R238" s="34"/>
    </row>
    <row r="239" spans="1:18" ht="13">
      <c r="A239" s="48" t="s">
        <v>177</v>
      </c>
      <c r="B239" s="34" t="s">
        <v>75</v>
      </c>
      <c r="C239" s="34" t="s">
        <v>75</v>
      </c>
      <c r="D239" s="34" t="s">
        <v>0</v>
      </c>
      <c r="E239" s="34" t="s">
        <v>865</v>
      </c>
      <c r="F239" s="51" t="s">
        <v>866</v>
      </c>
      <c r="G239" s="37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3">
      <c r="A240" s="48" t="s">
        <v>867</v>
      </c>
      <c r="B240" s="40" t="s">
        <v>75</v>
      </c>
      <c r="C240" s="34" t="s">
        <v>75</v>
      </c>
      <c r="D240" s="34" t="s">
        <v>13</v>
      </c>
      <c r="E240" s="34" t="s">
        <v>868</v>
      </c>
      <c r="F240" s="52" t="s">
        <v>869</v>
      </c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3">
      <c r="A241" s="48" t="s">
        <v>870</v>
      </c>
      <c r="B241" s="34" t="s">
        <v>75</v>
      </c>
      <c r="C241" s="34" t="s">
        <v>75</v>
      </c>
      <c r="D241" s="34" t="s">
        <v>9</v>
      </c>
      <c r="E241" s="34" t="s">
        <v>871</v>
      </c>
      <c r="F241" s="51" t="s">
        <v>872</v>
      </c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13">
      <c r="A242" s="48" t="s">
        <v>873</v>
      </c>
      <c r="B242" s="34" t="s">
        <v>75</v>
      </c>
      <c r="C242" s="34" t="s">
        <v>75</v>
      </c>
      <c r="D242" s="34" t="s">
        <v>0</v>
      </c>
      <c r="E242" s="34" t="s">
        <v>874</v>
      </c>
      <c r="F242" s="51" t="s">
        <v>875</v>
      </c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ht="13">
      <c r="A243" s="48" t="s">
        <v>170</v>
      </c>
      <c r="B243" s="34" t="s">
        <v>75</v>
      </c>
      <c r="C243" s="34" t="s">
        <v>75</v>
      </c>
      <c r="D243" s="34" t="s">
        <v>171</v>
      </c>
      <c r="E243" s="34" t="s">
        <v>876</v>
      </c>
      <c r="F243" s="51" t="s">
        <v>173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1:18" ht="13">
      <c r="A244" s="48" t="s">
        <v>877</v>
      </c>
      <c r="B244" s="34" t="s">
        <v>75</v>
      </c>
      <c r="C244" s="34" t="s">
        <v>75</v>
      </c>
      <c r="D244" s="34" t="s">
        <v>20</v>
      </c>
      <c r="E244" s="34" t="s">
        <v>878</v>
      </c>
      <c r="F244" s="51" t="s">
        <v>879</v>
      </c>
      <c r="G244" s="37"/>
      <c r="H244" s="37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1:18" ht="26">
      <c r="A245" s="48" t="s">
        <v>880</v>
      </c>
      <c r="B245" s="34" t="s">
        <v>75</v>
      </c>
      <c r="C245" s="34" t="s">
        <v>75</v>
      </c>
      <c r="D245" s="34" t="s">
        <v>0</v>
      </c>
      <c r="E245" s="34" t="s">
        <v>881</v>
      </c>
      <c r="F245" s="51" t="s">
        <v>882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13">
      <c r="A246" s="48" t="s">
        <v>883</v>
      </c>
      <c r="B246" s="34" t="s">
        <v>75</v>
      </c>
      <c r="C246" s="34" t="s">
        <v>75</v>
      </c>
      <c r="D246" s="34" t="s">
        <v>1</v>
      </c>
      <c r="E246" s="37" t="s">
        <v>884</v>
      </c>
      <c r="F246" s="51" t="s">
        <v>885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1:18" ht="13">
      <c r="A247" s="48" t="s">
        <v>99</v>
      </c>
      <c r="B247" s="34" t="s">
        <v>75</v>
      </c>
      <c r="C247" s="34" t="s">
        <v>75</v>
      </c>
      <c r="D247" s="34" t="s">
        <v>30</v>
      </c>
      <c r="E247" s="34" t="s">
        <v>886</v>
      </c>
      <c r="F247" s="51" t="s">
        <v>887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1:18" ht="13">
      <c r="A248" s="48" t="s">
        <v>888</v>
      </c>
      <c r="B248" s="34" t="s">
        <v>75</v>
      </c>
      <c r="C248" s="34" t="s">
        <v>75</v>
      </c>
      <c r="D248" s="34" t="s">
        <v>9</v>
      </c>
      <c r="E248" s="34" t="s">
        <v>889</v>
      </c>
      <c r="F248" s="51" t="s">
        <v>890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1:18" ht="13">
      <c r="A249" s="48" t="s">
        <v>891</v>
      </c>
      <c r="B249" s="40" t="s">
        <v>75</v>
      </c>
      <c r="C249" s="40" t="s">
        <v>75</v>
      </c>
      <c r="D249" s="34" t="s">
        <v>41</v>
      </c>
      <c r="E249" s="34" t="s">
        <v>892</v>
      </c>
      <c r="F249" s="52" t="s">
        <v>893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1:18" ht="13">
      <c r="A250" s="48" t="s">
        <v>894</v>
      </c>
      <c r="B250" s="34" t="s">
        <v>75</v>
      </c>
      <c r="C250" s="34" t="s">
        <v>75</v>
      </c>
      <c r="D250" s="34" t="s">
        <v>895</v>
      </c>
      <c r="E250" s="35" t="s">
        <v>896</v>
      </c>
      <c r="F250" s="51" t="s">
        <v>897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1:18" ht="13">
      <c r="A251" s="48" t="s">
        <v>898</v>
      </c>
      <c r="B251" s="40" t="s">
        <v>75</v>
      </c>
      <c r="C251" s="40" t="s">
        <v>75</v>
      </c>
      <c r="D251" s="34" t="s">
        <v>4</v>
      </c>
      <c r="E251" s="34" t="s">
        <v>899</v>
      </c>
      <c r="F251" s="52" t="s">
        <v>900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1:18" ht="13">
      <c r="A252" s="48" t="s">
        <v>901</v>
      </c>
      <c r="B252" s="34" t="s">
        <v>75</v>
      </c>
      <c r="C252" s="34" t="s">
        <v>75</v>
      </c>
      <c r="D252" s="34" t="s">
        <v>6</v>
      </c>
      <c r="E252" s="34" t="s">
        <v>902</v>
      </c>
      <c r="F252" s="51" t="s">
        <v>903</v>
      </c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1:18" ht="13">
      <c r="A253" s="48" t="s">
        <v>904</v>
      </c>
      <c r="B253" s="40" t="s">
        <v>75</v>
      </c>
      <c r="C253" s="40" t="s">
        <v>75</v>
      </c>
      <c r="D253" s="34" t="s">
        <v>31</v>
      </c>
      <c r="E253" s="34" t="s">
        <v>905</v>
      </c>
      <c r="F253" s="52" t="s">
        <v>906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1:18" ht="13">
      <c r="A254" s="48" t="s">
        <v>907</v>
      </c>
      <c r="B254" s="34" t="s">
        <v>75</v>
      </c>
      <c r="C254" s="34" t="s">
        <v>75</v>
      </c>
      <c r="D254" s="34" t="s">
        <v>5</v>
      </c>
      <c r="E254" s="34" t="s">
        <v>908</v>
      </c>
      <c r="F254" s="51" t="s">
        <v>909</v>
      </c>
      <c r="G254" s="37"/>
      <c r="H254" s="37"/>
      <c r="I254" s="37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1:18" ht="13">
      <c r="A255" s="48" t="s">
        <v>910</v>
      </c>
      <c r="B255" s="34" t="s">
        <v>75</v>
      </c>
      <c r="C255" s="34" t="s">
        <v>75</v>
      </c>
      <c r="D255" s="34" t="s">
        <v>5</v>
      </c>
      <c r="E255" s="34" t="s">
        <v>911</v>
      </c>
      <c r="F255" s="51" t="s">
        <v>912</v>
      </c>
      <c r="G255" s="37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1:18" ht="13">
      <c r="A256" s="48" t="s">
        <v>913</v>
      </c>
      <c r="B256" s="34" t="s">
        <v>75</v>
      </c>
      <c r="C256" s="34" t="s">
        <v>75</v>
      </c>
      <c r="D256" s="34" t="s">
        <v>34</v>
      </c>
      <c r="E256" s="34" t="s">
        <v>914</v>
      </c>
      <c r="F256" s="51" t="s">
        <v>915</v>
      </c>
      <c r="G256" s="37"/>
      <c r="H256" s="37"/>
      <c r="I256" s="37"/>
      <c r="J256" s="37"/>
      <c r="K256" s="37"/>
      <c r="L256" s="34"/>
      <c r="M256" s="34"/>
      <c r="N256" s="34"/>
      <c r="O256" s="34"/>
      <c r="P256" s="34"/>
      <c r="Q256" s="34"/>
      <c r="R256" s="34"/>
    </row>
    <row r="257" spans="1:18" ht="13">
      <c r="A257" s="48" t="s">
        <v>916</v>
      </c>
      <c r="B257" s="40" t="s">
        <v>75</v>
      </c>
      <c r="C257" s="40" t="s">
        <v>75</v>
      </c>
      <c r="D257" s="34" t="s">
        <v>2</v>
      </c>
      <c r="E257" s="34" t="s">
        <v>917</v>
      </c>
      <c r="F257" s="52" t="s">
        <v>918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1:18" ht="13">
      <c r="A258" s="48" t="s">
        <v>919</v>
      </c>
      <c r="B258" s="34" t="s">
        <v>75</v>
      </c>
      <c r="C258" s="34" t="s">
        <v>75</v>
      </c>
      <c r="D258" s="34" t="s">
        <v>22</v>
      </c>
      <c r="E258" s="34" t="s">
        <v>920</v>
      </c>
      <c r="F258" s="51" t="s">
        <v>921</v>
      </c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1:18" ht="13">
      <c r="A259" s="48" t="s">
        <v>922</v>
      </c>
      <c r="B259" s="34" t="s">
        <v>75</v>
      </c>
      <c r="C259" s="34" t="s">
        <v>75</v>
      </c>
      <c r="D259" s="34" t="s">
        <v>18</v>
      </c>
      <c r="E259" s="34" t="s">
        <v>923</v>
      </c>
      <c r="F259" s="51" t="s">
        <v>924</v>
      </c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1:18" ht="13">
      <c r="A260" s="48" t="s">
        <v>925</v>
      </c>
      <c r="B260" s="34" t="s">
        <v>75</v>
      </c>
      <c r="C260" s="34" t="s">
        <v>75</v>
      </c>
      <c r="D260" s="34" t="s">
        <v>2</v>
      </c>
      <c r="E260" s="34" t="s">
        <v>926</v>
      </c>
      <c r="F260" s="51" t="s">
        <v>927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1:18" ht="13">
      <c r="A261" s="48" t="s">
        <v>928</v>
      </c>
      <c r="B261" s="40" t="s">
        <v>75</v>
      </c>
      <c r="C261" s="40" t="s">
        <v>75</v>
      </c>
      <c r="D261" s="34" t="s">
        <v>929</v>
      </c>
      <c r="E261" s="34" t="s">
        <v>930</v>
      </c>
      <c r="F261" s="52" t="s">
        <v>931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1:18" ht="13">
      <c r="A262" s="48" t="s">
        <v>95</v>
      </c>
      <c r="B262" s="34" t="s">
        <v>75</v>
      </c>
      <c r="C262" s="34" t="s">
        <v>75</v>
      </c>
      <c r="D262" s="34" t="s">
        <v>27</v>
      </c>
      <c r="E262" s="34" t="s">
        <v>932</v>
      </c>
      <c r="F262" s="51" t="s">
        <v>933</v>
      </c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1:18" ht="13">
      <c r="A263" s="48" t="s">
        <v>934</v>
      </c>
      <c r="B263" s="34" t="s">
        <v>75</v>
      </c>
      <c r="C263" s="34" t="s">
        <v>75</v>
      </c>
      <c r="D263" s="34" t="s">
        <v>16</v>
      </c>
      <c r="E263" s="34" t="s">
        <v>935</v>
      </c>
      <c r="F263" s="51" t="s">
        <v>936</v>
      </c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ht="26">
      <c r="A264" s="48" t="s">
        <v>937</v>
      </c>
      <c r="B264" s="40" t="s">
        <v>75</v>
      </c>
      <c r="C264" s="40" t="s">
        <v>75</v>
      </c>
      <c r="D264" s="34" t="s">
        <v>16</v>
      </c>
      <c r="E264" s="34" t="s">
        <v>938</v>
      </c>
      <c r="F264" s="52" t="s">
        <v>939</v>
      </c>
      <c r="G264" s="37"/>
      <c r="H264" s="37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ht="13">
      <c r="A265" s="48" t="s">
        <v>166</v>
      </c>
      <c r="B265" s="34" t="s">
        <v>75</v>
      </c>
      <c r="C265" s="34" t="s">
        <v>75</v>
      </c>
      <c r="D265" s="34" t="s">
        <v>10</v>
      </c>
      <c r="E265" s="34" t="s">
        <v>940</v>
      </c>
      <c r="F265" s="51" t="s">
        <v>167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ht="13">
      <c r="A266" s="48" t="s">
        <v>941</v>
      </c>
      <c r="B266" s="40" t="s">
        <v>75</v>
      </c>
      <c r="C266" s="40" t="s">
        <v>75</v>
      </c>
      <c r="D266" s="34" t="s">
        <v>1</v>
      </c>
      <c r="E266" s="34" t="s">
        <v>942</v>
      </c>
      <c r="F266" s="52" t="s">
        <v>943</v>
      </c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ht="26">
      <c r="A267" s="48" t="s">
        <v>944</v>
      </c>
      <c r="B267" s="34" t="s">
        <v>75</v>
      </c>
      <c r="C267" s="34" t="s">
        <v>75</v>
      </c>
      <c r="D267" s="34" t="s">
        <v>0</v>
      </c>
      <c r="E267" s="34" t="s">
        <v>945</v>
      </c>
      <c r="F267" s="51" t="s">
        <v>946</v>
      </c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ht="13">
      <c r="A268" s="48" t="s">
        <v>947</v>
      </c>
      <c r="B268" s="40" t="s">
        <v>75</v>
      </c>
      <c r="C268" s="40" t="s">
        <v>75</v>
      </c>
      <c r="D268" s="34" t="s">
        <v>948</v>
      </c>
      <c r="E268" s="34" t="s">
        <v>949</v>
      </c>
      <c r="F268" s="52" t="s">
        <v>950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1:18" ht="13">
      <c r="A269" s="48" t="s">
        <v>951</v>
      </c>
      <c r="B269" s="40" t="s">
        <v>75</v>
      </c>
      <c r="C269" s="40" t="s">
        <v>75</v>
      </c>
      <c r="D269" s="34" t="s">
        <v>5</v>
      </c>
      <c r="E269" s="34" t="s">
        <v>952</v>
      </c>
      <c r="F269" s="52" t="s">
        <v>953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1:18" ht="13">
      <c r="A270" s="48" t="s">
        <v>954</v>
      </c>
      <c r="B270" s="34" t="s">
        <v>75</v>
      </c>
      <c r="C270" s="34" t="s">
        <v>75</v>
      </c>
      <c r="D270" s="34" t="s">
        <v>1</v>
      </c>
      <c r="E270" s="34" t="s">
        <v>955</v>
      </c>
      <c r="F270" s="51" t="s">
        <v>956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ht="13">
      <c r="A271" s="48" t="s">
        <v>957</v>
      </c>
      <c r="B271" s="34" t="s">
        <v>75</v>
      </c>
      <c r="C271" s="34" t="s">
        <v>75</v>
      </c>
      <c r="D271" s="34" t="s">
        <v>12</v>
      </c>
      <c r="E271" s="34" t="s">
        <v>958</v>
      </c>
      <c r="F271" s="51" t="s">
        <v>959</v>
      </c>
      <c r="G271" s="37"/>
      <c r="H271" s="37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ht="13">
      <c r="A272" s="48" t="s">
        <v>960</v>
      </c>
      <c r="B272" s="34" t="s">
        <v>75</v>
      </c>
      <c r="C272" s="34" t="s">
        <v>75</v>
      </c>
      <c r="D272" s="34" t="s">
        <v>26</v>
      </c>
      <c r="E272" s="34" t="s">
        <v>961</v>
      </c>
      <c r="F272" s="51" t="s">
        <v>962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8" ht="13">
      <c r="A273" s="48" t="s">
        <v>963</v>
      </c>
      <c r="B273" s="34" t="s">
        <v>75</v>
      </c>
      <c r="C273" s="34" t="s">
        <v>75</v>
      </c>
      <c r="D273" s="34" t="s">
        <v>12</v>
      </c>
      <c r="E273" s="34" t="s">
        <v>964</v>
      </c>
      <c r="F273" s="51" t="s">
        <v>965</v>
      </c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ht="13">
      <c r="A274" s="48" t="s">
        <v>966</v>
      </c>
      <c r="B274" s="34" t="s">
        <v>75</v>
      </c>
      <c r="C274" s="34" t="s">
        <v>75</v>
      </c>
      <c r="D274" s="34" t="s">
        <v>967</v>
      </c>
      <c r="E274" s="34" t="s">
        <v>968</v>
      </c>
      <c r="F274" s="51" t="s">
        <v>969</v>
      </c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ht="13">
      <c r="A275" s="48" t="s">
        <v>970</v>
      </c>
      <c r="B275" s="34" t="s">
        <v>75</v>
      </c>
      <c r="C275" s="34" t="s">
        <v>75</v>
      </c>
      <c r="D275" s="34" t="s">
        <v>0</v>
      </c>
      <c r="E275" s="34" t="s">
        <v>971</v>
      </c>
      <c r="F275" s="51" t="s">
        <v>972</v>
      </c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ht="13">
      <c r="A276" s="48" t="s">
        <v>973</v>
      </c>
      <c r="B276" s="40" t="s">
        <v>75</v>
      </c>
      <c r="C276" s="40" t="s">
        <v>75</v>
      </c>
      <c r="D276" s="34" t="s">
        <v>6</v>
      </c>
      <c r="E276" s="34" t="s">
        <v>974</v>
      </c>
      <c r="F276" s="52" t="s">
        <v>975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ht="13">
      <c r="A277" s="48" t="s">
        <v>976</v>
      </c>
      <c r="B277" s="40" t="s">
        <v>75</v>
      </c>
      <c r="C277" s="40" t="s">
        <v>75</v>
      </c>
      <c r="D277" s="34" t="s">
        <v>29</v>
      </c>
      <c r="E277" s="34" t="s">
        <v>977</v>
      </c>
      <c r="F277" s="52" t="s">
        <v>978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ht="13">
      <c r="A278" s="48" t="s">
        <v>979</v>
      </c>
      <c r="B278" s="34" t="s">
        <v>75</v>
      </c>
      <c r="C278" s="34" t="s">
        <v>75</v>
      </c>
      <c r="D278" s="34" t="s">
        <v>14</v>
      </c>
      <c r="E278" s="34" t="s">
        <v>980</v>
      </c>
      <c r="F278" s="51" t="s">
        <v>981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ht="13">
      <c r="A279" s="48" t="s">
        <v>982</v>
      </c>
      <c r="B279" s="40" t="s">
        <v>75</v>
      </c>
      <c r="C279" s="40" t="s">
        <v>75</v>
      </c>
      <c r="D279" s="34" t="s">
        <v>0</v>
      </c>
      <c r="E279" s="34" t="s">
        <v>983</v>
      </c>
      <c r="F279" s="52" t="s">
        <v>984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ht="13">
      <c r="A280" s="48" t="s">
        <v>985</v>
      </c>
      <c r="B280" s="40" t="s">
        <v>75</v>
      </c>
      <c r="C280" s="40" t="s">
        <v>75</v>
      </c>
      <c r="D280" s="34" t="s">
        <v>986</v>
      </c>
      <c r="E280" s="34" t="s">
        <v>987</v>
      </c>
      <c r="F280" s="52" t="s">
        <v>988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ht="26">
      <c r="A281" s="48" t="s">
        <v>989</v>
      </c>
      <c r="B281" s="40" t="s">
        <v>75</v>
      </c>
      <c r="C281" s="40" t="s">
        <v>75</v>
      </c>
      <c r="D281" s="34" t="s">
        <v>7</v>
      </c>
      <c r="E281" s="34" t="s">
        <v>990</v>
      </c>
      <c r="F281" s="52" t="s">
        <v>991</v>
      </c>
      <c r="G281" s="37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ht="13">
      <c r="A282" s="48" t="s">
        <v>992</v>
      </c>
      <c r="B282" s="34" t="s">
        <v>75</v>
      </c>
      <c r="C282" s="34" t="s">
        <v>75</v>
      </c>
      <c r="D282" s="34" t="s">
        <v>0</v>
      </c>
      <c r="E282" s="34" t="s">
        <v>993</v>
      </c>
      <c r="F282" s="51" t="s">
        <v>994</v>
      </c>
      <c r="G282" s="37"/>
      <c r="H282" s="37"/>
      <c r="I282" s="37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ht="13">
      <c r="A283" s="48" t="s">
        <v>995</v>
      </c>
      <c r="B283" s="34" t="s">
        <v>75</v>
      </c>
      <c r="C283" s="34" t="s">
        <v>75</v>
      </c>
      <c r="D283" s="34" t="s">
        <v>21</v>
      </c>
      <c r="E283" s="34" t="s">
        <v>996</v>
      </c>
      <c r="F283" s="51" t="s">
        <v>997</v>
      </c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4"/>
    </row>
    <row r="284" spans="1:18" ht="13">
      <c r="A284" s="48" t="s">
        <v>998</v>
      </c>
      <c r="B284" s="34" t="s">
        <v>75</v>
      </c>
      <c r="C284" s="34" t="s">
        <v>75</v>
      </c>
      <c r="D284" s="34" t="s">
        <v>2</v>
      </c>
      <c r="E284" s="34" t="s">
        <v>999</v>
      </c>
      <c r="F284" s="51" t="s">
        <v>1000</v>
      </c>
      <c r="G284" s="37"/>
      <c r="H284" s="37"/>
      <c r="I284" s="37"/>
      <c r="J284" s="37"/>
      <c r="K284" s="37"/>
      <c r="L284" s="34"/>
      <c r="M284" s="34"/>
      <c r="N284" s="34"/>
      <c r="O284" s="34"/>
      <c r="P284" s="34"/>
      <c r="Q284" s="34"/>
      <c r="R284" s="34"/>
    </row>
    <row r="285" spans="1:18" ht="13">
      <c r="A285" s="48" t="s">
        <v>1001</v>
      </c>
      <c r="B285" s="34" t="s">
        <v>75</v>
      </c>
      <c r="C285" s="34" t="s">
        <v>75</v>
      </c>
      <c r="D285" s="34" t="s">
        <v>0</v>
      </c>
      <c r="E285" s="34" t="s">
        <v>1002</v>
      </c>
      <c r="F285" s="51" t="s">
        <v>1003</v>
      </c>
      <c r="G285" s="37"/>
      <c r="H285" s="37"/>
      <c r="I285" s="37"/>
      <c r="J285" s="37"/>
      <c r="K285" s="34"/>
      <c r="L285" s="34"/>
      <c r="M285" s="34"/>
      <c r="N285" s="34"/>
      <c r="O285" s="34"/>
      <c r="P285" s="34"/>
      <c r="Q285" s="34"/>
      <c r="R285" s="34"/>
    </row>
    <row r="286" spans="1:18" ht="13">
      <c r="A286" s="48" t="s">
        <v>1004</v>
      </c>
      <c r="B286" s="34" t="s">
        <v>75</v>
      </c>
      <c r="C286" s="34" t="s">
        <v>75</v>
      </c>
      <c r="D286" s="34" t="s">
        <v>0</v>
      </c>
      <c r="E286" s="34" t="s">
        <v>1005</v>
      </c>
      <c r="F286" s="51" t="s">
        <v>1006</v>
      </c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ht="13">
      <c r="A287" s="48" t="s">
        <v>180</v>
      </c>
      <c r="B287" s="34" t="s">
        <v>75</v>
      </c>
      <c r="C287" s="34" t="s">
        <v>75</v>
      </c>
      <c r="D287" s="34" t="s">
        <v>0</v>
      </c>
      <c r="E287" s="34" t="s">
        <v>1007</v>
      </c>
      <c r="F287" s="51" t="s">
        <v>182</v>
      </c>
      <c r="G287" s="37"/>
      <c r="H287" s="37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ht="13">
      <c r="A288" s="48" t="s">
        <v>1008</v>
      </c>
      <c r="B288" s="34" t="s">
        <v>75</v>
      </c>
      <c r="C288" s="34" t="s">
        <v>75</v>
      </c>
      <c r="D288" s="34" t="s">
        <v>0</v>
      </c>
      <c r="E288" s="34" t="s">
        <v>1009</v>
      </c>
      <c r="F288" s="51" t="s">
        <v>1010</v>
      </c>
      <c r="G288" s="37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ht="13">
      <c r="A289" s="48" t="s">
        <v>1011</v>
      </c>
      <c r="B289" s="34" t="s">
        <v>75</v>
      </c>
      <c r="C289" s="34" t="s">
        <v>75</v>
      </c>
      <c r="D289" s="34" t="s">
        <v>0</v>
      </c>
      <c r="E289" s="34" t="s">
        <v>1012</v>
      </c>
      <c r="F289" s="51" t="s">
        <v>1013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ht="13">
      <c r="A290" s="48" t="s">
        <v>1014</v>
      </c>
      <c r="B290" s="34" t="s">
        <v>75</v>
      </c>
      <c r="C290" s="34" t="s">
        <v>75</v>
      </c>
      <c r="D290" s="34" t="s">
        <v>5</v>
      </c>
      <c r="E290" s="34" t="s">
        <v>1015</v>
      </c>
      <c r="F290" s="56" t="s">
        <v>1429</v>
      </c>
      <c r="G290" s="37"/>
      <c r="H290" s="37"/>
      <c r="I290" s="37"/>
      <c r="J290" s="37"/>
      <c r="K290" s="37"/>
      <c r="L290" s="34"/>
      <c r="M290" s="34"/>
      <c r="N290" s="34"/>
      <c r="O290" s="34"/>
      <c r="P290" s="34"/>
      <c r="Q290" s="34"/>
      <c r="R290" s="34"/>
    </row>
    <row r="291" spans="1:18" ht="13">
      <c r="A291" s="48" t="s">
        <v>183</v>
      </c>
      <c r="B291" s="34" t="s">
        <v>75</v>
      </c>
      <c r="C291" s="34" t="s">
        <v>75</v>
      </c>
      <c r="D291" s="34" t="s">
        <v>0</v>
      </c>
      <c r="E291" s="34" t="s">
        <v>1016</v>
      </c>
      <c r="F291" s="51" t="s">
        <v>1017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ht="13">
      <c r="A292" s="48" t="s">
        <v>1018</v>
      </c>
      <c r="B292" s="34" t="s">
        <v>75</v>
      </c>
      <c r="C292" s="34" t="s">
        <v>75</v>
      </c>
      <c r="D292" s="34" t="s">
        <v>0</v>
      </c>
      <c r="E292" s="34" t="s">
        <v>1019</v>
      </c>
      <c r="F292" s="52" t="s">
        <v>1020</v>
      </c>
      <c r="G292" s="37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ht="13">
      <c r="A293" s="48" t="s">
        <v>1021</v>
      </c>
      <c r="B293" s="40" t="s">
        <v>75</v>
      </c>
      <c r="C293" s="40" t="s">
        <v>75</v>
      </c>
      <c r="D293" s="34" t="s">
        <v>33</v>
      </c>
      <c r="E293" s="34" t="s">
        <v>1022</v>
      </c>
      <c r="F293" s="52" t="s">
        <v>1023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ht="13">
      <c r="A294" s="48" t="s">
        <v>1024</v>
      </c>
      <c r="B294" s="40" t="s">
        <v>75</v>
      </c>
      <c r="C294" s="40" t="s">
        <v>75</v>
      </c>
      <c r="D294" s="34" t="s">
        <v>296</v>
      </c>
      <c r="E294" s="34" t="s">
        <v>1025</v>
      </c>
      <c r="F294" s="52" t="s">
        <v>1026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ht="13">
      <c r="A295" s="48" t="s">
        <v>153</v>
      </c>
      <c r="B295" s="34" t="s">
        <v>75</v>
      </c>
      <c r="C295" s="34" t="s">
        <v>75</v>
      </c>
      <c r="D295" s="34" t="s">
        <v>4</v>
      </c>
      <c r="E295" s="34" t="s">
        <v>1027</v>
      </c>
      <c r="F295" s="51" t="s">
        <v>154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ht="13">
      <c r="A296" s="48" t="s">
        <v>1028</v>
      </c>
      <c r="B296" s="40" t="s">
        <v>75</v>
      </c>
      <c r="C296" s="40" t="s">
        <v>75</v>
      </c>
      <c r="D296" s="34" t="s">
        <v>1029</v>
      </c>
      <c r="E296" s="34" t="s">
        <v>1030</v>
      </c>
      <c r="F296" s="52" t="s">
        <v>1031</v>
      </c>
      <c r="G296" s="37"/>
      <c r="H296" s="37"/>
      <c r="I296" s="37"/>
      <c r="J296" s="37"/>
      <c r="K296" s="34"/>
      <c r="L296" s="34"/>
      <c r="M296" s="34"/>
      <c r="N296" s="34"/>
      <c r="O296" s="34"/>
      <c r="P296" s="34"/>
      <c r="Q296" s="34"/>
      <c r="R296" s="34"/>
    </row>
    <row r="297" spans="1:18" ht="13">
      <c r="A297" s="48" t="s">
        <v>1032</v>
      </c>
      <c r="B297" s="34" t="s">
        <v>75</v>
      </c>
      <c r="C297" s="34" t="s">
        <v>75</v>
      </c>
      <c r="D297" s="34" t="s">
        <v>3</v>
      </c>
      <c r="E297" s="34" t="s">
        <v>1033</v>
      </c>
      <c r="F297" s="51" t="s">
        <v>1034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ht="13">
      <c r="A298" s="48" t="s">
        <v>1035</v>
      </c>
      <c r="B298" s="40" t="s">
        <v>75</v>
      </c>
      <c r="C298" s="40" t="s">
        <v>75</v>
      </c>
      <c r="D298" s="34" t="s">
        <v>5</v>
      </c>
      <c r="E298" s="34" t="s">
        <v>1036</v>
      </c>
      <c r="F298" s="52" t="s">
        <v>1037</v>
      </c>
      <c r="G298" s="37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ht="13">
      <c r="A299" s="48" t="s">
        <v>1038</v>
      </c>
      <c r="B299" s="40" t="s">
        <v>75</v>
      </c>
      <c r="C299" s="40" t="s">
        <v>75</v>
      </c>
      <c r="D299" s="34" t="s">
        <v>29</v>
      </c>
      <c r="E299" s="34" t="s">
        <v>1039</v>
      </c>
      <c r="F299" s="52" t="s">
        <v>1040</v>
      </c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ht="13">
      <c r="A300" s="48" t="s">
        <v>144</v>
      </c>
      <c r="B300" s="34" t="s">
        <v>75</v>
      </c>
      <c r="C300" s="34" t="s">
        <v>75</v>
      </c>
      <c r="D300" s="34" t="s">
        <v>22</v>
      </c>
      <c r="E300" s="34" t="s">
        <v>1041</v>
      </c>
      <c r="F300" s="51" t="s">
        <v>145</v>
      </c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ht="13">
      <c r="A301" s="48" t="s">
        <v>1042</v>
      </c>
      <c r="B301" s="34" t="s">
        <v>75</v>
      </c>
      <c r="C301" s="34" t="s">
        <v>75</v>
      </c>
      <c r="D301" s="34" t="s">
        <v>0</v>
      </c>
      <c r="E301" s="37" t="s">
        <v>1043</v>
      </c>
      <c r="F301" s="51" t="s">
        <v>1044</v>
      </c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ht="13">
      <c r="A302" s="48" t="s">
        <v>1045</v>
      </c>
      <c r="B302" s="34" t="s">
        <v>75</v>
      </c>
      <c r="C302" s="34" t="s">
        <v>75</v>
      </c>
      <c r="D302" s="34" t="s">
        <v>29</v>
      </c>
      <c r="E302" s="34" t="s">
        <v>1046</v>
      </c>
      <c r="F302" s="51" t="s">
        <v>1047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ht="13">
      <c r="A303" s="48" t="s">
        <v>1048</v>
      </c>
      <c r="B303" s="40" t="s">
        <v>75</v>
      </c>
      <c r="C303" s="40" t="s">
        <v>75</v>
      </c>
      <c r="D303" s="34" t="s">
        <v>29</v>
      </c>
      <c r="E303" s="34" t="s">
        <v>1049</v>
      </c>
      <c r="F303" s="52" t="s">
        <v>1050</v>
      </c>
      <c r="G303" s="37"/>
      <c r="H303" s="37"/>
      <c r="I303" s="37"/>
      <c r="J303" s="37"/>
      <c r="K303" s="37"/>
      <c r="L303" s="34"/>
      <c r="M303" s="34"/>
      <c r="N303" s="34"/>
      <c r="O303" s="34"/>
      <c r="P303" s="34"/>
      <c r="Q303" s="34"/>
      <c r="R303" s="34"/>
    </row>
    <row r="304" spans="1:18" ht="13">
      <c r="A304" s="48" t="s">
        <v>1051</v>
      </c>
      <c r="B304" s="34" t="s">
        <v>75</v>
      </c>
      <c r="C304" s="34" t="s">
        <v>75</v>
      </c>
      <c r="D304" s="34" t="s">
        <v>0</v>
      </c>
      <c r="E304" s="34" t="s">
        <v>1052</v>
      </c>
      <c r="F304" s="52" t="s">
        <v>1053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ht="13">
      <c r="A305" s="48" t="s">
        <v>1054</v>
      </c>
      <c r="B305" s="40" t="s">
        <v>75</v>
      </c>
      <c r="C305" s="40" t="s">
        <v>75</v>
      </c>
      <c r="D305" s="34" t="s">
        <v>29</v>
      </c>
      <c r="E305" s="34" t="s">
        <v>1055</v>
      </c>
      <c r="F305" s="52" t="s">
        <v>1056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ht="13">
      <c r="A306" s="48" t="s">
        <v>1057</v>
      </c>
      <c r="B306" s="40" t="s">
        <v>75</v>
      </c>
      <c r="C306" s="40" t="s">
        <v>75</v>
      </c>
      <c r="D306" s="40" t="s">
        <v>1</v>
      </c>
      <c r="E306" s="35" t="s">
        <v>1058</v>
      </c>
      <c r="F306" s="52" t="s">
        <v>1059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ht="13">
      <c r="A307" s="48" t="s">
        <v>1060</v>
      </c>
      <c r="B307" s="40" t="s">
        <v>75</v>
      </c>
      <c r="C307" s="40" t="s">
        <v>75</v>
      </c>
      <c r="D307" s="34" t="s">
        <v>11</v>
      </c>
      <c r="E307" s="34" t="s">
        <v>1061</v>
      </c>
      <c r="F307" s="52" t="s">
        <v>1062</v>
      </c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ht="13">
      <c r="A308" s="50" t="s">
        <v>1063</v>
      </c>
      <c r="B308" s="40" t="s">
        <v>75</v>
      </c>
      <c r="C308" s="40" t="s">
        <v>75</v>
      </c>
      <c r="D308" s="34" t="s">
        <v>0</v>
      </c>
      <c r="E308" s="34" t="s">
        <v>1064</v>
      </c>
      <c r="F308" s="52" t="s">
        <v>1065</v>
      </c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ht="13">
      <c r="A309" s="48" t="s">
        <v>1066</v>
      </c>
      <c r="B309" s="34" t="s">
        <v>75</v>
      </c>
      <c r="C309" s="34" t="s">
        <v>75</v>
      </c>
      <c r="D309" s="34" t="s">
        <v>0</v>
      </c>
      <c r="E309" s="34" t="s">
        <v>1067</v>
      </c>
      <c r="F309" s="51" t="s">
        <v>1068</v>
      </c>
      <c r="G309" s="37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ht="13">
      <c r="A310" s="48" t="s">
        <v>1069</v>
      </c>
      <c r="B310" s="34" t="s">
        <v>75</v>
      </c>
      <c r="C310" s="34" t="s">
        <v>75</v>
      </c>
      <c r="D310" s="34" t="s">
        <v>1</v>
      </c>
      <c r="E310" s="34" t="s">
        <v>1070</v>
      </c>
      <c r="F310" s="51" t="s">
        <v>1071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ht="13">
      <c r="A311" s="48" t="s">
        <v>1072</v>
      </c>
      <c r="B311" s="34" t="s">
        <v>75</v>
      </c>
      <c r="C311" s="34" t="s">
        <v>75</v>
      </c>
      <c r="D311" s="34" t="s">
        <v>7</v>
      </c>
      <c r="E311" s="34" t="s">
        <v>1073</v>
      </c>
      <c r="F311" s="51" t="s">
        <v>1074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ht="13">
      <c r="A312" s="48" t="s">
        <v>1075</v>
      </c>
      <c r="B312" s="34" t="s">
        <v>75</v>
      </c>
      <c r="C312" s="34" t="s">
        <v>75</v>
      </c>
      <c r="D312" s="34" t="s">
        <v>0</v>
      </c>
      <c r="E312" s="34" t="s">
        <v>1076</v>
      </c>
      <c r="F312" s="51" t="s">
        <v>1077</v>
      </c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ht="13">
      <c r="A313" s="48" t="s">
        <v>1078</v>
      </c>
      <c r="B313" s="34" t="s">
        <v>75</v>
      </c>
      <c r="C313" s="34" t="s">
        <v>75</v>
      </c>
      <c r="D313" s="34" t="s">
        <v>9</v>
      </c>
      <c r="E313" s="34" t="s">
        <v>1079</v>
      </c>
      <c r="F313" s="51" t="s">
        <v>1080</v>
      </c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ht="13">
      <c r="A314" s="48" t="s">
        <v>1081</v>
      </c>
      <c r="B314" s="40" t="s">
        <v>75</v>
      </c>
      <c r="C314" s="40" t="s">
        <v>75</v>
      </c>
      <c r="D314" s="34" t="s">
        <v>9</v>
      </c>
      <c r="E314" s="34" t="s">
        <v>1082</v>
      </c>
      <c r="F314" s="52" t="s">
        <v>1083</v>
      </c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ht="13">
      <c r="A315" s="48" t="s">
        <v>1084</v>
      </c>
      <c r="B315" s="34" t="s">
        <v>75</v>
      </c>
      <c r="C315" s="40" t="s">
        <v>75</v>
      </c>
      <c r="D315" s="34" t="s">
        <v>2</v>
      </c>
      <c r="E315" s="34" t="s">
        <v>1085</v>
      </c>
      <c r="F315" s="52" t="s">
        <v>1086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ht="13">
      <c r="A316" s="48" t="s">
        <v>1087</v>
      </c>
      <c r="B316" s="34" t="s">
        <v>75</v>
      </c>
      <c r="C316" s="34" t="s">
        <v>75</v>
      </c>
      <c r="D316" s="34" t="s">
        <v>1</v>
      </c>
      <c r="E316" s="34" t="s">
        <v>1088</v>
      </c>
      <c r="F316" s="51" t="s">
        <v>1089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ht="13">
      <c r="A317" s="48" t="s">
        <v>1090</v>
      </c>
      <c r="B317" s="34" t="s">
        <v>75</v>
      </c>
      <c r="C317" s="34" t="s">
        <v>75</v>
      </c>
      <c r="D317" s="34" t="s">
        <v>17</v>
      </c>
      <c r="E317" s="34" t="s">
        <v>1091</v>
      </c>
      <c r="F317" s="51" t="s">
        <v>1092</v>
      </c>
      <c r="G317" s="37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ht="13">
      <c r="A318" s="48" t="s">
        <v>1093</v>
      </c>
      <c r="B318" s="34" t="s">
        <v>75</v>
      </c>
      <c r="C318" s="34" t="s">
        <v>75</v>
      </c>
      <c r="D318" s="34" t="s">
        <v>4</v>
      </c>
      <c r="E318" s="34" t="s">
        <v>1094</v>
      </c>
      <c r="F318" s="51" t="s">
        <v>1095</v>
      </c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ht="13">
      <c r="A319" s="48" t="s">
        <v>1096</v>
      </c>
      <c r="B319" s="34" t="s">
        <v>75</v>
      </c>
      <c r="C319" s="34" t="s">
        <v>75</v>
      </c>
      <c r="D319" s="34" t="s">
        <v>1</v>
      </c>
      <c r="E319" s="34" t="s">
        <v>1097</v>
      </c>
      <c r="F319" s="51" t="s">
        <v>1098</v>
      </c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ht="13">
      <c r="A320" s="48" t="s">
        <v>1099</v>
      </c>
      <c r="B320" s="34" t="s">
        <v>75</v>
      </c>
      <c r="C320" s="34" t="s">
        <v>75</v>
      </c>
      <c r="D320" s="34" t="s">
        <v>3</v>
      </c>
      <c r="E320" s="34" t="s">
        <v>1100</v>
      </c>
      <c r="F320" s="51" t="s">
        <v>1101</v>
      </c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ht="13">
      <c r="A321" s="48" t="s">
        <v>1102</v>
      </c>
      <c r="B321" s="34" t="s">
        <v>75</v>
      </c>
      <c r="C321" s="34" t="s">
        <v>75</v>
      </c>
      <c r="D321" s="34" t="s">
        <v>1103</v>
      </c>
      <c r="E321" s="37" t="s">
        <v>1104</v>
      </c>
      <c r="F321" s="52" t="s">
        <v>1105</v>
      </c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18" ht="13">
      <c r="A322" s="48" t="s">
        <v>164</v>
      </c>
      <c r="B322" s="34" t="s">
        <v>75</v>
      </c>
      <c r="C322" s="34" t="s">
        <v>75</v>
      </c>
      <c r="D322" s="34" t="s">
        <v>5</v>
      </c>
      <c r="E322" s="37" t="s">
        <v>1106</v>
      </c>
      <c r="F322" s="51" t="s">
        <v>1107</v>
      </c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ht="13">
      <c r="A323" s="48" t="s">
        <v>1108</v>
      </c>
      <c r="B323" s="34" t="s">
        <v>75</v>
      </c>
      <c r="C323" s="34" t="s">
        <v>75</v>
      </c>
      <c r="D323" s="34" t="s">
        <v>0</v>
      </c>
      <c r="E323" s="34" t="s">
        <v>1109</v>
      </c>
      <c r="F323" s="51" t="s">
        <v>1110</v>
      </c>
      <c r="G323" s="37"/>
      <c r="H323" s="37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ht="13">
      <c r="A324" s="48" t="s">
        <v>1111</v>
      </c>
      <c r="B324" s="34" t="s">
        <v>75</v>
      </c>
      <c r="C324" s="34" t="s">
        <v>75</v>
      </c>
      <c r="D324" s="34" t="s">
        <v>2</v>
      </c>
      <c r="E324" s="34" t="s">
        <v>1112</v>
      </c>
      <c r="F324" s="51" t="s">
        <v>1113</v>
      </c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1:18" ht="13">
      <c r="A325" s="48" t="s">
        <v>1114</v>
      </c>
      <c r="B325" s="40" t="s">
        <v>75</v>
      </c>
      <c r="C325" s="40" t="s">
        <v>75</v>
      </c>
      <c r="D325" s="34" t="s">
        <v>8</v>
      </c>
      <c r="E325" s="37" t="s">
        <v>1115</v>
      </c>
      <c r="F325" s="52" t="s">
        <v>1116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ht="13">
      <c r="A326" s="48" t="s">
        <v>1117</v>
      </c>
      <c r="B326" s="40" t="s">
        <v>75</v>
      </c>
      <c r="C326" s="40" t="s">
        <v>75</v>
      </c>
      <c r="D326" s="34" t="s">
        <v>1118</v>
      </c>
      <c r="E326" s="35" t="s">
        <v>1119</v>
      </c>
      <c r="F326" s="52" t="s">
        <v>1120</v>
      </c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ht="13">
      <c r="A327" s="48" t="s">
        <v>1121</v>
      </c>
      <c r="B327" s="34" t="s">
        <v>75</v>
      </c>
      <c r="C327" s="34" t="s">
        <v>75</v>
      </c>
      <c r="D327" s="34" t="s">
        <v>2</v>
      </c>
      <c r="E327" s="35" t="s">
        <v>1122</v>
      </c>
      <c r="F327" s="51" t="s">
        <v>1123</v>
      </c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1:18" ht="13">
      <c r="A328" s="48" t="s">
        <v>1124</v>
      </c>
      <c r="B328" s="34" t="s">
        <v>75</v>
      </c>
      <c r="C328" s="34" t="s">
        <v>75</v>
      </c>
      <c r="D328" s="34" t="s">
        <v>17</v>
      </c>
      <c r="E328" s="34" t="s">
        <v>1125</v>
      </c>
      <c r="F328" s="51" t="s">
        <v>1126</v>
      </c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ht="13">
      <c r="A329" s="48" t="s">
        <v>1127</v>
      </c>
      <c r="B329" s="34" t="s">
        <v>75</v>
      </c>
      <c r="C329" s="34" t="s">
        <v>75</v>
      </c>
      <c r="D329" s="34" t="s">
        <v>17</v>
      </c>
      <c r="E329" s="34" t="s">
        <v>1128</v>
      </c>
      <c r="F329" s="51" t="s">
        <v>1129</v>
      </c>
      <c r="G329" s="37"/>
      <c r="H329" s="37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ht="13">
      <c r="A330" s="48" t="s">
        <v>1130</v>
      </c>
      <c r="B330" s="34" t="s">
        <v>75</v>
      </c>
      <c r="C330" s="34" t="s">
        <v>75</v>
      </c>
      <c r="D330" s="34" t="s">
        <v>5</v>
      </c>
      <c r="E330" s="35" t="s">
        <v>1131</v>
      </c>
      <c r="F330" s="51" t="s">
        <v>1132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ht="13">
      <c r="A331" s="48" t="s">
        <v>1133</v>
      </c>
      <c r="B331" s="34" t="s">
        <v>75</v>
      </c>
      <c r="C331" s="34" t="s">
        <v>75</v>
      </c>
      <c r="D331" s="34" t="s">
        <v>9</v>
      </c>
      <c r="E331" s="34" t="s">
        <v>1134</v>
      </c>
      <c r="F331" s="51" t="s">
        <v>1135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ht="13">
      <c r="A332" s="48" t="s">
        <v>1136</v>
      </c>
      <c r="B332" s="34" t="s">
        <v>75</v>
      </c>
      <c r="C332" s="34" t="s">
        <v>75</v>
      </c>
      <c r="D332" s="34" t="s">
        <v>4</v>
      </c>
      <c r="E332" s="34" t="s">
        <v>1137</v>
      </c>
      <c r="F332" s="51" t="s">
        <v>1138</v>
      </c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ht="13">
      <c r="A333" s="48" t="s">
        <v>1139</v>
      </c>
      <c r="B333" s="34" t="s">
        <v>75</v>
      </c>
      <c r="C333" s="34" t="s">
        <v>75</v>
      </c>
      <c r="D333" s="34" t="s">
        <v>15</v>
      </c>
      <c r="E333" s="34" t="s">
        <v>1140</v>
      </c>
      <c r="F333" s="51" t="s">
        <v>1141</v>
      </c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ht="13">
      <c r="A334" s="48" t="s">
        <v>1142</v>
      </c>
      <c r="B334" s="34" t="s">
        <v>75</v>
      </c>
      <c r="C334" s="34" t="s">
        <v>75</v>
      </c>
      <c r="D334" s="34" t="s">
        <v>0</v>
      </c>
      <c r="E334" s="34" t="s">
        <v>1143</v>
      </c>
      <c r="F334" s="51" t="s">
        <v>1144</v>
      </c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ht="13">
      <c r="A335" s="48" t="s">
        <v>1145</v>
      </c>
      <c r="B335" s="34" t="s">
        <v>75</v>
      </c>
      <c r="C335" s="34" t="s">
        <v>75</v>
      </c>
      <c r="D335" s="34" t="s">
        <v>7</v>
      </c>
      <c r="E335" s="34" t="s">
        <v>1146</v>
      </c>
      <c r="F335" s="51" t="s">
        <v>1147</v>
      </c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ht="13">
      <c r="A336" s="48" t="s">
        <v>1148</v>
      </c>
      <c r="B336" s="34" t="s">
        <v>75</v>
      </c>
      <c r="C336" s="34" t="s">
        <v>75</v>
      </c>
      <c r="D336" s="34" t="s">
        <v>0</v>
      </c>
      <c r="E336" s="34" t="s">
        <v>1149</v>
      </c>
      <c r="F336" s="51" t="s">
        <v>1150</v>
      </c>
      <c r="G336" s="37"/>
      <c r="H336" s="37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ht="13">
      <c r="A337" s="48" t="s">
        <v>201</v>
      </c>
      <c r="B337" s="34" t="s">
        <v>75</v>
      </c>
      <c r="C337" s="34" t="s">
        <v>75</v>
      </c>
      <c r="D337" s="34" t="s">
        <v>13</v>
      </c>
      <c r="E337" s="34" t="s">
        <v>1151</v>
      </c>
      <c r="F337" s="51" t="s">
        <v>202</v>
      </c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ht="13">
      <c r="A338" s="48" t="s">
        <v>1152</v>
      </c>
      <c r="B338" s="34" t="s">
        <v>75</v>
      </c>
      <c r="C338" s="34" t="s">
        <v>75</v>
      </c>
      <c r="D338" s="34" t="s">
        <v>1</v>
      </c>
      <c r="E338" s="34" t="s">
        <v>1153</v>
      </c>
      <c r="F338" s="51" t="s">
        <v>1154</v>
      </c>
      <c r="G338" s="37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ht="13">
      <c r="A339" s="48" t="s">
        <v>1155</v>
      </c>
      <c r="B339" s="34" t="s">
        <v>75</v>
      </c>
      <c r="C339" s="34" t="s">
        <v>75</v>
      </c>
      <c r="D339" s="34" t="s">
        <v>13</v>
      </c>
      <c r="E339" s="34" t="s">
        <v>1156</v>
      </c>
      <c r="F339" s="51" t="s">
        <v>1157</v>
      </c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ht="13">
      <c r="A340" s="48" t="s">
        <v>1158</v>
      </c>
      <c r="B340" s="34" t="s">
        <v>75</v>
      </c>
      <c r="C340" s="34" t="s">
        <v>75</v>
      </c>
      <c r="D340" s="34" t="s">
        <v>10</v>
      </c>
      <c r="E340" s="34" t="s">
        <v>1159</v>
      </c>
      <c r="F340" s="52" t="s">
        <v>1160</v>
      </c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ht="13">
      <c r="A341" s="48" t="s">
        <v>1161</v>
      </c>
      <c r="B341" s="40" t="s">
        <v>75</v>
      </c>
      <c r="C341" s="40" t="s">
        <v>75</v>
      </c>
      <c r="D341" s="34" t="s">
        <v>21</v>
      </c>
      <c r="E341" s="34" t="s">
        <v>1162</v>
      </c>
      <c r="F341" s="52" t="s">
        <v>1163</v>
      </c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ht="13">
      <c r="A342" s="48" t="s">
        <v>101</v>
      </c>
      <c r="B342" s="34" t="s">
        <v>75</v>
      </c>
      <c r="C342" s="34" t="s">
        <v>75</v>
      </c>
      <c r="D342" s="34" t="s">
        <v>30</v>
      </c>
      <c r="E342" s="34" t="s">
        <v>1164</v>
      </c>
      <c r="F342" s="51" t="s">
        <v>1165</v>
      </c>
      <c r="G342" s="37"/>
      <c r="H342" s="37"/>
      <c r="I342" s="37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1:18" ht="13">
      <c r="A343" s="48" t="s">
        <v>187</v>
      </c>
      <c r="B343" s="34" t="s">
        <v>75</v>
      </c>
      <c r="C343" s="34" t="s">
        <v>75</v>
      </c>
      <c r="D343" s="34" t="s">
        <v>0</v>
      </c>
      <c r="E343" s="34" t="s">
        <v>1166</v>
      </c>
      <c r="F343" s="51" t="s">
        <v>189</v>
      </c>
      <c r="G343" s="37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ht="13">
      <c r="A344" s="48" t="s">
        <v>122</v>
      </c>
      <c r="B344" s="34" t="s">
        <v>75</v>
      </c>
      <c r="C344" s="34" t="s">
        <v>75</v>
      </c>
      <c r="D344" s="34" t="s">
        <v>11</v>
      </c>
      <c r="E344" s="34" t="s">
        <v>1167</v>
      </c>
      <c r="F344" s="51" t="s">
        <v>1168</v>
      </c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ht="13">
      <c r="A345" s="48" t="s">
        <v>1169</v>
      </c>
      <c r="B345" s="34" t="s">
        <v>75</v>
      </c>
      <c r="C345" s="34" t="s">
        <v>75</v>
      </c>
      <c r="D345" s="34" t="s">
        <v>390</v>
      </c>
      <c r="E345" s="34" t="s">
        <v>1170</v>
      </c>
      <c r="F345" s="51" t="s">
        <v>1171</v>
      </c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1:18" ht="13">
      <c r="A346" s="48" t="s">
        <v>1172</v>
      </c>
      <c r="B346" s="34" t="s">
        <v>75</v>
      </c>
      <c r="C346" s="34" t="s">
        <v>75</v>
      </c>
      <c r="D346" s="34" t="s">
        <v>32</v>
      </c>
      <c r="E346" s="34" t="s">
        <v>1173</v>
      </c>
      <c r="F346" s="51" t="s">
        <v>1174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ht="13">
      <c r="A347" s="48" t="s">
        <v>1175</v>
      </c>
      <c r="B347" s="34" t="s">
        <v>75</v>
      </c>
      <c r="C347" s="34" t="s">
        <v>75</v>
      </c>
      <c r="D347" s="34" t="s">
        <v>0</v>
      </c>
      <c r="E347" s="34" t="s">
        <v>1176</v>
      </c>
      <c r="F347" s="51" t="s">
        <v>1177</v>
      </c>
      <c r="G347" s="37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ht="13">
      <c r="A348" s="48" t="s">
        <v>168</v>
      </c>
      <c r="B348" s="34" t="s">
        <v>75</v>
      </c>
      <c r="C348" s="34" t="s">
        <v>75</v>
      </c>
      <c r="D348" s="34" t="s">
        <v>10</v>
      </c>
      <c r="E348" s="37" t="s">
        <v>1178</v>
      </c>
      <c r="F348" s="51" t="s">
        <v>1179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18" ht="13">
      <c r="A349" s="48" t="s">
        <v>1180</v>
      </c>
      <c r="B349" s="40" t="s">
        <v>75</v>
      </c>
      <c r="C349" s="40" t="s">
        <v>75</v>
      </c>
      <c r="D349" s="34" t="s">
        <v>1</v>
      </c>
      <c r="E349" s="34" t="s">
        <v>1181</v>
      </c>
      <c r="F349" s="52" t="s">
        <v>1182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ht="13">
      <c r="A350" s="48" t="s">
        <v>1183</v>
      </c>
      <c r="B350" s="34" t="s">
        <v>75</v>
      </c>
      <c r="C350" s="34" t="s">
        <v>75</v>
      </c>
      <c r="D350" s="34" t="s">
        <v>18</v>
      </c>
      <c r="E350" s="34" t="s">
        <v>1184</v>
      </c>
      <c r="F350" s="51" t="s">
        <v>1185</v>
      </c>
      <c r="G350" s="37"/>
      <c r="H350" s="37"/>
      <c r="I350" s="37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ht="13">
      <c r="A351" s="48" t="s">
        <v>1186</v>
      </c>
      <c r="B351" s="34" t="s">
        <v>75</v>
      </c>
      <c r="C351" s="34" t="s">
        <v>75</v>
      </c>
      <c r="D351" s="34" t="s">
        <v>18</v>
      </c>
      <c r="E351" s="34" t="s">
        <v>1187</v>
      </c>
      <c r="F351" s="51" t="s">
        <v>1188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1:18" ht="13">
      <c r="A352" s="48" t="s">
        <v>1189</v>
      </c>
      <c r="B352" s="34" t="s">
        <v>75</v>
      </c>
      <c r="C352" s="34" t="s">
        <v>75</v>
      </c>
      <c r="D352" s="34" t="s">
        <v>1190</v>
      </c>
      <c r="E352" s="34" t="s">
        <v>1191</v>
      </c>
      <c r="F352" s="51" t="s">
        <v>1192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ht="13">
      <c r="A353" s="48" t="s">
        <v>1193</v>
      </c>
      <c r="B353" s="34" t="s">
        <v>75</v>
      </c>
      <c r="C353" s="34" t="s">
        <v>75</v>
      </c>
      <c r="D353" s="34" t="s">
        <v>1190</v>
      </c>
      <c r="E353" s="35" t="s">
        <v>1194</v>
      </c>
      <c r="F353" s="51" t="s">
        <v>1195</v>
      </c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ht="13">
      <c r="A354" s="48" t="s">
        <v>1196</v>
      </c>
      <c r="B354" s="34" t="s">
        <v>75</v>
      </c>
      <c r="C354" s="34" t="s">
        <v>75</v>
      </c>
      <c r="D354" s="34" t="s">
        <v>10</v>
      </c>
      <c r="E354" s="34" t="s">
        <v>1197</v>
      </c>
      <c r="F354" s="51" t="s">
        <v>1198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ht="13">
      <c r="A355" s="48" t="s">
        <v>1199</v>
      </c>
      <c r="B355" s="34" t="s">
        <v>75</v>
      </c>
      <c r="C355" s="34" t="s">
        <v>75</v>
      </c>
      <c r="D355" s="34" t="s">
        <v>1190</v>
      </c>
      <c r="E355" s="34" t="s">
        <v>1200</v>
      </c>
      <c r="F355" s="51" t="s">
        <v>1201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ht="13">
      <c r="A356" s="48" t="s">
        <v>1202</v>
      </c>
      <c r="B356" s="34" t="s">
        <v>75</v>
      </c>
      <c r="C356" s="34" t="s">
        <v>75</v>
      </c>
      <c r="D356" s="34" t="s">
        <v>11</v>
      </c>
      <c r="E356" s="34" t="s">
        <v>1203</v>
      </c>
      <c r="F356" s="51" t="s">
        <v>1204</v>
      </c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ht="13">
      <c r="A357" s="48" t="s">
        <v>1205</v>
      </c>
      <c r="B357" s="34" t="s">
        <v>75</v>
      </c>
      <c r="C357" s="34" t="s">
        <v>75</v>
      </c>
      <c r="D357" s="34" t="s">
        <v>0</v>
      </c>
      <c r="E357" s="34" t="s">
        <v>1206</v>
      </c>
      <c r="F357" s="51" t="s">
        <v>1207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1:18" ht="13">
      <c r="A358" s="48" t="s">
        <v>1208</v>
      </c>
      <c r="B358" s="34" t="s">
        <v>75</v>
      </c>
      <c r="C358" s="34" t="s">
        <v>75</v>
      </c>
      <c r="D358" s="34" t="s">
        <v>8</v>
      </c>
      <c r="E358" s="34" t="s">
        <v>1209</v>
      </c>
      <c r="F358" s="51" t="s">
        <v>1210</v>
      </c>
      <c r="G358" s="37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ht="13">
      <c r="A359" s="48" t="s">
        <v>1211</v>
      </c>
      <c r="B359" s="34" t="s">
        <v>75</v>
      </c>
      <c r="C359" s="34" t="s">
        <v>75</v>
      </c>
      <c r="D359" s="34" t="s">
        <v>0</v>
      </c>
      <c r="E359" s="34" t="s">
        <v>1212</v>
      </c>
      <c r="F359" s="51" t="s">
        <v>1213</v>
      </c>
      <c r="G359" s="37"/>
      <c r="H359" s="37"/>
      <c r="I359" s="37"/>
      <c r="J359" s="37"/>
      <c r="K359" s="34"/>
      <c r="L359" s="34"/>
      <c r="M359" s="34"/>
      <c r="N359" s="34"/>
      <c r="O359" s="34"/>
      <c r="P359" s="34"/>
      <c r="Q359" s="34"/>
      <c r="R359" s="34"/>
    </row>
    <row r="360" spans="1:18" ht="13">
      <c r="A360" s="48" t="s">
        <v>1214</v>
      </c>
      <c r="B360" s="34" t="s">
        <v>75</v>
      </c>
      <c r="C360" s="34" t="s">
        <v>75</v>
      </c>
      <c r="D360" s="34" t="s">
        <v>3</v>
      </c>
      <c r="E360" s="34" t="s">
        <v>1215</v>
      </c>
      <c r="F360" s="51" t="s">
        <v>1216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ht="13">
      <c r="A361" s="48" t="s">
        <v>1217</v>
      </c>
      <c r="B361" s="34" t="s">
        <v>75</v>
      </c>
      <c r="C361" s="34" t="s">
        <v>75</v>
      </c>
      <c r="D361" s="34" t="s">
        <v>3</v>
      </c>
      <c r="E361" s="34" t="s">
        <v>1218</v>
      </c>
      <c r="F361" s="51" t="s">
        <v>1219</v>
      </c>
      <c r="G361" s="37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ht="13">
      <c r="A362" s="48" t="s">
        <v>1220</v>
      </c>
      <c r="B362" s="34" t="s">
        <v>75</v>
      </c>
      <c r="C362" s="34" t="s">
        <v>75</v>
      </c>
      <c r="D362" s="34" t="s">
        <v>19</v>
      </c>
      <c r="E362" s="34" t="s">
        <v>1221</v>
      </c>
      <c r="F362" s="51" t="s">
        <v>1222</v>
      </c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1:18" ht="26">
      <c r="A363" s="48" t="s">
        <v>190</v>
      </c>
      <c r="B363" s="34" t="s">
        <v>75</v>
      </c>
      <c r="C363" s="34" t="s">
        <v>75</v>
      </c>
      <c r="D363" s="34" t="s">
        <v>0</v>
      </c>
      <c r="E363" s="34" t="s">
        <v>1223</v>
      </c>
      <c r="F363" s="51" t="s">
        <v>1224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1:18" ht="13">
      <c r="A364" s="48" t="s">
        <v>1225</v>
      </c>
      <c r="B364" s="34" t="s">
        <v>75</v>
      </c>
      <c r="C364" s="34" t="s">
        <v>75</v>
      </c>
      <c r="D364" s="34" t="s">
        <v>0</v>
      </c>
      <c r="E364" s="34" t="s">
        <v>1226</v>
      </c>
      <c r="F364" s="51" t="s">
        <v>1227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ht="13">
      <c r="A365" s="48" t="s">
        <v>1228</v>
      </c>
      <c r="B365" s="34" t="s">
        <v>75</v>
      </c>
      <c r="C365" s="34" t="s">
        <v>75</v>
      </c>
      <c r="D365" s="34" t="s">
        <v>330</v>
      </c>
      <c r="E365" s="34" t="s">
        <v>1229</v>
      </c>
      <c r="F365" s="52" t="s">
        <v>1230</v>
      </c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ht="13">
      <c r="A366" s="48" t="s">
        <v>1231</v>
      </c>
      <c r="B366" s="34" t="s">
        <v>75</v>
      </c>
      <c r="C366" s="34" t="s">
        <v>75</v>
      </c>
      <c r="D366" s="34" t="s">
        <v>1</v>
      </c>
      <c r="E366" s="34" t="s">
        <v>1232</v>
      </c>
      <c r="F366" s="51" t="s">
        <v>1233</v>
      </c>
      <c r="G366" s="37"/>
      <c r="H366" s="37"/>
      <c r="I366" s="37"/>
      <c r="J366" s="37"/>
      <c r="K366" s="37"/>
      <c r="L366" s="37"/>
      <c r="M366" s="34"/>
      <c r="N366" s="34"/>
      <c r="O366" s="34"/>
      <c r="P366" s="34"/>
      <c r="Q366" s="34"/>
      <c r="R366" s="34"/>
    </row>
    <row r="367" spans="1:18" ht="13">
      <c r="A367" s="48" t="s">
        <v>1234</v>
      </c>
      <c r="B367" s="34" t="s">
        <v>75</v>
      </c>
      <c r="C367" s="34" t="s">
        <v>75</v>
      </c>
      <c r="D367" s="34" t="s">
        <v>7</v>
      </c>
      <c r="E367" s="34" t="s">
        <v>1235</v>
      </c>
      <c r="F367" s="51" t="s">
        <v>1236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ht="13">
      <c r="A368" s="48" t="s">
        <v>1237</v>
      </c>
      <c r="B368" s="34" t="s">
        <v>75</v>
      </c>
      <c r="C368" s="34" t="s">
        <v>75</v>
      </c>
      <c r="D368" s="34" t="s">
        <v>2</v>
      </c>
      <c r="E368" s="34" t="s">
        <v>1238</v>
      </c>
      <c r="F368" s="51" t="s">
        <v>1239</v>
      </c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ht="26">
      <c r="A369" s="48" t="s">
        <v>78</v>
      </c>
      <c r="B369" s="34" t="s">
        <v>75</v>
      </c>
      <c r="C369" s="34" t="s">
        <v>75</v>
      </c>
      <c r="D369" s="34" t="s">
        <v>24</v>
      </c>
      <c r="E369" s="34" t="s">
        <v>1240</v>
      </c>
      <c r="F369" s="51" t="s">
        <v>1241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1:18" ht="13">
      <c r="A370" s="48" t="s">
        <v>1242</v>
      </c>
      <c r="B370" s="34" t="s">
        <v>75</v>
      </c>
      <c r="C370" s="34" t="s">
        <v>75</v>
      </c>
      <c r="D370" s="34" t="s">
        <v>0</v>
      </c>
      <c r="E370" s="34" t="s">
        <v>1243</v>
      </c>
      <c r="F370" s="51" t="s">
        <v>1244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1:18" ht="13">
      <c r="A371" s="48" t="s">
        <v>1245</v>
      </c>
      <c r="B371" s="34" t="s">
        <v>75</v>
      </c>
      <c r="C371" s="34" t="s">
        <v>75</v>
      </c>
      <c r="D371" s="34" t="s">
        <v>493</v>
      </c>
      <c r="E371" s="34" t="s">
        <v>1246</v>
      </c>
      <c r="F371" s="51" t="s">
        <v>1247</v>
      </c>
      <c r="G371" s="37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ht="13">
      <c r="A372" s="48" t="s">
        <v>1248</v>
      </c>
      <c r="B372" s="34" t="s">
        <v>75</v>
      </c>
      <c r="C372" s="34" t="s">
        <v>75</v>
      </c>
      <c r="D372" s="34" t="s">
        <v>5</v>
      </c>
      <c r="E372" s="34" t="s">
        <v>1249</v>
      </c>
      <c r="F372" s="51" t="s">
        <v>1250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ht="13">
      <c r="A373" s="48" t="s">
        <v>155</v>
      </c>
      <c r="B373" s="34" t="s">
        <v>75</v>
      </c>
      <c r="C373" s="34" t="s">
        <v>75</v>
      </c>
      <c r="D373" s="34" t="s">
        <v>4</v>
      </c>
      <c r="E373" s="34" t="s">
        <v>1251</v>
      </c>
      <c r="F373" s="51" t="s">
        <v>1252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ht="26">
      <c r="A374" s="48" t="s">
        <v>1253</v>
      </c>
      <c r="B374" s="34" t="s">
        <v>75</v>
      </c>
      <c r="C374" s="34" t="s">
        <v>75</v>
      </c>
      <c r="D374" s="34" t="s">
        <v>0</v>
      </c>
      <c r="E374" s="34" t="s">
        <v>1254</v>
      </c>
      <c r="F374" s="51" t="s">
        <v>1255</v>
      </c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1:18" ht="13">
      <c r="A375" s="48" t="s">
        <v>1256</v>
      </c>
      <c r="B375" s="34" t="s">
        <v>75</v>
      </c>
      <c r="C375" s="34" t="s">
        <v>75</v>
      </c>
      <c r="D375" s="34" t="s">
        <v>0</v>
      </c>
      <c r="E375" s="34" t="s">
        <v>1257</v>
      </c>
      <c r="F375" s="51" t="s">
        <v>1258</v>
      </c>
      <c r="G375" s="37"/>
      <c r="H375" s="37"/>
      <c r="I375" s="37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ht="13">
      <c r="A376" s="48" t="s">
        <v>1259</v>
      </c>
      <c r="B376" s="34" t="s">
        <v>75</v>
      </c>
      <c r="C376" s="34" t="s">
        <v>75</v>
      </c>
      <c r="D376" s="34" t="s">
        <v>25</v>
      </c>
      <c r="E376" s="34" t="s">
        <v>1260</v>
      </c>
      <c r="F376" s="51" t="s">
        <v>1261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1:18" ht="13">
      <c r="A377" s="48" t="s">
        <v>1262</v>
      </c>
      <c r="B377" s="40" t="s">
        <v>75</v>
      </c>
      <c r="C377" s="40" t="s">
        <v>75</v>
      </c>
      <c r="D377" s="34" t="s">
        <v>42</v>
      </c>
      <c r="E377" s="37" t="s">
        <v>1263</v>
      </c>
      <c r="F377" s="52" t="s">
        <v>1264</v>
      </c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ht="13">
      <c r="A378" s="48" t="s">
        <v>1265</v>
      </c>
      <c r="B378" s="40" t="s">
        <v>75</v>
      </c>
      <c r="C378" s="40" t="s">
        <v>75</v>
      </c>
      <c r="D378" s="34" t="s">
        <v>28</v>
      </c>
      <c r="E378" s="34" t="s">
        <v>1266</v>
      </c>
      <c r="F378" s="52" t="s">
        <v>1267</v>
      </c>
      <c r="G378" s="37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ht="13">
      <c r="A379" s="48" t="s">
        <v>1268</v>
      </c>
      <c r="B379" s="34" t="s">
        <v>75</v>
      </c>
      <c r="C379" s="34" t="s">
        <v>75</v>
      </c>
      <c r="D379" s="34" t="s">
        <v>28</v>
      </c>
      <c r="E379" s="34" t="s">
        <v>1269</v>
      </c>
      <c r="F379" s="51" t="s">
        <v>1270</v>
      </c>
      <c r="G379" s="37"/>
      <c r="H379" s="37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ht="13">
      <c r="A380" s="48" t="s">
        <v>1438</v>
      </c>
      <c r="B380" s="34" t="s">
        <v>75</v>
      </c>
      <c r="C380" s="34" t="s">
        <v>75</v>
      </c>
      <c r="D380" s="34" t="s">
        <v>0</v>
      </c>
      <c r="E380" s="34" t="s">
        <v>1271</v>
      </c>
      <c r="F380" s="51" t="s">
        <v>1439</v>
      </c>
      <c r="G380" s="37"/>
      <c r="H380" s="37"/>
      <c r="I380" s="37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1:18" ht="13">
      <c r="A381" s="48" t="s">
        <v>1272</v>
      </c>
      <c r="B381" s="34" t="s">
        <v>75</v>
      </c>
      <c r="C381" s="34" t="s">
        <v>75</v>
      </c>
      <c r="D381" s="34" t="s">
        <v>1273</v>
      </c>
      <c r="E381" s="34" t="s">
        <v>1274</v>
      </c>
      <c r="F381" s="51" t="s">
        <v>1275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1:18" ht="39">
      <c r="A382" s="48" t="s">
        <v>1276</v>
      </c>
      <c r="B382" s="34" t="s">
        <v>75</v>
      </c>
      <c r="C382" s="34" t="s">
        <v>75</v>
      </c>
      <c r="D382" s="34" t="s">
        <v>0</v>
      </c>
      <c r="E382" s="35" t="s">
        <v>1277</v>
      </c>
      <c r="F382" s="51" t="s">
        <v>1278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1:18" ht="13">
      <c r="A383" s="48" t="s">
        <v>1279</v>
      </c>
      <c r="B383" s="34" t="s">
        <v>75</v>
      </c>
      <c r="C383" s="34" t="s">
        <v>75</v>
      </c>
      <c r="D383" s="34" t="s">
        <v>0</v>
      </c>
      <c r="E383" s="34" t="s">
        <v>1280</v>
      </c>
      <c r="F383" s="52" t="s">
        <v>1281</v>
      </c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1:18" ht="13">
      <c r="A384" s="48" t="s">
        <v>1282</v>
      </c>
      <c r="B384" s="34" t="s">
        <v>75</v>
      </c>
      <c r="C384" s="34" t="s">
        <v>75</v>
      </c>
      <c r="D384" s="34" t="s">
        <v>0</v>
      </c>
      <c r="E384" s="34" t="s">
        <v>1283</v>
      </c>
      <c r="F384" s="51" t="s">
        <v>1284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1:18" ht="13">
      <c r="A385" s="48" t="s">
        <v>1285</v>
      </c>
      <c r="B385" s="34" t="s">
        <v>75</v>
      </c>
      <c r="C385" s="34" t="s">
        <v>75</v>
      </c>
      <c r="D385" s="34" t="s">
        <v>0</v>
      </c>
      <c r="E385" s="34" t="s">
        <v>1286</v>
      </c>
      <c r="F385" s="51" t="s">
        <v>1287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1:18" ht="13">
      <c r="A386" s="48" t="s">
        <v>124</v>
      </c>
      <c r="B386" s="34" t="s">
        <v>75</v>
      </c>
      <c r="C386" s="34" t="s">
        <v>75</v>
      </c>
      <c r="D386" s="34" t="s">
        <v>2</v>
      </c>
      <c r="E386" s="34" t="s">
        <v>1288</v>
      </c>
      <c r="F386" s="51" t="s">
        <v>1289</v>
      </c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ht="13">
      <c r="A387" s="48" t="s">
        <v>126</v>
      </c>
      <c r="B387" s="34" t="s">
        <v>75</v>
      </c>
      <c r="C387" s="34" t="s">
        <v>75</v>
      </c>
      <c r="D387" s="34" t="s">
        <v>2</v>
      </c>
      <c r="E387" s="34" t="s">
        <v>1290</v>
      </c>
      <c r="F387" s="52" t="s">
        <v>1291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ht="13">
      <c r="A388" s="49" t="s">
        <v>1292</v>
      </c>
      <c r="B388" s="40" t="s">
        <v>75</v>
      </c>
      <c r="C388" s="40" t="s">
        <v>75</v>
      </c>
      <c r="D388" s="34" t="s">
        <v>0</v>
      </c>
      <c r="E388" s="34" t="s">
        <v>1293</v>
      </c>
      <c r="F388" s="52" t="s">
        <v>1294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ht="13">
      <c r="A389" s="48" t="s">
        <v>1295</v>
      </c>
      <c r="B389" s="40" t="s">
        <v>75</v>
      </c>
      <c r="C389" s="40" t="s">
        <v>75</v>
      </c>
      <c r="D389" s="34" t="s">
        <v>7</v>
      </c>
      <c r="E389" s="34" t="s">
        <v>1296</v>
      </c>
      <c r="F389" s="52" t="s">
        <v>1297</v>
      </c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ht="13">
      <c r="A390" s="48" t="s">
        <v>1298</v>
      </c>
      <c r="B390" s="40" t="s">
        <v>75</v>
      </c>
      <c r="C390" s="40" t="s">
        <v>75</v>
      </c>
      <c r="D390" s="34" t="s">
        <v>2</v>
      </c>
      <c r="E390" s="34" t="s">
        <v>1299</v>
      </c>
      <c r="F390" s="52" t="s">
        <v>1300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ht="13">
      <c r="A391" s="48" t="s">
        <v>1301</v>
      </c>
      <c r="B391" s="34" t="s">
        <v>75</v>
      </c>
      <c r="C391" s="34" t="s">
        <v>75</v>
      </c>
      <c r="D391" s="34" t="s">
        <v>1</v>
      </c>
      <c r="E391" s="34" t="s">
        <v>1302</v>
      </c>
      <c r="F391" s="51" t="s">
        <v>1303</v>
      </c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ht="13">
      <c r="A392" s="48" t="s">
        <v>1304</v>
      </c>
      <c r="B392" s="40" t="s">
        <v>75</v>
      </c>
      <c r="C392" s="40" t="s">
        <v>75</v>
      </c>
      <c r="D392" s="34" t="s">
        <v>1305</v>
      </c>
      <c r="E392" s="34" t="s">
        <v>1306</v>
      </c>
      <c r="F392" s="52" t="s">
        <v>1307</v>
      </c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ht="13">
      <c r="A393" s="48" t="s">
        <v>193</v>
      </c>
      <c r="B393" s="34" t="s">
        <v>75</v>
      </c>
      <c r="C393" s="34" t="s">
        <v>75</v>
      </c>
      <c r="D393" s="34" t="s">
        <v>0</v>
      </c>
      <c r="E393" s="34" t="s">
        <v>1308</v>
      </c>
      <c r="F393" s="51" t="s">
        <v>195</v>
      </c>
      <c r="G393" s="37"/>
      <c r="H393" s="37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ht="13">
      <c r="A394" s="48" t="s">
        <v>1309</v>
      </c>
      <c r="B394" s="34" t="s">
        <v>75</v>
      </c>
      <c r="C394" s="34" t="s">
        <v>75</v>
      </c>
      <c r="D394" s="34" t="s">
        <v>3</v>
      </c>
      <c r="E394" s="34" t="s">
        <v>1310</v>
      </c>
      <c r="F394" s="51" t="s">
        <v>1311</v>
      </c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ht="13">
      <c r="A395" s="48" t="s">
        <v>1312</v>
      </c>
      <c r="B395" s="34" t="s">
        <v>75</v>
      </c>
      <c r="C395" s="34" t="s">
        <v>75</v>
      </c>
      <c r="D395" s="34" t="s">
        <v>23</v>
      </c>
      <c r="E395" s="34" t="s">
        <v>1313</v>
      </c>
      <c r="F395" s="51" t="s">
        <v>1314</v>
      </c>
      <c r="G395" s="37"/>
      <c r="H395" s="37"/>
      <c r="I395" s="37"/>
      <c r="J395" s="37"/>
      <c r="K395" s="37"/>
      <c r="L395" s="37"/>
      <c r="M395" s="37"/>
      <c r="N395" s="34"/>
      <c r="O395" s="34"/>
      <c r="P395" s="34"/>
      <c r="Q395" s="34"/>
      <c r="R395" s="34"/>
    </row>
    <row r="396" spans="1:18" ht="13">
      <c r="A396" s="48" t="s">
        <v>1315</v>
      </c>
      <c r="B396" s="40" t="s">
        <v>75</v>
      </c>
      <c r="C396" s="40" t="s">
        <v>75</v>
      </c>
      <c r="D396" s="34" t="s">
        <v>3</v>
      </c>
      <c r="E396" s="34" t="s">
        <v>1316</v>
      </c>
      <c r="F396" s="52" t="s">
        <v>1317</v>
      </c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ht="13">
      <c r="A397" s="48" t="s">
        <v>1318</v>
      </c>
      <c r="B397" s="34" t="s">
        <v>75</v>
      </c>
      <c r="C397" s="34" t="s">
        <v>75</v>
      </c>
      <c r="D397" s="34" t="s">
        <v>13</v>
      </c>
      <c r="E397" s="34" t="s">
        <v>1319</v>
      </c>
      <c r="F397" s="51" t="s">
        <v>1320</v>
      </c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ht="13">
      <c r="A398" s="48" t="s">
        <v>1321</v>
      </c>
      <c r="B398" s="40" t="s">
        <v>75</v>
      </c>
      <c r="C398" s="40" t="s">
        <v>75</v>
      </c>
      <c r="D398" s="34" t="s">
        <v>23</v>
      </c>
      <c r="E398" s="34" t="s">
        <v>1322</v>
      </c>
      <c r="F398" s="52" t="s">
        <v>1323</v>
      </c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ht="13">
      <c r="A399" s="48" t="s">
        <v>1324</v>
      </c>
      <c r="B399" s="40" t="s">
        <v>75</v>
      </c>
      <c r="C399" s="40" t="s">
        <v>75</v>
      </c>
      <c r="D399" s="34" t="s">
        <v>17</v>
      </c>
      <c r="E399" s="34" t="s">
        <v>1325</v>
      </c>
      <c r="F399" s="52" t="s">
        <v>1326</v>
      </c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ht="13">
      <c r="A400" s="48" t="s">
        <v>196</v>
      </c>
      <c r="B400" s="34" t="s">
        <v>75</v>
      </c>
      <c r="C400" s="34" t="s">
        <v>75</v>
      </c>
      <c r="D400" s="34" t="s">
        <v>0</v>
      </c>
      <c r="E400" s="34" t="s">
        <v>1327</v>
      </c>
      <c r="F400" s="51" t="s">
        <v>1328</v>
      </c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ht="13">
      <c r="A401" s="48" t="s">
        <v>1329</v>
      </c>
      <c r="B401" s="34" t="s">
        <v>75</v>
      </c>
      <c r="C401" s="34" t="s">
        <v>75</v>
      </c>
      <c r="D401" s="34" t="s">
        <v>2</v>
      </c>
      <c r="E401" s="34" t="s">
        <v>1330</v>
      </c>
      <c r="F401" s="51" t="s">
        <v>1331</v>
      </c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ht="13">
      <c r="A402" s="48" t="s">
        <v>1332</v>
      </c>
      <c r="B402" s="34" t="s">
        <v>75</v>
      </c>
      <c r="C402" s="34" t="s">
        <v>75</v>
      </c>
      <c r="D402" s="34" t="s">
        <v>21</v>
      </c>
      <c r="E402" s="34" t="s">
        <v>1333</v>
      </c>
      <c r="F402" s="51" t="s">
        <v>1334</v>
      </c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ht="13">
      <c r="A403" s="48" t="s">
        <v>1335</v>
      </c>
      <c r="B403" s="40" t="s">
        <v>75</v>
      </c>
      <c r="C403" s="40" t="s">
        <v>75</v>
      </c>
      <c r="D403" s="34" t="s">
        <v>3</v>
      </c>
      <c r="E403" s="34" t="s">
        <v>1336</v>
      </c>
      <c r="F403" s="52" t="s">
        <v>1337</v>
      </c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ht="12" customHeight="1">
      <c r="A404" s="50" t="s">
        <v>1442</v>
      </c>
      <c r="B404" s="27" t="s">
        <v>75</v>
      </c>
      <c r="C404" s="27" t="s">
        <v>75</v>
      </c>
      <c r="D404" s="27" t="s">
        <v>1443</v>
      </c>
      <c r="E404" s="27" t="s">
        <v>1444</v>
      </c>
      <c r="F404" s="57" t="s">
        <v>1445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ht="13">
      <c r="A405" s="48" t="s">
        <v>146</v>
      </c>
      <c r="B405" s="34" t="s">
        <v>75</v>
      </c>
      <c r="C405" s="34" t="s">
        <v>75</v>
      </c>
      <c r="D405" s="34" t="s">
        <v>22</v>
      </c>
      <c r="E405" s="34" t="s">
        <v>1338</v>
      </c>
      <c r="F405" s="51" t="s">
        <v>147</v>
      </c>
      <c r="G405" s="37"/>
      <c r="H405" s="37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1:18" ht="13">
      <c r="A406" s="48" t="s">
        <v>1339</v>
      </c>
      <c r="B406" s="40" t="s">
        <v>75</v>
      </c>
      <c r="C406" s="40" t="s">
        <v>75</v>
      </c>
      <c r="D406" s="34" t="s">
        <v>1340</v>
      </c>
      <c r="E406" s="34" t="s">
        <v>1341</v>
      </c>
      <c r="F406" s="52" t="s">
        <v>1342</v>
      </c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ht="13">
      <c r="A407" s="48" t="s">
        <v>1343</v>
      </c>
      <c r="B407" s="34" t="s">
        <v>75</v>
      </c>
      <c r="C407" s="34" t="s">
        <v>75</v>
      </c>
      <c r="D407" s="34" t="s">
        <v>12</v>
      </c>
      <c r="E407" s="34" t="s">
        <v>1344</v>
      </c>
      <c r="F407" s="51" t="s">
        <v>1345</v>
      </c>
      <c r="G407" s="37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ht="13">
      <c r="A408" s="48" t="s">
        <v>1346</v>
      </c>
      <c r="B408" s="34" t="s">
        <v>75</v>
      </c>
      <c r="C408" s="34" t="s">
        <v>75</v>
      </c>
      <c r="D408" s="34" t="s">
        <v>2</v>
      </c>
      <c r="E408" s="34" t="s">
        <v>1347</v>
      </c>
      <c r="F408" s="51" t="s">
        <v>1348</v>
      </c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1:18" ht="13">
      <c r="A409" s="48" t="s">
        <v>1349</v>
      </c>
      <c r="B409" s="34" t="s">
        <v>75</v>
      </c>
      <c r="C409" s="34" t="s">
        <v>75</v>
      </c>
      <c r="D409" s="34" t="s">
        <v>1</v>
      </c>
      <c r="E409" s="34" t="s">
        <v>1350</v>
      </c>
      <c r="F409" s="52" t="s">
        <v>1351</v>
      </c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  <row r="410" spans="1:18" ht="13">
      <c r="A410" s="48" t="s">
        <v>1352</v>
      </c>
      <c r="B410" s="34" t="s">
        <v>75</v>
      </c>
      <c r="C410" s="34" t="s">
        <v>75</v>
      </c>
      <c r="D410" s="34" t="s">
        <v>10</v>
      </c>
      <c r="E410" s="34" t="s">
        <v>1353</v>
      </c>
      <c r="F410" s="51" t="s">
        <v>1433</v>
      </c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</row>
    <row r="411" spans="1:18" ht="13">
      <c r="A411" s="48" t="s">
        <v>1354</v>
      </c>
      <c r="B411" s="34" t="s">
        <v>75</v>
      </c>
      <c r="C411" s="34" t="s">
        <v>75</v>
      </c>
      <c r="D411" s="34" t="s">
        <v>16</v>
      </c>
      <c r="E411" s="34" t="s">
        <v>1355</v>
      </c>
      <c r="F411" s="51" t="s">
        <v>1356</v>
      </c>
      <c r="G411" s="37"/>
      <c r="H411" s="37"/>
      <c r="I411" s="37"/>
      <c r="J411" s="37"/>
      <c r="K411" s="34"/>
      <c r="L411" s="34"/>
      <c r="M411" s="34"/>
      <c r="N411" s="34"/>
      <c r="O411" s="34"/>
      <c r="P411" s="34"/>
      <c r="Q411" s="34"/>
      <c r="R411" s="34"/>
    </row>
    <row r="412" spans="1:18" ht="13">
      <c r="A412" s="48" t="s">
        <v>1357</v>
      </c>
      <c r="B412" s="40" t="s">
        <v>75</v>
      </c>
      <c r="C412" s="40" t="s">
        <v>75</v>
      </c>
      <c r="D412" s="34" t="s">
        <v>25</v>
      </c>
      <c r="E412" s="37" t="s">
        <v>1358</v>
      </c>
      <c r="F412" s="52" t="s">
        <v>1359</v>
      </c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</row>
    <row r="413" spans="1:18" ht="26">
      <c r="A413" s="48" t="s">
        <v>1360</v>
      </c>
      <c r="B413" s="40" t="s">
        <v>75</v>
      </c>
      <c r="C413" s="40" t="s">
        <v>75</v>
      </c>
      <c r="D413" s="34" t="s">
        <v>15</v>
      </c>
      <c r="E413" s="34" t="s">
        <v>1361</v>
      </c>
      <c r="F413" s="52" t="s">
        <v>1362</v>
      </c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</row>
    <row r="414" spans="1:18" ht="13">
      <c r="A414" s="48" t="s">
        <v>1363</v>
      </c>
      <c r="B414" s="34" t="s">
        <v>75</v>
      </c>
      <c r="C414" s="34" t="s">
        <v>75</v>
      </c>
      <c r="D414" s="34" t="s">
        <v>3</v>
      </c>
      <c r="E414" s="34" t="s">
        <v>1364</v>
      </c>
      <c r="F414" s="51" t="s">
        <v>1365</v>
      </c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</row>
    <row r="415" spans="1:18" ht="13">
      <c r="A415" s="48" t="s">
        <v>1366</v>
      </c>
      <c r="B415" s="40" t="s">
        <v>75</v>
      </c>
      <c r="C415" s="40" t="s">
        <v>75</v>
      </c>
      <c r="D415" s="34" t="s">
        <v>19</v>
      </c>
      <c r="E415" s="34" t="s">
        <v>1367</v>
      </c>
      <c r="F415" s="52" t="s">
        <v>1368</v>
      </c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</row>
    <row r="416" spans="1:18" ht="13">
      <c r="A416" s="48" t="s">
        <v>1369</v>
      </c>
      <c r="B416" s="34" t="s">
        <v>75</v>
      </c>
      <c r="C416" s="34" t="s">
        <v>75</v>
      </c>
      <c r="D416" s="34" t="s">
        <v>0</v>
      </c>
      <c r="E416" s="34" t="s">
        <v>1370</v>
      </c>
      <c r="F416" s="51" t="s">
        <v>1371</v>
      </c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</row>
    <row r="417" spans="1:18" ht="13">
      <c r="A417" s="48" t="s">
        <v>1372</v>
      </c>
      <c r="B417" s="40" t="s">
        <v>75</v>
      </c>
      <c r="C417" s="40" t="s">
        <v>75</v>
      </c>
      <c r="D417" s="34" t="s">
        <v>20</v>
      </c>
      <c r="E417" s="35" t="s">
        <v>1373</v>
      </c>
      <c r="F417" s="52" t="s">
        <v>1374</v>
      </c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</row>
    <row r="418" spans="1:18" ht="13">
      <c r="A418" s="48" t="s">
        <v>91</v>
      </c>
      <c r="B418" s="34" t="s">
        <v>75</v>
      </c>
      <c r="C418" s="34" t="s">
        <v>75</v>
      </c>
      <c r="D418" s="39" t="s">
        <v>36</v>
      </c>
      <c r="E418" s="34" t="s">
        <v>1375</v>
      </c>
      <c r="F418" s="51" t="s">
        <v>92</v>
      </c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</row>
    <row r="419" spans="1:18" ht="26">
      <c r="A419" s="48" t="s">
        <v>1376</v>
      </c>
      <c r="B419" s="40" t="s">
        <v>75</v>
      </c>
      <c r="C419" s="40" t="s">
        <v>75</v>
      </c>
      <c r="D419" s="34" t="s">
        <v>1377</v>
      </c>
      <c r="E419" s="34" t="s">
        <v>1378</v>
      </c>
      <c r="F419" s="52" t="s">
        <v>1379</v>
      </c>
      <c r="G419" s="37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</row>
    <row r="420" spans="1:18" ht="13">
      <c r="A420" s="48" t="s">
        <v>1380</v>
      </c>
      <c r="B420" s="34" t="s">
        <v>75</v>
      </c>
      <c r="C420" s="34" t="s">
        <v>75</v>
      </c>
      <c r="D420" s="34" t="s">
        <v>22</v>
      </c>
      <c r="E420" s="34" t="s">
        <v>1381</v>
      </c>
      <c r="F420" s="51" t="s">
        <v>1382</v>
      </c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</row>
    <row r="421" spans="1:18" ht="13">
      <c r="A421" s="48" t="s">
        <v>148</v>
      </c>
      <c r="B421" s="34" t="s">
        <v>75</v>
      </c>
      <c r="C421" s="34" t="s">
        <v>75</v>
      </c>
      <c r="D421" s="34" t="s">
        <v>22</v>
      </c>
      <c r="E421" s="34" t="s">
        <v>1383</v>
      </c>
      <c r="F421" s="51" t="s">
        <v>1384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</row>
    <row r="422" spans="1:18" ht="13">
      <c r="A422" s="48" t="s">
        <v>1385</v>
      </c>
      <c r="B422" s="34" t="s">
        <v>75</v>
      </c>
      <c r="C422" s="34" t="s">
        <v>75</v>
      </c>
      <c r="D422" s="34" t="s">
        <v>0</v>
      </c>
      <c r="E422" s="34" t="s">
        <v>1386</v>
      </c>
      <c r="F422" s="51" t="s">
        <v>1387</v>
      </c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</row>
    <row r="423" spans="1:18" ht="13">
      <c r="A423" s="48" t="s">
        <v>1388</v>
      </c>
      <c r="B423" s="34" t="s">
        <v>75</v>
      </c>
      <c r="C423" s="34" t="s">
        <v>75</v>
      </c>
      <c r="D423" s="34" t="s">
        <v>16</v>
      </c>
      <c r="E423" s="34" t="s">
        <v>1389</v>
      </c>
      <c r="F423" s="51" t="s">
        <v>1390</v>
      </c>
      <c r="G423" s="37"/>
      <c r="H423" s="37"/>
      <c r="I423" s="37"/>
      <c r="J423" s="34"/>
      <c r="K423" s="34"/>
      <c r="L423" s="34"/>
      <c r="M423" s="34"/>
      <c r="N423" s="34"/>
      <c r="O423" s="34"/>
      <c r="P423" s="34"/>
      <c r="Q423" s="34"/>
      <c r="R423" s="34"/>
    </row>
    <row r="424" spans="1:18" ht="13">
      <c r="A424" s="48" t="s">
        <v>1391</v>
      </c>
      <c r="B424" s="34" t="s">
        <v>75</v>
      </c>
      <c r="C424" s="34" t="s">
        <v>75</v>
      </c>
      <c r="D424" s="34" t="s">
        <v>19</v>
      </c>
      <c r="E424" s="34" t="s">
        <v>1392</v>
      </c>
      <c r="F424" s="51" t="s">
        <v>1393</v>
      </c>
      <c r="G424" s="37"/>
      <c r="H424" s="37"/>
      <c r="I424" s="37"/>
      <c r="J424" s="34"/>
      <c r="K424" s="34"/>
      <c r="L424" s="34"/>
      <c r="M424" s="34"/>
      <c r="N424" s="34"/>
      <c r="O424" s="34"/>
      <c r="P424" s="34"/>
      <c r="Q424" s="34"/>
      <c r="R424" s="34"/>
    </row>
    <row r="425" spans="1:18" ht="13">
      <c r="A425" s="48" t="s">
        <v>1394</v>
      </c>
      <c r="B425" s="40" t="s">
        <v>75</v>
      </c>
      <c r="C425" s="40" t="s">
        <v>75</v>
      </c>
      <c r="D425" s="34" t="s">
        <v>14</v>
      </c>
      <c r="E425" s="34" t="s">
        <v>1395</v>
      </c>
      <c r="F425" s="52" t="s">
        <v>1396</v>
      </c>
      <c r="G425" s="37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</row>
    <row r="426" spans="1:18" ht="13">
      <c r="A426" s="48" t="s">
        <v>1397</v>
      </c>
      <c r="B426" s="40" t="s">
        <v>75</v>
      </c>
      <c r="C426" s="40" t="s">
        <v>75</v>
      </c>
      <c r="D426" s="34" t="s">
        <v>3</v>
      </c>
      <c r="E426" s="34" t="s">
        <v>1398</v>
      </c>
      <c r="F426" s="52" t="s">
        <v>1399</v>
      </c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</row>
    <row r="427" spans="1:18" ht="13">
      <c r="A427" s="48" t="s">
        <v>1400</v>
      </c>
      <c r="B427" s="34" t="s">
        <v>75</v>
      </c>
      <c r="C427" s="34" t="s">
        <v>75</v>
      </c>
      <c r="D427" s="34" t="s">
        <v>1401</v>
      </c>
      <c r="E427" s="34" t="s">
        <v>1402</v>
      </c>
      <c r="F427" s="51" t="s">
        <v>1403</v>
      </c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</row>
    <row r="428" spans="1:18" ht="13">
      <c r="A428" s="48" t="s">
        <v>1404</v>
      </c>
      <c r="B428" s="34" t="s">
        <v>75</v>
      </c>
      <c r="C428" s="34" t="s">
        <v>75</v>
      </c>
      <c r="D428" s="33" t="s">
        <v>1405</v>
      </c>
      <c r="E428" s="37" t="s">
        <v>1406</v>
      </c>
      <c r="F428" s="52" t="s">
        <v>1407</v>
      </c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</row>
    <row r="429" spans="1:18" ht="13">
      <c r="A429" s="48" t="s">
        <v>1408</v>
      </c>
      <c r="B429" s="34" t="s">
        <v>75</v>
      </c>
      <c r="C429" s="34" t="s">
        <v>75</v>
      </c>
      <c r="D429" s="34" t="s">
        <v>0</v>
      </c>
      <c r="E429" s="34" t="s">
        <v>1409</v>
      </c>
      <c r="F429" s="51" t="s">
        <v>1410</v>
      </c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</row>
    <row r="430" spans="1:18" ht="13">
      <c r="A430" s="48" t="s">
        <v>1411</v>
      </c>
      <c r="B430" s="34" t="s">
        <v>75</v>
      </c>
      <c r="C430" s="34" t="s">
        <v>75</v>
      </c>
      <c r="D430" s="34" t="s">
        <v>18</v>
      </c>
      <c r="E430" s="34" t="s">
        <v>1412</v>
      </c>
      <c r="F430" s="54" t="s">
        <v>1437</v>
      </c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</row>
    <row r="431" spans="1:18" ht="13">
      <c r="A431" s="48" t="s">
        <v>1413</v>
      </c>
      <c r="B431" s="34" t="s">
        <v>75</v>
      </c>
      <c r="C431" s="34" t="s">
        <v>75</v>
      </c>
      <c r="D431" s="34" t="s">
        <v>1</v>
      </c>
      <c r="E431" s="37" t="s">
        <v>1414</v>
      </c>
      <c r="F431" s="51" t="s">
        <v>1415</v>
      </c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</row>
    <row r="432" spans="1:18" ht="39">
      <c r="A432" s="48" t="s">
        <v>1416</v>
      </c>
      <c r="B432" s="37" t="s">
        <v>75</v>
      </c>
      <c r="C432" s="34" t="s">
        <v>75</v>
      </c>
      <c r="D432" s="34" t="s">
        <v>11</v>
      </c>
      <c r="E432" s="34" t="s">
        <v>1417</v>
      </c>
      <c r="F432" s="51" t="s">
        <v>1434</v>
      </c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</row>
    <row r="433" spans="1:18" ht="13">
      <c r="A433" s="48" t="s">
        <v>1418</v>
      </c>
      <c r="B433" s="37" t="s">
        <v>75</v>
      </c>
      <c r="C433" s="34" t="s">
        <v>75</v>
      </c>
      <c r="D433" s="34" t="s">
        <v>3</v>
      </c>
      <c r="E433" s="34" t="s">
        <v>1419</v>
      </c>
      <c r="F433" s="51" t="s">
        <v>1420</v>
      </c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</row>
    <row r="434" spans="1:18" ht="13">
      <c r="A434" s="48" t="s">
        <v>1421</v>
      </c>
      <c r="B434" s="37" t="s">
        <v>75</v>
      </c>
      <c r="C434" s="34" t="s">
        <v>75</v>
      </c>
      <c r="D434" s="34" t="s">
        <v>1118</v>
      </c>
      <c r="E434" s="35" t="s">
        <v>1422</v>
      </c>
      <c r="F434" s="52" t="s">
        <v>1423</v>
      </c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</row>
    <row r="435" spans="1:18" ht="13">
      <c r="A435" s="48" t="s">
        <v>1424</v>
      </c>
      <c r="B435" s="44" t="s">
        <v>75</v>
      </c>
      <c r="C435" s="40" t="s">
        <v>75</v>
      </c>
      <c r="D435" s="34" t="s">
        <v>24</v>
      </c>
      <c r="E435" s="34" t="s">
        <v>1425</v>
      </c>
      <c r="F435" s="52" t="s">
        <v>1426</v>
      </c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</row>
    <row r="436" spans="1:18" ht="13">
      <c r="A436" s="48"/>
      <c r="B436" s="43"/>
      <c r="C436" s="34"/>
      <c r="D436" s="34"/>
      <c r="E436" s="34"/>
      <c r="F436" s="55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</row>
    <row r="437" spans="1:18" ht="13">
      <c r="A437" s="48"/>
      <c r="B437" s="43"/>
      <c r="C437" s="34"/>
      <c r="D437" s="34"/>
      <c r="E437" s="37"/>
      <c r="F437" s="55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</row>
    <row r="438" spans="1:18" ht="15.75" customHeight="1">
      <c r="A438" s="47"/>
    </row>
    <row r="439" spans="1:18" ht="15.75" customHeight="1">
      <c r="A439" s="47"/>
    </row>
    <row r="440" spans="1:18" ht="15.75" customHeight="1">
      <c r="A440" s="47"/>
    </row>
    <row r="441" spans="1:18" ht="15.75" customHeight="1">
      <c r="A441" s="47"/>
    </row>
    <row r="442" spans="1:18" ht="15.75" customHeight="1">
      <c r="A442" s="47"/>
    </row>
    <row r="443" spans="1:18" ht="15.75" customHeight="1">
      <c r="A443" s="47"/>
    </row>
    <row r="444" spans="1:18" ht="15.75" customHeight="1">
      <c r="A444" s="47"/>
    </row>
    <row r="445" spans="1:18" ht="15.75" customHeight="1">
      <c r="A445" s="47"/>
    </row>
    <row r="446" spans="1:18" ht="15.75" customHeight="1">
      <c r="A446" s="47"/>
    </row>
    <row r="447" spans="1:18" ht="15.75" customHeight="1">
      <c r="A447" s="47"/>
    </row>
    <row r="448" spans="1:18" ht="15.75" customHeight="1">
      <c r="A448" s="47"/>
    </row>
    <row r="449" spans="1:1" ht="15.75" customHeight="1">
      <c r="A449" s="47"/>
    </row>
    <row r="450" spans="1:1" ht="15.75" customHeight="1">
      <c r="A450" s="47"/>
    </row>
    <row r="451" spans="1:1" ht="15.75" customHeight="1">
      <c r="A451" s="47"/>
    </row>
    <row r="452" spans="1:1" ht="15.75" customHeight="1">
      <c r="A452" s="47"/>
    </row>
    <row r="453" spans="1:1" ht="15.75" customHeight="1">
      <c r="A453" s="47"/>
    </row>
    <row r="454" spans="1:1" ht="15.75" customHeight="1">
      <c r="A454" s="47"/>
    </row>
    <row r="455" spans="1:1" ht="15.75" customHeight="1">
      <c r="A455" s="47"/>
    </row>
    <row r="456" spans="1:1" ht="15.75" customHeight="1">
      <c r="A456" s="47"/>
    </row>
    <row r="457" spans="1:1" ht="15.75" customHeight="1">
      <c r="A457" s="47"/>
    </row>
    <row r="458" spans="1:1" ht="15.75" customHeight="1">
      <c r="A458" s="47"/>
    </row>
    <row r="459" spans="1:1" ht="15.75" customHeight="1">
      <c r="A459" s="47"/>
    </row>
    <row r="460" spans="1:1" ht="15.75" customHeight="1">
      <c r="A460" s="47"/>
    </row>
    <row r="461" spans="1:1" ht="15.75" customHeight="1">
      <c r="A461" s="47"/>
    </row>
    <row r="462" spans="1:1" ht="15.75" customHeight="1">
      <c r="A462" s="47"/>
    </row>
    <row r="463" spans="1:1" ht="15.75" customHeight="1">
      <c r="A463" s="47"/>
    </row>
    <row r="464" spans="1:1" ht="15.75" customHeight="1">
      <c r="A464" s="47"/>
    </row>
    <row r="465" spans="1:1" ht="15.75" customHeight="1">
      <c r="A465" s="47"/>
    </row>
    <row r="466" spans="1:1" ht="15.75" customHeight="1">
      <c r="A466" s="47"/>
    </row>
    <row r="467" spans="1:1" ht="15.75" customHeight="1">
      <c r="A467" s="47"/>
    </row>
    <row r="468" spans="1:1" ht="15.75" customHeight="1">
      <c r="A468" s="47"/>
    </row>
    <row r="469" spans="1:1" ht="15.75" customHeight="1">
      <c r="A469" s="47"/>
    </row>
    <row r="470" spans="1:1" ht="15.75" customHeight="1">
      <c r="A470" s="47"/>
    </row>
    <row r="471" spans="1:1" ht="15.75" customHeight="1">
      <c r="A471" s="47"/>
    </row>
    <row r="472" spans="1:1" ht="15.75" customHeight="1">
      <c r="A472" s="47"/>
    </row>
    <row r="473" spans="1:1" ht="15.75" customHeight="1">
      <c r="A473" s="47"/>
    </row>
    <row r="474" spans="1:1" ht="15.75" customHeight="1">
      <c r="A474" s="47"/>
    </row>
    <row r="475" spans="1:1" ht="15.75" customHeight="1">
      <c r="A475" s="47"/>
    </row>
    <row r="476" spans="1:1" ht="15.75" customHeight="1">
      <c r="A476" s="47"/>
    </row>
    <row r="477" spans="1:1" ht="15.75" customHeight="1">
      <c r="A477" s="47"/>
    </row>
    <row r="478" spans="1:1" ht="15.75" customHeight="1">
      <c r="A478" s="47"/>
    </row>
    <row r="479" spans="1:1" ht="15.75" customHeight="1">
      <c r="A479" s="47"/>
    </row>
    <row r="480" spans="1:1" ht="15.75" customHeight="1">
      <c r="A480" s="47"/>
    </row>
    <row r="481" spans="1:1" ht="15.75" customHeight="1">
      <c r="A481" s="47"/>
    </row>
    <row r="482" spans="1:1" ht="15.75" customHeight="1">
      <c r="A482" s="47"/>
    </row>
    <row r="483" spans="1:1" ht="15.75" customHeight="1">
      <c r="A483" s="47"/>
    </row>
    <row r="484" spans="1:1" ht="15.75" customHeight="1">
      <c r="A484" s="47"/>
    </row>
    <row r="485" spans="1:1" ht="15.75" customHeight="1">
      <c r="A485" s="47"/>
    </row>
    <row r="486" spans="1:1" ht="15.75" customHeight="1">
      <c r="A486" s="47"/>
    </row>
    <row r="487" spans="1:1" ht="15.75" customHeight="1">
      <c r="A487" s="47"/>
    </row>
    <row r="488" spans="1:1" ht="15.75" customHeight="1">
      <c r="A488" s="47"/>
    </row>
    <row r="489" spans="1:1" ht="15.75" customHeight="1">
      <c r="A489" s="47"/>
    </row>
    <row r="490" spans="1:1" ht="15.75" customHeight="1">
      <c r="A490" s="47"/>
    </row>
    <row r="491" spans="1:1" ht="15.75" customHeight="1">
      <c r="A491" s="47"/>
    </row>
    <row r="492" spans="1:1" ht="15.75" customHeight="1">
      <c r="A492" s="47"/>
    </row>
    <row r="493" spans="1:1" ht="15.75" customHeight="1">
      <c r="A493" s="47"/>
    </row>
    <row r="494" spans="1:1" ht="15.75" customHeight="1">
      <c r="A494" s="47"/>
    </row>
    <row r="495" spans="1:1" ht="15.75" customHeight="1">
      <c r="A495" s="47"/>
    </row>
    <row r="496" spans="1:1" ht="15.75" customHeight="1">
      <c r="A496" s="47"/>
    </row>
    <row r="497" spans="1:1" ht="15.75" customHeight="1">
      <c r="A497" s="47"/>
    </row>
    <row r="498" spans="1:1" ht="15.75" customHeight="1">
      <c r="A498" s="47"/>
    </row>
    <row r="499" spans="1:1" ht="15.75" customHeight="1">
      <c r="A499" s="47"/>
    </row>
    <row r="500" spans="1:1" ht="15.75" customHeight="1">
      <c r="A500" s="47"/>
    </row>
    <row r="501" spans="1:1" ht="15.75" customHeight="1">
      <c r="A501" s="47"/>
    </row>
    <row r="502" spans="1:1" ht="15.75" customHeight="1">
      <c r="A502" s="47"/>
    </row>
    <row r="503" spans="1:1" ht="15.75" customHeight="1">
      <c r="A503" s="47"/>
    </row>
    <row r="504" spans="1:1" ht="15.75" customHeight="1">
      <c r="A504" s="47"/>
    </row>
    <row r="505" spans="1:1" ht="15.75" customHeight="1">
      <c r="A505" s="47"/>
    </row>
    <row r="506" spans="1:1" ht="15.75" customHeight="1">
      <c r="A506" s="47"/>
    </row>
    <row r="507" spans="1:1" ht="15.75" customHeight="1">
      <c r="A507" s="47"/>
    </row>
    <row r="508" spans="1:1" ht="15.75" customHeight="1">
      <c r="A508" s="47"/>
    </row>
    <row r="509" spans="1:1" ht="15.75" customHeight="1">
      <c r="A509" s="47"/>
    </row>
    <row r="510" spans="1:1" ht="15.75" customHeight="1">
      <c r="A510" s="47"/>
    </row>
    <row r="511" spans="1:1" ht="15.75" customHeight="1">
      <c r="A511" s="47"/>
    </row>
    <row r="512" spans="1:1" ht="15.75" customHeight="1">
      <c r="A512" s="47"/>
    </row>
    <row r="513" spans="1:1" ht="15.75" customHeight="1">
      <c r="A513" s="47"/>
    </row>
    <row r="514" spans="1:1" ht="15.75" customHeight="1">
      <c r="A514" s="47"/>
    </row>
    <row r="515" spans="1:1" ht="15.75" customHeight="1">
      <c r="A515" s="47"/>
    </row>
    <row r="516" spans="1:1" ht="15.75" customHeight="1">
      <c r="A516" s="47"/>
    </row>
    <row r="517" spans="1:1" ht="15.75" customHeight="1">
      <c r="A517" s="47"/>
    </row>
    <row r="518" spans="1:1" ht="15.75" customHeight="1">
      <c r="A518" s="47"/>
    </row>
    <row r="519" spans="1:1" ht="15.75" customHeight="1">
      <c r="A519" s="47"/>
    </row>
  </sheetData>
  <mergeCells count="1">
    <mergeCell ref="A4:F4"/>
  </mergeCells>
  <phoneticPr fontId="27" type="noConversion"/>
  <hyperlinks>
    <hyperlink ref="E59" r:id="rId1" xr:uid="{00000000-0004-0000-0000-000000000000}"/>
    <hyperlink ref="F430" r:id="rId2" xr:uid="{CA786A43-C285-7444-8C6C-5C7ECF997E7F}"/>
    <hyperlink ref="F55" r:id="rId3" xr:uid="{B25CC9FF-5B70-1141-A2FF-A084DA270D05}"/>
    <hyperlink ref="F404" r:id="rId4" xr:uid="{645147A3-5678-CF4D-808C-820F6CCCF600}"/>
  </hyperlinks>
  <pageMargins left="0.5" right="0.25" top="0.5" bottom="0.5" header="0.3" footer="0.3"/>
  <pageSetup orientation="portrait" horizontalDpi="0" verticalDpi="0"/>
  <headerFooter>
    <oddHeader>&amp;LSubmitted to &amp;"Arial,Italic"Scientific Data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94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/>
  <cols>
    <col min="1" max="1" width="20.33203125" customWidth="1"/>
    <col min="7" max="7" width="67.33203125" customWidth="1"/>
    <col min="8" max="8" width="83.6640625" customWidth="1"/>
  </cols>
  <sheetData>
    <row r="1" spans="1:25" ht="15.75" customHeight="1">
      <c r="A1" s="4" t="s">
        <v>67</v>
      </c>
      <c r="B1" s="4" t="s">
        <v>68</v>
      </c>
      <c r="E1" s="4" t="s">
        <v>69</v>
      </c>
      <c r="F1" s="4" t="s">
        <v>70</v>
      </c>
      <c r="G1" s="4" t="s">
        <v>71</v>
      </c>
      <c r="H1" s="4" t="s">
        <v>72</v>
      </c>
      <c r="I1" s="4" t="s">
        <v>73</v>
      </c>
      <c r="K1" s="4" t="s">
        <v>74</v>
      </c>
      <c r="M1" s="2"/>
      <c r="O1" s="6"/>
      <c r="R1" s="6"/>
      <c r="V1" s="2"/>
      <c r="X1" s="6"/>
      <c r="Y1" s="6"/>
    </row>
    <row r="2" spans="1:25" ht="15.75" customHeight="1">
      <c r="A2" s="2" t="s">
        <v>75</v>
      </c>
      <c r="B2" s="6" t="s">
        <v>76</v>
      </c>
      <c r="E2" s="2" t="s">
        <v>75</v>
      </c>
      <c r="F2" s="2" t="s">
        <v>75</v>
      </c>
      <c r="G2" t="s">
        <v>24</v>
      </c>
      <c r="I2" s="7" t="s">
        <v>77</v>
      </c>
      <c r="K2" s="2">
        <v>2005</v>
      </c>
    </row>
    <row r="3" spans="1:25" ht="15.75" customHeight="1">
      <c r="A3" s="2" t="s">
        <v>75</v>
      </c>
      <c r="B3" s="6" t="s">
        <v>78</v>
      </c>
      <c r="E3" s="2" t="s">
        <v>75</v>
      </c>
      <c r="F3" s="2" t="s">
        <v>75</v>
      </c>
      <c r="G3" t="s">
        <v>24</v>
      </c>
      <c r="I3" s="7" t="s">
        <v>79</v>
      </c>
      <c r="K3" s="2">
        <v>1998</v>
      </c>
    </row>
    <row r="4" spans="1:25" ht="15.75" customHeight="1">
      <c r="A4" s="2" t="s">
        <v>75</v>
      </c>
      <c r="B4" s="6" t="s">
        <v>80</v>
      </c>
      <c r="E4" s="2" t="s">
        <v>75</v>
      </c>
      <c r="F4" s="2" t="s">
        <v>75</v>
      </c>
      <c r="G4" t="s">
        <v>81</v>
      </c>
      <c r="I4" s="7" t="s">
        <v>82</v>
      </c>
      <c r="K4" s="2">
        <v>1999</v>
      </c>
    </row>
    <row r="5" spans="1:25" ht="15.75" customHeight="1">
      <c r="A5" s="2" t="s">
        <v>75</v>
      </c>
      <c r="B5" s="6" t="s">
        <v>83</v>
      </c>
      <c r="E5" s="2" t="s">
        <v>75</v>
      </c>
      <c r="F5" s="2" t="s">
        <v>75</v>
      </c>
      <c r="G5" t="s">
        <v>81</v>
      </c>
      <c r="I5" s="7" t="s">
        <v>84</v>
      </c>
      <c r="K5" s="2">
        <v>2002</v>
      </c>
    </row>
    <row r="6" spans="1:25" ht="15.75" customHeight="1">
      <c r="A6" s="2" t="s">
        <v>75</v>
      </c>
      <c r="B6" s="6" t="s">
        <v>85</v>
      </c>
      <c r="E6" s="2" t="s">
        <v>75</v>
      </c>
      <c r="F6" s="2" t="s">
        <v>75</v>
      </c>
      <c r="G6" t="s">
        <v>26</v>
      </c>
      <c r="I6" s="7" t="s">
        <v>86</v>
      </c>
      <c r="K6" s="2">
        <v>2008</v>
      </c>
    </row>
    <row r="7" spans="1:25" ht="15.75" customHeight="1">
      <c r="A7" s="2" t="s">
        <v>75</v>
      </c>
      <c r="B7" s="2" t="s">
        <v>87</v>
      </c>
      <c r="E7" s="2" t="s">
        <v>75</v>
      </c>
      <c r="F7" s="2" t="s">
        <v>75</v>
      </c>
      <c r="G7" s="2" t="s">
        <v>19</v>
      </c>
      <c r="I7" s="7" t="s">
        <v>88</v>
      </c>
      <c r="K7" s="2">
        <v>2007</v>
      </c>
    </row>
    <row r="8" spans="1:25" ht="15.75" customHeight="1">
      <c r="A8" s="2" t="s">
        <v>75</v>
      </c>
      <c r="B8" s="6" t="s">
        <v>89</v>
      </c>
      <c r="E8" s="2" t="s">
        <v>75</v>
      </c>
      <c r="F8" s="2" t="s">
        <v>75</v>
      </c>
      <c r="G8" t="s">
        <v>7</v>
      </c>
      <c r="H8" s="8"/>
      <c r="I8" s="9"/>
      <c r="J8" s="10" t="s">
        <v>90</v>
      </c>
      <c r="K8" s="2">
        <v>1996</v>
      </c>
    </row>
    <row r="9" spans="1:25" ht="15.75" customHeight="1">
      <c r="A9" s="2" t="s">
        <v>75</v>
      </c>
      <c r="B9" s="6" t="s">
        <v>91</v>
      </c>
      <c r="E9" s="2" t="s">
        <v>75</v>
      </c>
      <c r="F9" s="2" t="s">
        <v>75</v>
      </c>
      <c r="G9" t="s">
        <v>36</v>
      </c>
      <c r="I9" s="7" t="s">
        <v>92</v>
      </c>
      <c r="K9" s="2">
        <v>2006</v>
      </c>
    </row>
    <row r="10" spans="1:25" ht="15.75" customHeight="1">
      <c r="A10" s="2" t="s">
        <v>75</v>
      </c>
      <c r="B10" s="6" t="s">
        <v>93</v>
      </c>
      <c r="E10" s="2" t="s">
        <v>75</v>
      </c>
      <c r="F10" s="2" t="s">
        <v>75</v>
      </c>
      <c r="G10" t="s">
        <v>27</v>
      </c>
      <c r="I10" s="7" t="s">
        <v>94</v>
      </c>
      <c r="K10" s="2">
        <v>2002</v>
      </c>
    </row>
    <row r="11" spans="1:25" ht="15.75" customHeight="1">
      <c r="A11" s="2" t="s">
        <v>75</v>
      </c>
      <c r="B11" s="6" t="s">
        <v>95</v>
      </c>
      <c r="E11" s="2" t="s">
        <v>75</v>
      </c>
      <c r="F11" s="2" t="s">
        <v>75</v>
      </c>
      <c r="G11" t="s">
        <v>27</v>
      </c>
      <c r="I11" s="7" t="s">
        <v>96</v>
      </c>
      <c r="K11" s="2">
        <v>2012</v>
      </c>
    </row>
    <row r="12" spans="1:25" ht="15.75" customHeight="1">
      <c r="A12" s="2" t="s">
        <v>75</v>
      </c>
      <c r="B12" s="6" t="s">
        <v>97</v>
      </c>
      <c r="E12" s="2" t="s">
        <v>75</v>
      </c>
      <c r="F12" s="2" t="s">
        <v>75</v>
      </c>
      <c r="G12" t="s">
        <v>30</v>
      </c>
      <c r="I12" s="10" t="s">
        <v>98</v>
      </c>
      <c r="K12" s="2">
        <v>2002</v>
      </c>
    </row>
    <row r="13" spans="1:25" ht="15.75" customHeight="1">
      <c r="A13" s="2" t="s">
        <v>75</v>
      </c>
      <c r="B13" s="6" t="s">
        <v>99</v>
      </c>
      <c r="E13" s="2" t="s">
        <v>75</v>
      </c>
      <c r="F13" s="2" t="s">
        <v>75</v>
      </c>
      <c r="G13" t="s">
        <v>30</v>
      </c>
      <c r="I13" s="7" t="s">
        <v>100</v>
      </c>
      <c r="K13" s="2">
        <v>1997</v>
      </c>
    </row>
    <row r="14" spans="1:25" ht="15.75" customHeight="1">
      <c r="A14" s="2" t="s">
        <v>75</v>
      </c>
      <c r="B14" s="6" t="s">
        <v>101</v>
      </c>
      <c r="E14" s="2" t="s">
        <v>75</v>
      </c>
      <c r="F14" s="2" t="s">
        <v>75</v>
      </c>
      <c r="G14" t="s">
        <v>30</v>
      </c>
      <c r="I14" s="7" t="s">
        <v>102</v>
      </c>
      <c r="K14" s="2">
        <v>2002</v>
      </c>
    </row>
    <row r="15" spans="1:25" ht="15.75" customHeight="1">
      <c r="A15" s="2" t="s">
        <v>75</v>
      </c>
      <c r="B15" s="6" t="s">
        <v>103</v>
      </c>
      <c r="E15" s="2" t="s">
        <v>75</v>
      </c>
      <c r="F15" s="2" t="s">
        <v>75</v>
      </c>
      <c r="G15" s="11" t="s">
        <v>20</v>
      </c>
      <c r="H15" s="12" t="s">
        <v>104</v>
      </c>
      <c r="I15" s="7" t="s">
        <v>105</v>
      </c>
      <c r="K15" s="2">
        <v>2012</v>
      </c>
    </row>
    <row r="16" spans="1:25" ht="15.75" customHeight="1">
      <c r="A16" s="2" t="s">
        <v>75</v>
      </c>
      <c r="B16" s="6" t="s">
        <v>106</v>
      </c>
      <c r="E16" s="2" t="s">
        <v>75</v>
      </c>
      <c r="F16" s="2" t="s">
        <v>75</v>
      </c>
      <c r="G16" t="s">
        <v>20</v>
      </c>
      <c r="I16" s="7" t="s">
        <v>107</v>
      </c>
      <c r="K16" s="2">
        <v>2010</v>
      </c>
    </row>
    <row r="17" spans="1:11" ht="15.75" customHeight="1">
      <c r="A17" s="2" t="s">
        <v>75</v>
      </c>
      <c r="B17" s="6" t="s">
        <v>108</v>
      </c>
      <c r="E17" s="2" t="s">
        <v>75</v>
      </c>
      <c r="F17" s="2" t="s">
        <v>75</v>
      </c>
      <c r="G17" s="11" t="s">
        <v>8</v>
      </c>
      <c r="H17" s="12" t="s">
        <v>109</v>
      </c>
      <c r="I17" s="7" t="s">
        <v>110</v>
      </c>
      <c r="K17" s="2">
        <v>2008</v>
      </c>
    </row>
    <row r="18" spans="1:11" ht="15.75" customHeight="1">
      <c r="A18" s="2" t="s">
        <v>75</v>
      </c>
      <c r="B18" s="6" t="s">
        <v>111</v>
      </c>
      <c r="E18" s="2" t="s">
        <v>75</v>
      </c>
      <c r="F18" s="2" t="s">
        <v>75</v>
      </c>
      <c r="G18" s="11" t="s">
        <v>8</v>
      </c>
      <c r="H18" s="12" t="s">
        <v>112</v>
      </c>
      <c r="I18" s="13" t="s">
        <v>113</v>
      </c>
      <c r="K18" s="2">
        <v>1997</v>
      </c>
    </row>
    <row r="19" spans="1:11" ht="15.75" customHeight="1">
      <c r="A19" s="2" t="s">
        <v>75</v>
      </c>
      <c r="B19" s="6" t="s">
        <v>114</v>
      </c>
      <c r="E19" s="2" t="s">
        <v>75</v>
      </c>
      <c r="F19" s="2" t="s">
        <v>75</v>
      </c>
      <c r="G19" s="11" t="s">
        <v>6</v>
      </c>
      <c r="H19" s="12" t="s">
        <v>115</v>
      </c>
      <c r="I19" s="12" t="s">
        <v>116</v>
      </c>
      <c r="K19" s="2">
        <v>2009</v>
      </c>
    </row>
    <row r="20" spans="1:11" ht="15.75" customHeight="1">
      <c r="A20" s="2" t="s">
        <v>75</v>
      </c>
      <c r="B20" s="6" t="s">
        <v>117</v>
      </c>
      <c r="E20" s="2" t="s">
        <v>75</v>
      </c>
      <c r="F20" s="2" t="s">
        <v>75</v>
      </c>
      <c r="G20" t="s">
        <v>11</v>
      </c>
      <c r="I20" s="7" t="s">
        <v>118</v>
      </c>
      <c r="K20" s="2">
        <v>2005</v>
      </c>
    </row>
    <row r="21" spans="1:11" ht="15.75" customHeight="1">
      <c r="A21" s="2" t="s">
        <v>75</v>
      </c>
      <c r="B21" s="6" t="s">
        <v>119</v>
      </c>
      <c r="E21" s="2" t="s">
        <v>75</v>
      </c>
      <c r="F21" s="2" t="s">
        <v>75</v>
      </c>
      <c r="G21" s="11" t="s">
        <v>11</v>
      </c>
      <c r="H21" s="12" t="s">
        <v>120</v>
      </c>
      <c r="I21" s="12" t="s">
        <v>121</v>
      </c>
      <c r="K21" s="2">
        <v>2007</v>
      </c>
    </row>
    <row r="22" spans="1:11" ht="15.75" customHeight="1">
      <c r="A22" s="2" t="s">
        <v>75</v>
      </c>
      <c r="B22" s="6" t="s">
        <v>122</v>
      </c>
      <c r="E22" s="14" t="s">
        <v>75</v>
      </c>
      <c r="F22" s="2" t="s">
        <v>75</v>
      </c>
      <c r="G22" t="s">
        <v>11</v>
      </c>
      <c r="I22" s="7" t="s">
        <v>123</v>
      </c>
      <c r="K22" s="2">
        <v>2005</v>
      </c>
    </row>
    <row r="23" spans="1:11" ht="15.75" customHeight="1">
      <c r="A23" s="2" t="s">
        <v>75</v>
      </c>
      <c r="B23" s="6" t="s">
        <v>124</v>
      </c>
      <c r="E23" s="2" t="s">
        <v>75</v>
      </c>
      <c r="F23" s="2" t="s">
        <v>75</v>
      </c>
      <c r="G23" t="s">
        <v>2</v>
      </c>
      <c r="I23" s="7" t="s">
        <v>125</v>
      </c>
      <c r="K23" s="2">
        <v>2008</v>
      </c>
    </row>
    <row r="24" spans="1:11" ht="15.75" customHeight="1">
      <c r="A24" s="2" t="s">
        <v>75</v>
      </c>
      <c r="B24" s="6" t="s">
        <v>126</v>
      </c>
      <c r="E24" s="2" t="s">
        <v>75</v>
      </c>
      <c r="F24" s="2" t="s">
        <v>75</v>
      </c>
      <c r="G24" t="s">
        <v>2</v>
      </c>
      <c r="I24" s="7" t="s">
        <v>127</v>
      </c>
      <c r="K24" s="2">
        <v>2000</v>
      </c>
    </row>
    <row r="25" spans="1:11" ht="15.75" customHeight="1">
      <c r="A25" s="2" t="s">
        <v>75</v>
      </c>
      <c r="B25" s="6" t="s">
        <v>128</v>
      </c>
      <c r="E25" s="2" t="s">
        <v>75</v>
      </c>
      <c r="F25" s="2" t="s">
        <v>75</v>
      </c>
      <c r="G25" t="s">
        <v>37</v>
      </c>
      <c r="I25" s="7" t="s">
        <v>129</v>
      </c>
      <c r="K25" s="2">
        <v>2003</v>
      </c>
    </row>
    <row r="26" spans="1:11" ht="15.75" customHeight="1">
      <c r="A26" s="2" t="s">
        <v>75</v>
      </c>
      <c r="B26" s="6" t="s">
        <v>130</v>
      </c>
      <c r="E26" s="2" t="s">
        <v>75</v>
      </c>
      <c r="F26" s="2" t="s">
        <v>75</v>
      </c>
      <c r="G26" t="s">
        <v>34</v>
      </c>
      <c r="I26" s="7" t="s">
        <v>131</v>
      </c>
      <c r="K26" s="2">
        <v>2000</v>
      </c>
    </row>
    <row r="27" spans="1:11" ht="15.75" customHeight="1">
      <c r="A27" s="2" t="s">
        <v>75</v>
      </c>
      <c r="B27" s="6" t="s">
        <v>132</v>
      </c>
      <c r="E27" s="2" t="s">
        <v>75</v>
      </c>
      <c r="F27" s="2" t="s">
        <v>75</v>
      </c>
      <c r="G27" t="s">
        <v>34</v>
      </c>
      <c r="I27" s="10" t="s">
        <v>133</v>
      </c>
      <c r="K27" s="2">
        <v>1986</v>
      </c>
    </row>
    <row r="28" spans="1:11" ht="15.75" customHeight="1">
      <c r="A28" s="2" t="s">
        <v>75</v>
      </c>
      <c r="B28" s="6" t="s">
        <v>134</v>
      </c>
      <c r="E28" s="2" t="s">
        <v>75</v>
      </c>
      <c r="F28" s="2" t="s">
        <v>75</v>
      </c>
      <c r="G28" t="s">
        <v>12</v>
      </c>
      <c r="I28" s="7" t="s">
        <v>135</v>
      </c>
      <c r="K28" s="2">
        <v>2004</v>
      </c>
    </row>
    <row r="29" spans="1:11" ht="15.75" customHeight="1">
      <c r="A29" s="2" t="s">
        <v>75</v>
      </c>
      <c r="B29" s="6" t="s">
        <v>136</v>
      </c>
      <c r="E29" s="2" t="s">
        <v>75</v>
      </c>
      <c r="F29" s="2" t="s">
        <v>75</v>
      </c>
      <c r="G29" t="s">
        <v>3</v>
      </c>
      <c r="I29" s="10" t="s">
        <v>137</v>
      </c>
      <c r="K29" s="2">
        <v>2012</v>
      </c>
    </row>
    <row r="30" spans="1:11" ht="15.75" customHeight="1">
      <c r="A30" s="2" t="s">
        <v>75</v>
      </c>
      <c r="B30" s="6" t="s">
        <v>138</v>
      </c>
      <c r="E30" s="6" t="s">
        <v>75</v>
      </c>
      <c r="F30" s="2" t="s">
        <v>75</v>
      </c>
      <c r="G30" s="11" t="s">
        <v>1</v>
      </c>
      <c r="H30" s="12" t="s">
        <v>139</v>
      </c>
      <c r="I30" s="12" t="s">
        <v>140</v>
      </c>
      <c r="K30" s="2">
        <v>1998</v>
      </c>
    </row>
    <row r="31" spans="1:11" ht="15.75" customHeight="1">
      <c r="A31" s="2" t="s">
        <v>75</v>
      </c>
      <c r="B31" s="6" t="s">
        <v>141</v>
      </c>
      <c r="E31" s="2" t="s">
        <v>75</v>
      </c>
      <c r="F31" s="2" t="s">
        <v>75</v>
      </c>
      <c r="G31" s="11" t="s">
        <v>1</v>
      </c>
      <c r="H31" s="12" t="s">
        <v>142</v>
      </c>
      <c r="I31" s="7" t="s">
        <v>143</v>
      </c>
      <c r="K31" s="2">
        <v>1999</v>
      </c>
    </row>
    <row r="32" spans="1:11" ht="15.75" customHeight="1">
      <c r="A32" s="2" t="s">
        <v>75</v>
      </c>
      <c r="B32" s="6" t="s">
        <v>144</v>
      </c>
      <c r="E32" s="2" t="s">
        <v>75</v>
      </c>
      <c r="F32" s="2" t="s">
        <v>75</v>
      </c>
      <c r="G32" t="s">
        <v>22</v>
      </c>
      <c r="I32" s="7" t="s">
        <v>145</v>
      </c>
      <c r="K32" s="2">
        <v>1986</v>
      </c>
    </row>
    <row r="33" spans="1:28" ht="15.75" customHeight="1">
      <c r="A33" s="2" t="s">
        <v>75</v>
      </c>
      <c r="B33" s="6" t="s">
        <v>146</v>
      </c>
      <c r="E33" s="2" t="s">
        <v>75</v>
      </c>
      <c r="F33" s="2" t="s">
        <v>75</v>
      </c>
      <c r="G33" t="s">
        <v>22</v>
      </c>
      <c r="I33" s="7" t="s">
        <v>147</v>
      </c>
      <c r="K33" s="2">
        <v>2006</v>
      </c>
    </row>
    <row r="34" spans="1:28" ht="15.75" customHeight="1">
      <c r="A34" s="2" t="s">
        <v>75</v>
      </c>
      <c r="B34" s="6" t="s">
        <v>148</v>
      </c>
      <c r="E34" s="2" t="s">
        <v>75</v>
      </c>
      <c r="F34" s="2" t="s">
        <v>75</v>
      </c>
      <c r="G34" t="s">
        <v>22</v>
      </c>
      <c r="I34" s="7" t="s">
        <v>149</v>
      </c>
      <c r="K34" s="2">
        <v>1991</v>
      </c>
    </row>
    <row r="35" spans="1:28" ht="15.75" customHeight="1">
      <c r="A35" s="2" t="s">
        <v>75</v>
      </c>
      <c r="B35" s="6" t="s">
        <v>150</v>
      </c>
      <c r="E35" s="2" t="s">
        <v>75</v>
      </c>
      <c r="F35" s="2" t="s">
        <v>75</v>
      </c>
      <c r="G35" s="11" t="s">
        <v>4</v>
      </c>
      <c r="H35" s="12" t="s">
        <v>151</v>
      </c>
      <c r="I35" s="12" t="s">
        <v>152</v>
      </c>
      <c r="K35" s="2">
        <v>2002</v>
      </c>
    </row>
    <row r="36" spans="1:28" ht="15.75" customHeight="1">
      <c r="A36" s="2" t="s">
        <v>75</v>
      </c>
      <c r="B36" s="6" t="s">
        <v>153</v>
      </c>
      <c r="E36" s="2" t="s">
        <v>75</v>
      </c>
      <c r="F36" s="2" t="s">
        <v>75</v>
      </c>
      <c r="G36" t="s">
        <v>4</v>
      </c>
      <c r="I36" s="7" t="s">
        <v>154</v>
      </c>
      <c r="K36" s="2">
        <v>1998</v>
      </c>
    </row>
    <row r="37" spans="1:28" ht="15.75" customHeight="1">
      <c r="A37" s="2" t="s">
        <v>75</v>
      </c>
      <c r="B37" s="6" t="s">
        <v>155</v>
      </c>
      <c r="E37" s="2" t="s">
        <v>75</v>
      </c>
      <c r="F37" s="2" t="s">
        <v>75</v>
      </c>
      <c r="G37" t="s">
        <v>4</v>
      </c>
      <c r="I37" s="7" t="s">
        <v>156</v>
      </c>
      <c r="K37" s="2">
        <v>1999</v>
      </c>
    </row>
    <row r="38" spans="1:28" ht="15.75" customHeight="1">
      <c r="A38" s="2" t="s">
        <v>75</v>
      </c>
      <c r="B38" s="6" t="s">
        <v>157</v>
      </c>
      <c r="E38" s="6" t="s">
        <v>75</v>
      </c>
      <c r="F38" s="2" t="s">
        <v>75</v>
      </c>
      <c r="G38" s="11" t="s">
        <v>158</v>
      </c>
      <c r="H38" s="12" t="s">
        <v>159</v>
      </c>
      <c r="I38" s="12" t="s">
        <v>160</v>
      </c>
      <c r="K38" s="2">
        <v>2006</v>
      </c>
    </row>
    <row r="39" spans="1:28" ht="15.75" customHeight="1">
      <c r="A39" s="2" t="s">
        <v>75</v>
      </c>
      <c r="B39" s="6" t="s">
        <v>161</v>
      </c>
      <c r="E39" s="2" t="s">
        <v>75</v>
      </c>
      <c r="F39" s="2" t="s">
        <v>75</v>
      </c>
      <c r="G39" s="11" t="s">
        <v>5</v>
      </c>
      <c r="H39" s="12" t="s">
        <v>162</v>
      </c>
      <c r="I39" s="12" t="s">
        <v>163</v>
      </c>
      <c r="K39" s="2">
        <v>2003</v>
      </c>
    </row>
    <row r="40" spans="1:28" ht="15.75" customHeight="1">
      <c r="A40" s="2" t="s">
        <v>75</v>
      </c>
      <c r="B40" s="6" t="s">
        <v>164</v>
      </c>
      <c r="E40" s="2" t="s">
        <v>75</v>
      </c>
      <c r="F40" s="2" t="s">
        <v>75</v>
      </c>
      <c r="G40" t="s">
        <v>5</v>
      </c>
      <c r="I40" s="15" t="s">
        <v>165</v>
      </c>
      <c r="K40" s="2">
        <v>1991</v>
      </c>
    </row>
    <row r="41" spans="1:28" ht="15.75" customHeight="1">
      <c r="A41" s="2" t="s">
        <v>75</v>
      </c>
      <c r="B41" s="6" t="s">
        <v>166</v>
      </c>
      <c r="C41" s="3"/>
      <c r="E41" s="2" t="s">
        <v>75</v>
      </c>
      <c r="F41" s="2" t="s">
        <v>75</v>
      </c>
      <c r="G41" t="s">
        <v>10</v>
      </c>
      <c r="I41" s="7" t="s">
        <v>167</v>
      </c>
      <c r="K41" s="2">
        <v>2005</v>
      </c>
    </row>
    <row r="42" spans="1:28" ht="15.75" customHeight="1">
      <c r="A42" s="2" t="s">
        <v>75</v>
      </c>
      <c r="B42" s="6" t="s">
        <v>168</v>
      </c>
      <c r="E42" s="2" t="s">
        <v>75</v>
      </c>
      <c r="F42" s="2" t="s">
        <v>75</v>
      </c>
      <c r="G42" t="s">
        <v>10</v>
      </c>
      <c r="I42" s="10" t="s">
        <v>169</v>
      </c>
      <c r="K42" s="2">
        <v>2003</v>
      </c>
    </row>
    <row r="43" spans="1:28" ht="15.75" customHeight="1">
      <c r="A43" s="2" t="s">
        <v>75</v>
      </c>
      <c r="B43" s="6" t="s">
        <v>170</v>
      </c>
      <c r="E43" s="6" t="s">
        <v>75</v>
      </c>
      <c r="F43" s="2" t="s">
        <v>75</v>
      </c>
      <c r="G43" s="11" t="s">
        <v>171</v>
      </c>
      <c r="H43" s="12" t="s">
        <v>172</v>
      </c>
      <c r="I43" s="12" t="s">
        <v>173</v>
      </c>
      <c r="K43" s="2">
        <v>2006</v>
      </c>
    </row>
    <row r="44" spans="1:28" ht="15.75" customHeight="1">
      <c r="A44" s="2" t="s">
        <v>75</v>
      </c>
      <c r="B44" s="6" t="s">
        <v>174</v>
      </c>
      <c r="E44" s="2" t="s">
        <v>75</v>
      </c>
      <c r="F44" s="2" t="s">
        <v>75</v>
      </c>
      <c r="G44" s="11" t="s">
        <v>0</v>
      </c>
      <c r="H44" s="12" t="s">
        <v>175</v>
      </c>
      <c r="I44" s="7" t="s">
        <v>176</v>
      </c>
      <c r="K44" s="2">
        <v>1999</v>
      </c>
    </row>
    <row r="45" spans="1:28" ht="15.75" customHeight="1">
      <c r="A45" s="2" t="s">
        <v>75</v>
      </c>
      <c r="B45" s="6" t="s">
        <v>177</v>
      </c>
      <c r="E45" s="2" t="s">
        <v>75</v>
      </c>
      <c r="F45" s="2" t="s">
        <v>75</v>
      </c>
      <c r="G45" s="11" t="s">
        <v>0</v>
      </c>
      <c r="H45" s="12" t="s">
        <v>178</v>
      </c>
      <c r="I45" s="7" t="s">
        <v>179</v>
      </c>
      <c r="K45" s="2">
        <v>1999</v>
      </c>
    </row>
    <row r="46" spans="1:28" ht="15.75" customHeight="1">
      <c r="A46" s="4" t="s">
        <v>75</v>
      </c>
      <c r="B46" s="14" t="s">
        <v>180</v>
      </c>
      <c r="C46" s="16"/>
      <c r="D46" s="16"/>
      <c r="E46" s="14" t="s">
        <v>75</v>
      </c>
      <c r="F46" s="4" t="s">
        <v>75</v>
      </c>
      <c r="G46" s="17" t="s">
        <v>0</v>
      </c>
      <c r="H46" s="18" t="s">
        <v>181</v>
      </c>
      <c r="I46" s="18" t="s">
        <v>182</v>
      </c>
      <c r="J46" s="16"/>
      <c r="K46" s="4">
        <v>2010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5.75" customHeight="1">
      <c r="A47" s="2" t="s">
        <v>75</v>
      </c>
      <c r="B47" s="6" t="s">
        <v>183</v>
      </c>
      <c r="C47" s="2" t="s">
        <v>184</v>
      </c>
      <c r="E47" s="2" t="s">
        <v>75</v>
      </c>
      <c r="F47" s="2" t="s">
        <v>75</v>
      </c>
      <c r="G47" s="11" t="s">
        <v>0</v>
      </c>
      <c r="H47" s="12" t="s">
        <v>185</v>
      </c>
      <c r="I47" s="7" t="s">
        <v>186</v>
      </c>
      <c r="K47" s="2">
        <v>2001</v>
      </c>
    </row>
    <row r="48" spans="1:28" ht="15.75" customHeight="1">
      <c r="A48" s="4" t="s">
        <v>75</v>
      </c>
      <c r="B48" s="14" t="s">
        <v>187</v>
      </c>
      <c r="C48" s="16"/>
      <c r="D48" s="16"/>
      <c r="E48" s="14" t="s">
        <v>75</v>
      </c>
      <c r="F48" s="4" t="s">
        <v>75</v>
      </c>
      <c r="G48" s="17" t="s">
        <v>0</v>
      </c>
      <c r="H48" s="18" t="s">
        <v>188</v>
      </c>
      <c r="I48" s="18" t="s">
        <v>189</v>
      </c>
      <c r="J48" s="16"/>
      <c r="K48" s="4">
        <v>2000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11" ht="15.75" customHeight="1">
      <c r="A49" s="2" t="s">
        <v>75</v>
      </c>
      <c r="B49" s="6" t="s">
        <v>190</v>
      </c>
      <c r="E49" s="2" t="s">
        <v>75</v>
      </c>
      <c r="F49" s="2" t="s">
        <v>75</v>
      </c>
      <c r="G49" s="11" t="s">
        <v>0</v>
      </c>
      <c r="H49" s="12" t="s">
        <v>191</v>
      </c>
      <c r="I49" s="15" t="s">
        <v>192</v>
      </c>
      <c r="K49" s="2">
        <v>1997</v>
      </c>
    </row>
    <row r="50" spans="1:11" ht="15.75" customHeight="1">
      <c r="A50" s="2" t="s">
        <v>75</v>
      </c>
      <c r="B50" s="6" t="s">
        <v>193</v>
      </c>
      <c r="E50" s="2" t="s">
        <v>75</v>
      </c>
      <c r="F50" s="2" t="s">
        <v>75</v>
      </c>
      <c r="G50" s="11" t="s">
        <v>0</v>
      </c>
      <c r="H50" s="12" t="s">
        <v>194</v>
      </c>
      <c r="I50" s="7" t="s">
        <v>195</v>
      </c>
      <c r="K50" s="2">
        <v>2002</v>
      </c>
    </row>
    <row r="51" spans="1:11" ht="15.75" customHeight="1">
      <c r="A51" s="2" t="s">
        <v>75</v>
      </c>
      <c r="B51" s="6" t="s">
        <v>196</v>
      </c>
      <c r="E51" s="2" t="s">
        <v>75</v>
      </c>
      <c r="F51" s="2" t="s">
        <v>75</v>
      </c>
      <c r="G51" t="s">
        <v>0</v>
      </c>
      <c r="I51" s="7" t="s">
        <v>197</v>
      </c>
      <c r="K51" s="2">
        <v>2003</v>
      </c>
    </row>
    <row r="52" spans="1:11" ht="15.75" customHeight="1">
      <c r="A52" s="2" t="s">
        <v>75</v>
      </c>
      <c r="B52" s="6" t="s">
        <v>198</v>
      </c>
      <c r="E52" s="2" t="s">
        <v>75</v>
      </c>
      <c r="F52" s="2" t="s">
        <v>75</v>
      </c>
      <c r="G52" s="11" t="s">
        <v>13</v>
      </c>
      <c r="H52" s="12" t="s">
        <v>199</v>
      </c>
      <c r="I52" s="12" t="s">
        <v>200</v>
      </c>
      <c r="K52" s="2">
        <v>2008</v>
      </c>
    </row>
    <row r="53" spans="1:11" ht="13">
      <c r="A53" s="2" t="s">
        <v>75</v>
      </c>
      <c r="B53" s="6" t="s">
        <v>201</v>
      </c>
      <c r="E53" s="2" t="s">
        <v>75</v>
      </c>
      <c r="F53" s="2" t="s">
        <v>75</v>
      </c>
      <c r="G53" t="s">
        <v>13</v>
      </c>
      <c r="I53" s="10" t="s">
        <v>202</v>
      </c>
      <c r="K53" s="2">
        <v>2009</v>
      </c>
    </row>
    <row r="54" spans="1:11" ht="13">
      <c r="A54" s="2"/>
      <c r="B54" s="6"/>
      <c r="E54" s="2"/>
      <c r="F54" s="2"/>
      <c r="I54" s="6"/>
      <c r="K54" s="2"/>
    </row>
    <row r="55" spans="1:11" ht="13">
      <c r="A55" s="2"/>
      <c r="B55" s="6"/>
      <c r="E55" s="2"/>
      <c r="F55" s="2"/>
      <c r="I55" s="6"/>
      <c r="K55" s="2"/>
    </row>
    <row r="56" spans="1:11" ht="13">
      <c r="A56" s="2"/>
      <c r="B56" s="6"/>
      <c r="E56" s="2"/>
      <c r="F56" s="2"/>
      <c r="I56" s="6"/>
      <c r="K56" s="2"/>
    </row>
    <row r="57" spans="1:11" ht="13">
      <c r="A57" s="2"/>
      <c r="B57" s="6"/>
      <c r="E57" s="2"/>
      <c r="F57" s="2"/>
      <c r="I57" s="6"/>
      <c r="K57" s="2"/>
    </row>
    <row r="58" spans="1:11" ht="13">
      <c r="I58" s="6"/>
      <c r="K58" s="2"/>
    </row>
    <row r="59" spans="1:11" ht="13">
      <c r="I59" s="6"/>
      <c r="K59" s="2"/>
    </row>
    <row r="60" spans="1:11" ht="13">
      <c r="I60" s="3"/>
      <c r="K60" s="2"/>
    </row>
    <row r="61" spans="1:11" ht="13">
      <c r="I61" s="6"/>
      <c r="K61" s="2"/>
    </row>
    <row r="62" spans="1:11" ht="13">
      <c r="G62" s="19"/>
      <c r="H62" s="19"/>
      <c r="I62" s="19"/>
      <c r="K62" s="2"/>
    </row>
    <row r="63" spans="1:11" ht="13">
      <c r="I63" s="6"/>
      <c r="K63" s="2"/>
    </row>
    <row r="64" spans="1:11" ht="13">
      <c r="I64" s="6"/>
      <c r="K64" s="2"/>
    </row>
    <row r="65" spans="1:11" ht="13">
      <c r="I65" s="6"/>
      <c r="K65" s="2"/>
    </row>
    <row r="66" spans="1:11" ht="13">
      <c r="I66" s="6"/>
      <c r="K66" s="2"/>
    </row>
    <row r="67" spans="1:11" ht="13">
      <c r="G67" s="19"/>
      <c r="H67" s="19"/>
      <c r="I67" s="6"/>
      <c r="K67" s="2"/>
    </row>
    <row r="68" spans="1:11" ht="13">
      <c r="I68" s="6"/>
      <c r="K68" s="2"/>
    </row>
    <row r="69" spans="1:11" ht="13">
      <c r="G69" s="19"/>
      <c r="H69" s="19"/>
      <c r="I69" s="19"/>
      <c r="K69" s="2"/>
    </row>
    <row r="70" spans="1:11" ht="13">
      <c r="I70" s="6"/>
      <c r="K70" s="2"/>
    </row>
    <row r="71" spans="1:11" ht="13">
      <c r="G71" s="19"/>
      <c r="H71" s="19"/>
      <c r="I71" s="19"/>
      <c r="K71" s="2"/>
    </row>
    <row r="72" spans="1:11" ht="13">
      <c r="I72" s="6"/>
      <c r="K72" s="2"/>
    </row>
    <row r="73" spans="1:11" ht="13">
      <c r="I73" s="3"/>
      <c r="K73" s="2"/>
    </row>
    <row r="74" spans="1:11" ht="13">
      <c r="I74" s="6"/>
      <c r="K74" s="2"/>
    </row>
    <row r="75" spans="1:11" ht="13">
      <c r="I75" s="6"/>
      <c r="K75" s="2"/>
    </row>
    <row r="76" spans="1:11" ht="13">
      <c r="I76" s="6"/>
      <c r="K76" s="2"/>
    </row>
    <row r="77" spans="1:11" ht="13">
      <c r="I77" s="6"/>
      <c r="K77" s="2"/>
    </row>
    <row r="78" spans="1:11" ht="13">
      <c r="G78" s="19"/>
      <c r="H78" s="19"/>
      <c r="I78" s="19"/>
      <c r="K78" s="2"/>
    </row>
    <row r="79" spans="1:11" ht="13">
      <c r="A79" s="1" t="s">
        <v>46</v>
      </c>
      <c r="B79" s="6"/>
      <c r="C79" s="4">
        <f>SUM(C80:C84)</f>
        <v>11</v>
      </c>
      <c r="E79" s="2"/>
      <c r="G79" s="4">
        <v>11</v>
      </c>
      <c r="I79" s="6"/>
      <c r="K79" s="2"/>
    </row>
    <row r="80" spans="1:11" ht="13">
      <c r="A80" s="20" t="s">
        <v>50</v>
      </c>
      <c r="B80" s="6"/>
      <c r="C80" s="2">
        <v>3</v>
      </c>
      <c r="E80" s="2"/>
      <c r="G80" s="2">
        <v>10</v>
      </c>
      <c r="I80" s="6"/>
      <c r="K80" s="2"/>
    </row>
    <row r="81" spans="1:28" ht="13">
      <c r="A81" s="20" t="s">
        <v>48</v>
      </c>
      <c r="B81" s="6"/>
      <c r="C81" s="2">
        <v>3</v>
      </c>
      <c r="E81" s="2"/>
      <c r="G81" s="2">
        <v>7</v>
      </c>
      <c r="I81" s="6"/>
      <c r="K81" s="2"/>
    </row>
    <row r="82" spans="1:28" ht="13">
      <c r="A82" s="2" t="s">
        <v>47</v>
      </c>
      <c r="B82" s="6"/>
      <c r="C82" s="2">
        <v>2</v>
      </c>
      <c r="E82" s="2"/>
      <c r="G82" s="2">
        <v>6</v>
      </c>
      <c r="I82" s="6"/>
      <c r="K82" s="2"/>
    </row>
    <row r="83" spans="1:28" ht="13">
      <c r="A83" s="20" t="s">
        <v>49</v>
      </c>
      <c r="B83" s="6"/>
      <c r="C83" s="2">
        <v>2</v>
      </c>
      <c r="E83" s="2"/>
      <c r="G83" s="2">
        <v>6</v>
      </c>
      <c r="I83" s="2"/>
      <c r="K83" s="2"/>
    </row>
    <row r="84" spans="1:28" ht="13">
      <c r="A84" s="20" t="s">
        <v>203</v>
      </c>
      <c r="B84" s="2"/>
      <c r="C84" s="2">
        <v>1</v>
      </c>
      <c r="E84" s="2"/>
      <c r="G84" s="2">
        <v>3</v>
      </c>
      <c r="H84" s="2"/>
      <c r="I84" s="19"/>
      <c r="K84" s="2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3">
      <c r="A85" s="4" t="s">
        <v>43</v>
      </c>
      <c r="B85" s="14"/>
      <c r="C85" s="4">
        <v>10</v>
      </c>
      <c r="D85" s="16"/>
      <c r="E85" s="4"/>
      <c r="G85" s="2">
        <v>3</v>
      </c>
      <c r="I85" s="6"/>
      <c r="K85" s="2"/>
    </row>
    <row r="86" spans="1:28" ht="13">
      <c r="A86" s="20" t="s">
        <v>44</v>
      </c>
      <c r="B86" s="6"/>
      <c r="C86" s="2">
        <v>8</v>
      </c>
      <c r="E86" s="2"/>
      <c r="G86" s="2">
        <v>2</v>
      </c>
      <c r="I86" s="6"/>
      <c r="K86" s="2"/>
    </row>
    <row r="87" spans="1:28" ht="13">
      <c r="A87" s="20" t="s">
        <v>45</v>
      </c>
      <c r="B87" s="6"/>
      <c r="C87" s="2">
        <v>2</v>
      </c>
      <c r="E87" s="2"/>
      <c r="G87" s="2">
        <v>2</v>
      </c>
      <c r="I87" s="6"/>
      <c r="K87" s="2"/>
    </row>
    <row r="88" spans="1:28" ht="13">
      <c r="A88" s="4" t="s">
        <v>55</v>
      </c>
      <c r="B88" s="14"/>
      <c r="C88" s="4">
        <f>SUM(C89:C93)</f>
        <v>7</v>
      </c>
      <c r="D88" s="16"/>
      <c r="E88" s="4"/>
      <c r="G88" s="2">
        <v>1</v>
      </c>
      <c r="I88" s="6"/>
      <c r="K88" s="2"/>
    </row>
    <row r="89" spans="1:28" ht="13">
      <c r="A89" s="2" t="s">
        <v>58</v>
      </c>
      <c r="B89" s="6"/>
      <c r="C89" s="2">
        <v>2</v>
      </c>
      <c r="E89" s="2"/>
      <c r="G89" s="2">
        <v>1</v>
      </c>
      <c r="I89" s="6"/>
      <c r="K89" s="2"/>
    </row>
    <row r="90" spans="1:28" ht="13">
      <c r="A90" s="2" t="s">
        <v>204</v>
      </c>
      <c r="B90" s="6"/>
      <c r="C90" s="2">
        <v>2</v>
      </c>
      <c r="E90" s="2"/>
      <c r="G90">
        <f>SUM(G79:G89)</f>
        <v>52</v>
      </c>
      <c r="H90" s="11"/>
      <c r="I90" s="6"/>
      <c r="K90" s="2"/>
    </row>
    <row r="91" spans="1:28" ht="13">
      <c r="A91" s="2" t="s">
        <v>59</v>
      </c>
      <c r="B91" s="6"/>
      <c r="C91" s="2">
        <v>1</v>
      </c>
      <c r="E91" s="2"/>
      <c r="I91" s="6"/>
      <c r="K91" s="2"/>
    </row>
    <row r="92" spans="1:28" ht="13">
      <c r="A92" s="2" t="s">
        <v>57</v>
      </c>
      <c r="B92" s="6"/>
      <c r="C92" s="2">
        <v>1</v>
      </c>
      <c r="E92" s="2"/>
      <c r="H92" s="11"/>
      <c r="I92" s="6"/>
      <c r="K92" s="2"/>
    </row>
    <row r="93" spans="1:28" ht="13">
      <c r="A93" s="2" t="s">
        <v>56</v>
      </c>
      <c r="B93" s="6"/>
      <c r="C93" s="2">
        <v>1</v>
      </c>
      <c r="E93" s="2"/>
      <c r="H93" s="11"/>
      <c r="I93" s="3"/>
      <c r="K93" s="2"/>
    </row>
    <row r="94" spans="1:28" ht="13">
      <c r="A94" s="5" t="s">
        <v>63</v>
      </c>
      <c r="B94" s="6"/>
      <c r="C94" s="4">
        <f>SUM(C95:C97)</f>
        <v>6</v>
      </c>
      <c r="E94" s="2"/>
      <c r="H94" s="11"/>
      <c r="I94" s="3"/>
      <c r="K94" s="2"/>
    </row>
    <row r="95" spans="1:28" ht="13">
      <c r="A95" s="2" t="s">
        <v>65</v>
      </c>
      <c r="B95" s="6"/>
      <c r="C95" s="2">
        <v>3</v>
      </c>
      <c r="E95" s="2"/>
      <c r="I95" s="3"/>
      <c r="K95" s="2"/>
    </row>
    <row r="96" spans="1:28" ht="13">
      <c r="A96" s="2" t="s">
        <v>64</v>
      </c>
      <c r="B96" s="6"/>
      <c r="C96" s="2">
        <v>2</v>
      </c>
      <c r="E96" s="2"/>
      <c r="H96" s="11"/>
      <c r="I96" s="3"/>
      <c r="K96" s="2"/>
    </row>
    <row r="97" spans="1:11" ht="13">
      <c r="A97" s="2" t="s">
        <v>66</v>
      </c>
      <c r="B97" s="6"/>
      <c r="C97" s="2">
        <v>1</v>
      </c>
      <c r="E97" s="2"/>
      <c r="I97" s="6"/>
      <c r="K97" s="2"/>
    </row>
    <row r="98" spans="1:11" ht="13">
      <c r="A98" s="21" t="s">
        <v>51</v>
      </c>
      <c r="B98" s="14"/>
      <c r="C98" s="4">
        <f>SUM(C99:C101)</f>
        <v>6</v>
      </c>
      <c r="D98" s="16"/>
      <c r="E98" s="4"/>
      <c r="I98" s="6"/>
      <c r="K98" s="2"/>
    </row>
    <row r="99" spans="1:11" ht="13">
      <c r="A99" s="2" t="s">
        <v>54</v>
      </c>
      <c r="B99" s="6"/>
      <c r="C99" s="2">
        <v>3</v>
      </c>
      <c r="E99" s="2"/>
      <c r="I99" s="6"/>
      <c r="K99" s="2"/>
    </row>
    <row r="100" spans="1:11" ht="13">
      <c r="A100" s="20" t="s">
        <v>52</v>
      </c>
      <c r="B100" s="6"/>
      <c r="C100" s="2">
        <v>2</v>
      </c>
      <c r="E100" s="2"/>
      <c r="I100" s="3"/>
      <c r="K100" s="2"/>
    </row>
    <row r="101" spans="1:11" ht="13">
      <c r="A101" s="2" t="s">
        <v>53</v>
      </c>
      <c r="B101" s="6"/>
      <c r="C101" s="2">
        <v>1</v>
      </c>
      <c r="E101" s="2"/>
      <c r="I101" s="3"/>
      <c r="K101" s="2"/>
    </row>
    <row r="102" spans="1:11" ht="13">
      <c r="A102" s="1" t="s">
        <v>60</v>
      </c>
      <c r="C102" s="4">
        <v>3</v>
      </c>
      <c r="I102" s="6"/>
      <c r="K102" s="2"/>
    </row>
    <row r="103" spans="1:11" ht="13">
      <c r="A103" s="22" t="s">
        <v>62</v>
      </c>
      <c r="C103" s="2">
        <v>2</v>
      </c>
      <c r="I103" s="6"/>
      <c r="K103" s="2"/>
    </row>
    <row r="104" spans="1:11" ht="13">
      <c r="A104" s="20" t="s">
        <v>61</v>
      </c>
      <c r="C104" s="2">
        <v>1</v>
      </c>
      <c r="H104" s="11"/>
      <c r="I104" s="3"/>
      <c r="K104" s="2"/>
    </row>
    <row r="105" spans="1:11" ht="13">
      <c r="A105" s="16" t="s">
        <v>10</v>
      </c>
      <c r="B105" s="14"/>
      <c r="C105" s="4">
        <v>3</v>
      </c>
      <c r="D105" s="16"/>
      <c r="E105" s="4"/>
      <c r="G105" s="23"/>
      <c r="H105" s="11"/>
      <c r="I105" s="6"/>
      <c r="K105" s="6"/>
    </row>
    <row r="106" spans="1:11" ht="13">
      <c r="A106" s="17" t="s">
        <v>20</v>
      </c>
      <c r="B106" s="14"/>
      <c r="C106" s="4">
        <v>2</v>
      </c>
      <c r="D106" s="16"/>
      <c r="E106" s="4"/>
      <c r="G106" s="6"/>
      <c r="I106" s="6"/>
    </row>
    <row r="107" spans="1:11" ht="13">
      <c r="A107" s="17" t="s">
        <v>8</v>
      </c>
      <c r="B107" s="6"/>
      <c r="C107" s="4">
        <v>2</v>
      </c>
      <c r="E107" s="2"/>
      <c r="G107" s="2"/>
      <c r="I107" s="6"/>
      <c r="K107" s="6"/>
    </row>
    <row r="108" spans="1:11" ht="13">
      <c r="A108" s="16" t="s">
        <v>37</v>
      </c>
      <c r="B108" s="16"/>
      <c r="C108" s="4">
        <v>1</v>
      </c>
      <c r="D108" s="16"/>
      <c r="E108" s="16"/>
    </row>
    <row r="109" spans="1:11" ht="13">
      <c r="A109" s="5" t="s">
        <v>3</v>
      </c>
      <c r="B109" s="14"/>
      <c r="C109" s="4">
        <v>1</v>
      </c>
      <c r="D109" s="16"/>
      <c r="E109" s="4"/>
      <c r="G109" s="2"/>
      <c r="H109" s="11"/>
      <c r="I109" s="6"/>
      <c r="K109" s="6"/>
    </row>
    <row r="110" spans="1:11" ht="13">
      <c r="G110" s="19"/>
      <c r="I110" s="19"/>
    </row>
    <row r="111" spans="1:11" ht="13">
      <c r="G111" s="2"/>
      <c r="I111" s="6"/>
      <c r="K111" s="6"/>
    </row>
    <row r="112" spans="1:11" ht="13">
      <c r="G112" s="23"/>
      <c r="H112" s="11"/>
      <c r="I112" s="6"/>
      <c r="K112" s="6"/>
    </row>
    <row r="113" spans="1:28" ht="13">
      <c r="B113" s="6"/>
      <c r="C113" s="6"/>
      <c r="E113" s="2"/>
      <c r="G113" s="6"/>
      <c r="H113" s="11"/>
      <c r="K113" s="2"/>
    </row>
    <row r="114" spans="1:28" ht="13">
      <c r="B114" s="6"/>
      <c r="E114" s="2"/>
      <c r="F114" s="2"/>
      <c r="G114" s="23"/>
      <c r="I114" s="6"/>
    </row>
    <row r="115" spans="1:28" ht="13">
      <c r="B115" s="6"/>
      <c r="E115" s="6"/>
      <c r="F115" s="6"/>
      <c r="G115" s="6"/>
    </row>
    <row r="116" spans="1:28" ht="13">
      <c r="B116" s="6"/>
      <c r="E116" s="6"/>
      <c r="F116" s="6"/>
    </row>
    <row r="117" spans="1:28" ht="13">
      <c r="B117" s="6"/>
      <c r="C117" s="6"/>
      <c r="E117" s="6"/>
      <c r="G117" s="6"/>
      <c r="H117" s="11"/>
      <c r="K117" s="2"/>
    </row>
    <row r="118" spans="1:28" ht="13">
      <c r="B118" s="6"/>
      <c r="E118" s="6"/>
      <c r="F118" s="6"/>
      <c r="H118" s="11" t="s">
        <v>0</v>
      </c>
    </row>
    <row r="119" spans="1:28" ht="13">
      <c r="B119" s="6"/>
      <c r="E119" s="6"/>
      <c r="F119" s="6"/>
      <c r="G119" s="6"/>
      <c r="H119" s="11" t="s">
        <v>0</v>
      </c>
      <c r="I119" s="6"/>
    </row>
    <row r="120" spans="1:28" ht="13">
      <c r="B120" s="6"/>
      <c r="E120" s="6"/>
      <c r="F120" s="6"/>
      <c r="G120" s="6"/>
      <c r="H120" s="11" t="s">
        <v>0</v>
      </c>
    </row>
    <row r="121" spans="1:28" ht="13">
      <c r="B121" s="6"/>
      <c r="E121" s="2"/>
      <c r="F121" s="2"/>
      <c r="G121" s="19"/>
      <c r="H121" s="11" t="s">
        <v>0</v>
      </c>
      <c r="I121" s="19"/>
    </row>
    <row r="122" spans="1:28" ht="13">
      <c r="B122" s="6"/>
      <c r="E122" s="6"/>
      <c r="H122" s="11" t="s">
        <v>0</v>
      </c>
    </row>
    <row r="123" spans="1:28" ht="13">
      <c r="B123" s="6"/>
      <c r="E123" s="6"/>
      <c r="F123" s="6"/>
      <c r="H123" s="11" t="s">
        <v>0</v>
      </c>
      <c r="I123" s="6"/>
    </row>
    <row r="124" spans="1:28" ht="13">
      <c r="B124" s="6"/>
      <c r="H124" s="11" t="s">
        <v>0</v>
      </c>
    </row>
    <row r="125" spans="1:28" ht="13">
      <c r="B125" s="6"/>
      <c r="H125" t="s">
        <v>0</v>
      </c>
    </row>
    <row r="126" spans="1:28" ht="13">
      <c r="B126" s="2"/>
      <c r="E126" s="2"/>
      <c r="F126" s="2"/>
      <c r="H126" s="11" t="s">
        <v>13</v>
      </c>
      <c r="I126" s="6"/>
    </row>
    <row r="127" spans="1:28" ht="13">
      <c r="B127" s="6"/>
      <c r="H127" t="s">
        <v>13</v>
      </c>
    </row>
    <row r="128" spans="1:28" ht="13">
      <c r="A128" s="16"/>
      <c r="B128" s="14"/>
      <c r="C128" s="16"/>
      <c r="D128" s="16"/>
      <c r="E128" s="14"/>
      <c r="F128" s="14"/>
      <c r="G128" s="16"/>
      <c r="H128" s="16"/>
      <c r="I128" s="14"/>
      <c r="J128" s="16"/>
      <c r="K128" s="4">
        <v>2017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</row>
    <row r="129" spans="1:11" ht="13">
      <c r="B129" s="6"/>
      <c r="E129" s="2"/>
      <c r="F129" s="2"/>
      <c r="I129" s="6"/>
    </row>
    <row r="130" spans="1:11" ht="13">
      <c r="B130" s="6"/>
      <c r="E130" s="2"/>
      <c r="F130" s="2"/>
      <c r="G130" s="6"/>
      <c r="H130" s="19"/>
      <c r="I130" s="6"/>
      <c r="K130" s="6">
        <v>2006</v>
      </c>
    </row>
    <row r="131" spans="1:11" ht="13">
      <c r="B131" s="6"/>
    </row>
    <row r="132" spans="1:11" ht="13">
      <c r="B132" s="6"/>
    </row>
    <row r="133" spans="1:11" ht="13">
      <c r="B133" s="6"/>
      <c r="E133" s="2"/>
      <c r="F133" s="2"/>
      <c r="I133" s="6"/>
    </row>
    <row r="134" spans="1:11" ht="13">
      <c r="B134" s="6"/>
      <c r="F134" s="2"/>
    </row>
    <row r="135" spans="1:11" ht="13">
      <c r="B135" s="6"/>
    </row>
    <row r="136" spans="1:11" ht="13">
      <c r="B136" s="6"/>
      <c r="E136" s="2"/>
      <c r="F136" s="2"/>
      <c r="I136" s="6"/>
    </row>
    <row r="137" spans="1:11" ht="13">
      <c r="B137" s="6"/>
    </row>
    <row r="138" spans="1:11" ht="13">
      <c r="A138" s="2"/>
      <c r="B138" s="6"/>
      <c r="E138" s="6"/>
      <c r="F138" s="6"/>
      <c r="I138" s="6"/>
    </row>
    <row r="139" spans="1:11" ht="13">
      <c r="B139" s="6"/>
    </row>
    <row r="140" spans="1:11" ht="13">
      <c r="B140" s="6"/>
      <c r="E140" s="6"/>
      <c r="F140" s="6"/>
      <c r="I140" s="6"/>
    </row>
    <row r="141" spans="1:11" ht="13">
      <c r="B141" s="6"/>
    </row>
    <row r="142" spans="1:11" ht="13">
      <c r="B142" s="6"/>
    </row>
    <row r="143" spans="1:11" ht="13">
      <c r="A143" s="2"/>
      <c r="B143" s="6"/>
    </row>
    <row r="144" spans="1:11" ht="13">
      <c r="B144" s="6"/>
    </row>
    <row r="145" spans="1:11" ht="13">
      <c r="B145" s="6"/>
      <c r="E145" s="6"/>
      <c r="F145" s="6"/>
      <c r="I145" s="6"/>
    </row>
    <row r="146" spans="1:11" ht="13">
      <c r="B146" s="6"/>
    </row>
    <row r="147" spans="1:11" ht="13">
      <c r="B147" s="6"/>
    </row>
    <row r="148" spans="1:11" ht="13">
      <c r="B148" s="6"/>
    </row>
    <row r="149" spans="1:11" ht="13">
      <c r="B149" s="6"/>
    </row>
    <row r="150" spans="1:11" ht="13">
      <c r="B150" s="6"/>
    </row>
    <row r="151" spans="1:11" ht="13">
      <c r="A151" s="11"/>
      <c r="B151" s="6"/>
    </row>
    <row r="152" spans="1:11" ht="13">
      <c r="B152" s="6"/>
    </row>
    <row r="153" spans="1:11" ht="13">
      <c r="A153" s="11"/>
      <c r="B153" s="6"/>
    </row>
    <row r="154" spans="1:11" ht="13">
      <c r="A154" s="11"/>
      <c r="B154" s="6"/>
      <c r="E154" s="6"/>
      <c r="F154" s="6"/>
      <c r="K154" s="2">
        <v>2017</v>
      </c>
    </row>
    <row r="155" spans="1:11" ht="13">
      <c r="A155" s="11"/>
      <c r="B155" s="2"/>
      <c r="E155" s="2"/>
    </row>
    <row r="156" spans="1:11" ht="13">
      <c r="B156" s="6"/>
    </row>
    <row r="157" spans="1:11" ht="13">
      <c r="A157" s="11"/>
      <c r="B157" s="6"/>
    </row>
    <row r="158" spans="1:11" ht="13">
      <c r="B158" s="6"/>
    </row>
    <row r="159" spans="1:11" ht="13">
      <c r="B159" s="6"/>
    </row>
    <row r="160" spans="1:11" ht="13">
      <c r="B160" s="6"/>
      <c r="E160" s="2"/>
      <c r="F160" s="2"/>
      <c r="G160" s="19"/>
      <c r="H160" s="19"/>
      <c r="I160" s="6"/>
    </row>
    <row r="161" spans="1:11" ht="13">
      <c r="B161" s="6"/>
    </row>
    <row r="162" spans="1:11" ht="13">
      <c r="B162" s="6"/>
      <c r="E162" s="2"/>
      <c r="F162" s="2"/>
      <c r="G162" s="19"/>
      <c r="H162" s="19"/>
      <c r="I162" s="6"/>
    </row>
    <row r="163" spans="1:11" ht="13">
      <c r="B163" s="6"/>
    </row>
    <row r="164" spans="1:11" ht="13">
      <c r="B164" s="6"/>
    </row>
    <row r="165" spans="1:11" ht="13">
      <c r="B165" s="6"/>
    </row>
    <row r="166" spans="1:11" ht="13">
      <c r="A166" s="11"/>
      <c r="B166" s="6"/>
    </row>
    <row r="167" spans="1:11" ht="13">
      <c r="A167" s="11"/>
      <c r="B167" s="6"/>
      <c r="E167" s="6"/>
      <c r="F167" s="6"/>
      <c r="G167" s="19"/>
      <c r="H167" s="19"/>
      <c r="I167" s="6"/>
    </row>
    <row r="168" spans="1:11" ht="13">
      <c r="B168" s="6"/>
    </row>
    <row r="169" spans="1:11" ht="13">
      <c r="B169" s="6"/>
    </row>
    <row r="170" spans="1:11" ht="13">
      <c r="B170" s="6"/>
      <c r="C170" s="6"/>
      <c r="E170" s="6"/>
      <c r="K170" s="2">
        <v>2017</v>
      </c>
    </row>
    <row r="171" spans="1:11" ht="13">
      <c r="A171" s="11"/>
      <c r="B171" s="6"/>
    </row>
    <row r="172" spans="1:11" ht="13">
      <c r="B172" s="6"/>
      <c r="E172" s="2"/>
      <c r="F172" s="2"/>
      <c r="G172" s="19"/>
      <c r="H172" s="19"/>
      <c r="I172" s="6"/>
    </row>
    <row r="173" spans="1:11" ht="13">
      <c r="B173" s="6"/>
      <c r="E173" s="2"/>
      <c r="F173" s="2"/>
      <c r="I173" s="6"/>
    </row>
    <row r="174" spans="1:11" ht="13">
      <c r="A174" s="11" t="s">
        <v>158</v>
      </c>
      <c r="B174" s="6"/>
      <c r="E174" s="2"/>
      <c r="F174" s="2"/>
      <c r="G174" s="19"/>
      <c r="H174" s="19"/>
      <c r="I174" s="19"/>
    </row>
    <row r="175" spans="1:11" ht="13">
      <c r="A175" s="11" t="s">
        <v>5</v>
      </c>
      <c r="B175" s="6"/>
    </row>
    <row r="176" spans="1:11" ht="13">
      <c r="A176" t="s">
        <v>5</v>
      </c>
      <c r="B176" s="6"/>
      <c r="E176" s="6"/>
      <c r="F176" s="6"/>
      <c r="I176" s="6"/>
    </row>
    <row r="177" spans="1:9" ht="13">
      <c r="A177" t="s">
        <v>10</v>
      </c>
      <c r="B177" s="6"/>
    </row>
    <row r="178" spans="1:9" ht="13">
      <c r="A178" t="s">
        <v>10</v>
      </c>
      <c r="B178" s="6"/>
    </row>
    <row r="179" spans="1:9" ht="13">
      <c r="A179" s="11" t="s">
        <v>171</v>
      </c>
      <c r="B179" s="6"/>
    </row>
    <row r="180" spans="1:9" ht="13">
      <c r="A180" s="11" t="s">
        <v>0</v>
      </c>
      <c r="B180" s="6"/>
      <c r="E180" s="2"/>
      <c r="F180" s="2"/>
      <c r="G180" s="19"/>
      <c r="H180" s="19"/>
      <c r="I180" s="6"/>
    </row>
    <row r="181" spans="1:9" ht="13">
      <c r="A181" s="11" t="s">
        <v>0</v>
      </c>
      <c r="B181" s="6"/>
    </row>
    <row r="182" spans="1:9" ht="13">
      <c r="A182" s="11" t="s">
        <v>0</v>
      </c>
      <c r="B182" s="6"/>
      <c r="E182" s="2"/>
      <c r="F182" s="2"/>
      <c r="G182" s="19"/>
      <c r="H182" s="19"/>
      <c r="I182" s="19"/>
    </row>
    <row r="183" spans="1:9" ht="13">
      <c r="A183" s="11" t="s">
        <v>0</v>
      </c>
      <c r="B183" s="6"/>
      <c r="E183" s="2"/>
      <c r="F183" s="2"/>
      <c r="G183" s="19"/>
      <c r="H183" s="19"/>
      <c r="I183" s="6"/>
    </row>
    <row r="184" spans="1:9" ht="13">
      <c r="A184" s="11" t="s">
        <v>0</v>
      </c>
      <c r="B184" s="6"/>
    </row>
    <row r="185" spans="1:9" ht="13">
      <c r="A185" s="11" t="s">
        <v>0</v>
      </c>
      <c r="B185" s="6"/>
    </row>
    <row r="186" spans="1:9" ht="13">
      <c r="A186" s="11" t="s">
        <v>0</v>
      </c>
      <c r="B186" s="6"/>
      <c r="E186" s="6"/>
      <c r="F186" s="6"/>
      <c r="I186" s="6"/>
    </row>
    <row r="187" spans="1:9" ht="13">
      <c r="A187" t="s">
        <v>0</v>
      </c>
      <c r="B187" s="6"/>
    </row>
    <row r="188" spans="1:9" ht="13">
      <c r="A188" s="11" t="s">
        <v>13</v>
      </c>
      <c r="B188" s="6"/>
    </row>
    <row r="189" spans="1:9" ht="13">
      <c r="A189" t="s">
        <v>13</v>
      </c>
      <c r="B189" s="6"/>
    </row>
    <row r="190" spans="1:9" ht="13">
      <c r="B190" s="6"/>
    </row>
    <row r="191" spans="1:9" ht="13">
      <c r="B191" s="6"/>
    </row>
    <row r="192" spans="1:9" ht="13">
      <c r="B192" s="6"/>
    </row>
    <row r="193" spans="2:9" ht="13">
      <c r="B193" s="6"/>
    </row>
    <row r="194" spans="2:9" ht="13">
      <c r="B194" s="6"/>
    </row>
    <row r="195" spans="2:9" ht="13">
      <c r="B195" s="6"/>
    </row>
    <row r="196" spans="2:9" ht="13">
      <c r="B196" s="6"/>
      <c r="E196" s="2"/>
      <c r="F196" s="2"/>
      <c r="I196" s="6"/>
    </row>
    <row r="197" spans="2:9" ht="13">
      <c r="B197" s="6"/>
      <c r="E197" s="6"/>
      <c r="F197" s="6"/>
    </row>
    <row r="198" spans="2:9" ht="13">
      <c r="B198" s="6"/>
      <c r="E198" s="2"/>
      <c r="F198" s="2"/>
      <c r="G198" s="19"/>
      <c r="H198" s="19"/>
      <c r="I198" s="6"/>
    </row>
    <row r="199" spans="2:9" ht="13">
      <c r="B199" s="6"/>
    </row>
    <row r="200" spans="2:9" ht="13">
      <c r="B200" s="6"/>
      <c r="E200" s="2"/>
      <c r="F200" s="2"/>
      <c r="I200" s="6"/>
    </row>
    <row r="201" spans="2:9" ht="13">
      <c r="B201" s="6"/>
      <c r="E201" s="2"/>
      <c r="F201" s="2"/>
      <c r="I201" s="6"/>
    </row>
    <row r="202" spans="2:9" ht="13">
      <c r="B202" s="6"/>
    </row>
    <row r="203" spans="2:9" ht="13">
      <c r="B203" s="6"/>
      <c r="E203" s="2"/>
      <c r="F203" s="2"/>
      <c r="I203" s="6"/>
    </row>
    <row r="204" spans="2:9" ht="13">
      <c r="B204" s="6"/>
    </row>
    <row r="205" spans="2:9" ht="13">
      <c r="B205" s="6"/>
    </row>
    <row r="206" spans="2:9" ht="13">
      <c r="B206" s="6"/>
      <c r="F206" s="2"/>
    </row>
    <row r="207" spans="2:9" ht="13">
      <c r="B207" s="6"/>
      <c r="E207" s="2"/>
      <c r="F207" s="2"/>
      <c r="G207" s="19"/>
      <c r="H207" s="19"/>
      <c r="I207" s="19"/>
    </row>
    <row r="208" spans="2:9" ht="13">
      <c r="B208" s="6"/>
      <c r="E208" s="2"/>
      <c r="F208" s="2"/>
      <c r="I208" s="6"/>
    </row>
    <row r="209" spans="2:9" ht="13">
      <c r="B209" s="6"/>
      <c r="E209" s="2"/>
      <c r="F209" s="2"/>
      <c r="I209" s="6"/>
    </row>
    <row r="210" spans="2:9" ht="13">
      <c r="B210" s="6"/>
    </row>
    <row r="211" spans="2:9" ht="13">
      <c r="B211" s="6"/>
      <c r="E211" s="2"/>
      <c r="F211" s="2"/>
      <c r="I211" s="6"/>
    </row>
    <row r="212" spans="2:9" ht="13">
      <c r="B212" s="6"/>
      <c r="E212" s="2"/>
      <c r="F212" s="2"/>
      <c r="G212" s="19"/>
      <c r="H212" s="24"/>
      <c r="I212" s="6"/>
    </row>
    <row r="213" spans="2:9" ht="13">
      <c r="B213" s="6"/>
      <c r="E213" s="2"/>
      <c r="F213" s="2"/>
      <c r="G213" s="19"/>
      <c r="H213" s="19"/>
      <c r="I213" s="19"/>
    </row>
    <row r="214" spans="2:9" ht="13">
      <c r="B214" s="6"/>
    </row>
    <row r="215" spans="2:9" ht="13">
      <c r="B215" s="6"/>
      <c r="E215" s="2"/>
      <c r="F215" s="2"/>
      <c r="G215" s="19"/>
      <c r="H215" s="19"/>
      <c r="I215" s="19"/>
    </row>
    <row r="216" spans="2:9" ht="13">
      <c r="B216" s="6"/>
    </row>
    <row r="217" spans="2:9" ht="13">
      <c r="B217" s="6"/>
    </row>
    <row r="218" spans="2:9" ht="13">
      <c r="B218" s="6"/>
      <c r="E218" s="2"/>
      <c r="F218" s="2"/>
      <c r="I218" s="6"/>
    </row>
    <row r="219" spans="2:9" ht="13">
      <c r="B219" s="6"/>
    </row>
    <row r="220" spans="2:9" ht="13">
      <c r="B220" s="6"/>
      <c r="E220" s="2"/>
      <c r="F220" s="2"/>
      <c r="G220" s="19"/>
      <c r="H220" s="19"/>
      <c r="I220" s="2"/>
    </row>
    <row r="221" spans="2:9" ht="13">
      <c r="B221" s="6"/>
      <c r="E221" s="2"/>
      <c r="F221" s="2"/>
      <c r="G221" s="19"/>
      <c r="H221" s="19"/>
      <c r="I221" s="6"/>
    </row>
    <row r="222" spans="2:9" ht="13">
      <c r="B222" s="6"/>
      <c r="E222" s="2"/>
      <c r="F222" s="2"/>
      <c r="G222" s="19"/>
      <c r="H222" s="19"/>
      <c r="I222" s="19"/>
    </row>
    <row r="223" spans="2:9" ht="13">
      <c r="B223" s="6"/>
    </row>
    <row r="224" spans="2:9" ht="13">
      <c r="B224" s="6"/>
    </row>
    <row r="225" spans="2:9" ht="13">
      <c r="B225" s="6"/>
      <c r="E225" s="2"/>
      <c r="F225" s="2"/>
      <c r="G225" s="19"/>
      <c r="H225" s="19"/>
      <c r="I225" s="25"/>
    </row>
    <row r="226" spans="2:9" ht="13">
      <c r="B226" s="6"/>
      <c r="E226" s="6"/>
      <c r="F226" s="6"/>
      <c r="G226" s="19"/>
      <c r="H226" s="19"/>
      <c r="I226" s="19"/>
    </row>
    <row r="227" spans="2:9" ht="13">
      <c r="B227" s="6"/>
    </row>
    <row r="228" spans="2:9" ht="13">
      <c r="B228" s="6"/>
    </row>
    <row r="229" spans="2:9" ht="13">
      <c r="B229" s="6"/>
    </row>
    <row r="230" spans="2:9" ht="13">
      <c r="B230" s="6"/>
      <c r="E230" s="2"/>
      <c r="F230" s="2"/>
      <c r="I230" s="6"/>
    </row>
    <row r="231" spans="2:9" ht="13">
      <c r="B231" s="6"/>
    </row>
    <row r="232" spans="2:9" ht="13">
      <c r="B232" s="6"/>
    </row>
    <row r="233" spans="2:9" ht="13">
      <c r="B233" s="6"/>
      <c r="E233" s="2"/>
      <c r="F233" s="2"/>
      <c r="G233" s="19"/>
      <c r="H233" s="19"/>
      <c r="I233" s="6"/>
    </row>
    <row r="234" spans="2:9" ht="13">
      <c r="B234" s="6"/>
      <c r="C234" s="6"/>
      <c r="E234" s="6"/>
      <c r="F234" s="6"/>
      <c r="I234" s="6"/>
    </row>
    <row r="235" spans="2:9" ht="13">
      <c r="B235" s="6"/>
      <c r="E235" s="2"/>
      <c r="F235" s="2"/>
      <c r="I235" s="6"/>
    </row>
    <row r="236" spans="2:9" ht="13">
      <c r="B236" s="6"/>
      <c r="E236" s="2"/>
      <c r="F236" s="2"/>
      <c r="I236" s="6"/>
    </row>
    <row r="237" spans="2:9" ht="13">
      <c r="B237" s="6"/>
    </row>
    <row r="238" spans="2:9" ht="13">
      <c r="B238" s="6"/>
    </row>
    <row r="239" spans="2:9" ht="13">
      <c r="B239" s="6"/>
      <c r="E239" s="2"/>
      <c r="F239" s="2"/>
      <c r="G239" s="19"/>
      <c r="H239" s="19"/>
      <c r="I239" s="6"/>
    </row>
    <row r="240" spans="2:9" ht="13">
      <c r="B240" s="6"/>
      <c r="E240" s="2"/>
      <c r="F240" s="2"/>
      <c r="G240" s="19"/>
      <c r="H240" s="19"/>
      <c r="I240" s="19"/>
    </row>
    <row r="241" spans="2:9" ht="13">
      <c r="B241" s="6"/>
      <c r="E241" s="6"/>
      <c r="F241" s="6"/>
      <c r="I241" s="6"/>
    </row>
    <row r="242" spans="2:9" ht="13">
      <c r="B242" s="6"/>
      <c r="E242" s="2"/>
      <c r="G242" s="19"/>
      <c r="H242" s="19"/>
      <c r="I242" s="19"/>
    </row>
    <row r="243" spans="2:9" ht="13">
      <c r="B243" s="6"/>
    </row>
    <row r="244" spans="2:9" ht="13">
      <c r="B244" s="6"/>
      <c r="F244" s="2"/>
    </row>
    <row r="245" spans="2:9" ht="13">
      <c r="B245" s="6"/>
      <c r="C245" s="6"/>
      <c r="E245" s="6"/>
      <c r="F245" s="6"/>
      <c r="G245" s="19"/>
      <c r="H245" s="19"/>
      <c r="I245" s="6"/>
    </row>
    <row r="246" spans="2:9" ht="13">
      <c r="B246" s="6"/>
      <c r="E246" s="6"/>
      <c r="F246" s="6"/>
      <c r="I246" s="6"/>
    </row>
    <row r="247" spans="2:9" ht="13">
      <c r="B247" s="6"/>
    </row>
    <row r="248" spans="2:9" ht="13">
      <c r="B248" s="6"/>
      <c r="E248" s="2"/>
      <c r="F248" s="2"/>
      <c r="I248" s="6"/>
    </row>
    <row r="249" spans="2:9" ht="13">
      <c r="B249" s="6"/>
      <c r="E249" s="2"/>
      <c r="F249" s="2"/>
      <c r="G249" s="19"/>
      <c r="H249" s="19"/>
      <c r="I249" s="19"/>
    </row>
    <row r="250" spans="2:9" ht="13">
      <c r="B250" s="6"/>
    </row>
    <row r="251" spans="2:9" ht="13">
      <c r="B251" s="6"/>
    </row>
    <row r="252" spans="2:9" ht="13">
      <c r="B252" s="6"/>
    </row>
    <row r="253" spans="2:9" ht="13">
      <c r="B253" s="6"/>
    </row>
    <row r="254" spans="2:9" ht="13">
      <c r="B254" s="6"/>
      <c r="E254" s="2"/>
      <c r="F254" s="2"/>
      <c r="G254" s="19"/>
      <c r="H254" s="19"/>
      <c r="I254" s="25"/>
    </row>
    <row r="255" spans="2:9" ht="13">
      <c r="B255" s="6"/>
      <c r="E255" s="6"/>
      <c r="F255" s="6"/>
      <c r="I255" s="6"/>
    </row>
    <row r="256" spans="2:9" ht="13">
      <c r="B256" s="6"/>
    </row>
    <row r="257" spans="2:9" ht="13">
      <c r="B257" s="6"/>
    </row>
    <row r="258" spans="2:9" ht="13">
      <c r="B258" s="6"/>
      <c r="E258" s="6"/>
      <c r="F258" s="6"/>
      <c r="I258" s="6"/>
    </row>
    <row r="259" spans="2:9" ht="13">
      <c r="B259" s="6"/>
      <c r="E259" s="2"/>
      <c r="F259" s="2"/>
      <c r="G259" s="19"/>
      <c r="H259" s="19"/>
      <c r="I259" s="19"/>
    </row>
    <row r="260" spans="2:9" ht="13">
      <c r="B260" s="6"/>
      <c r="F260" s="2"/>
    </row>
    <row r="261" spans="2:9" ht="13">
      <c r="B261" s="6"/>
      <c r="E261" s="2"/>
      <c r="F261" s="2"/>
      <c r="G261" s="19"/>
      <c r="H261" s="19"/>
      <c r="I261" s="6"/>
    </row>
    <row r="262" spans="2:9" ht="13">
      <c r="B262" s="6"/>
    </row>
    <row r="263" spans="2:9" ht="13">
      <c r="B263" s="6"/>
      <c r="E263" s="2"/>
      <c r="F263" s="2"/>
      <c r="I263" s="2"/>
    </row>
    <row r="264" spans="2:9" ht="13">
      <c r="B264" s="6"/>
      <c r="E264" s="6"/>
      <c r="F264" s="6"/>
      <c r="I264" s="6"/>
    </row>
    <row r="265" spans="2:9" ht="13">
      <c r="B265" s="6"/>
    </row>
    <row r="266" spans="2:9" ht="13">
      <c r="B266" s="6"/>
      <c r="E266" s="2"/>
      <c r="F266" s="2"/>
      <c r="I266" s="6"/>
    </row>
    <row r="267" spans="2:9" ht="13">
      <c r="B267" s="6"/>
      <c r="E267" s="2"/>
      <c r="F267" s="2"/>
      <c r="G267" s="19"/>
      <c r="H267" s="19"/>
      <c r="I267" s="19"/>
    </row>
    <row r="268" spans="2:9" ht="13">
      <c r="B268" s="6"/>
      <c r="E268" s="2"/>
      <c r="F268" s="2"/>
      <c r="G268" s="19"/>
      <c r="H268" s="19"/>
      <c r="I268" s="2"/>
    </row>
    <row r="269" spans="2:9" ht="13">
      <c r="B269" s="6"/>
      <c r="E269" s="2"/>
      <c r="F269" s="2"/>
      <c r="G269" s="19"/>
      <c r="H269" s="19"/>
      <c r="I269" s="19"/>
    </row>
    <row r="270" spans="2:9" ht="13">
      <c r="B270" s="6"/>
    </row>
    <row r="271" spans="2:9" ht="13">
      <c r="B271" s="6"/>
      <c r="E271" s="2"/>
      <c r="F271" s="2"/>
      <c r="G271" s="19"/>
      <c r="H271" s="24"/>
      <c r="I271" s="19"/>
    </row>
    <row r="272" spans="2:9" ht="13">
      <c r="B272" s="6"/>
      <c r="E272" s="6"/>
    </row>
    <row r="273" spans="1:28" ht="13">
      <c r="B273" s="6"/>
    </row>
    <row r="274" spans="1:28" ht="13">
      <c r="B274" s="6"/>
    </row>
    <row r="275" spans="1:28" ht="13">
      <c r="B275" s="6"/>
      <c r="F275" s="2"/>
    </row>
    <row r="276" spans="1:28" ht="13">
      <c r="B276" s="6"/>
    </row>
    <row r="277" spans="1:28" ht="13">
      <c r="B277" s="6"/>
      <c r="E277" s="2"/>
      <c r="F277" s="2"/>
      <c r="I277" s="6"/>
    </row>
    <row r="278" spans="1:28" ht="13">
      <c r="B278" s="6"/>
      <c r="E278" s="6"/>
      <c r="F278" s="6"/>
      <c r="I278" s="6"/>
    </row>
    <row r="279" spans="1:28" ht="13">
      <c r="B279" s="6"/>
    </row>
    <row r="280" spans="1:28" ht="13">
      <c r="B280" s="6"/>
      <c r="E280" s="2"/>
      <c r="F280" s="2"/>
      <c r="G280" s="19"/>
      <c r="H280" s="19"/>
      <c r="I280" s="19"/>
    </row>
    <row r="281" spans="1:28" ht="13">
      <c r="B281" s="6"/>
      <c r="F281" s="2"/>
    </row>
    <row r="282" spans="1:28" ht="13">
      <c r="A282" s="16"/>
      <c r="B282" s="14"/>
      <c r="C282" s="16"/>
      <c r="D282" s="16"/>
      <c r="E282" s="14"/>
      <c r="F282" s="14"/>
      <c r="G282" s="16"/>
      <c r="H282" s="16"/>
      <c r="I282" s="14"/>
      <c r="J282" s="16"/>
      <c r="K282" s="2">
        <v>2017</v>
      </c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</row>
    <row r="283" spans="1:28" ht="13">
      <c r="B283" s="6"/>
      <c r="E283" s="2"/>
      <c r="F283" s="2"/>
      <c r="G283" s="19"/>
      <c r="H283" s="19"/>
      <c r="I283" s="6"/>
    </row>
    <row r="284" spans="1:28" ht="13">
      <c r="B284" s="6"/>
    </row>
    <row r="285" spans="1:28" ht="13">
      <c r="B285" s="6"/>
      <c r="C285" s="2"/>
      <c r="E285" s="2"/>
      <c r="F285" s="2"/>
      <c r="G285" s="19"/>
      <c r="H285" s="19"/>
      <c r="I285" s="6"/>
    </row>
    <row r="286" spans="1:28" ht="13">
      <c r="B286" s="6"/>
      <c r="C286" s="2"/>
      <c r="E286" s="2"/>
      <c r="F286" s="2"/>
      <c r="G286" s="19"/>
      <c r="I286" s="6"/>
    </row>
    <row r="287" spans="1:28" ht="13">
      <c r="B287" s="6"/>
    </row>
    <row r="288" spans="1:28" ht="13">
      <c r="B288" s="6"/>
      <c r="E288" s="2"/>
      <c r="F288" s="2"/>
      <c r="I288" s="6"/>
    </row>
    <row r="289" spans="2:11" ht="13">
      <c r="B289" s="6"/>
      <c r="F289" s="2"/>
    </row>
    <row r="290" spans="2:11" ht="13">
      <c r="B290" s="6"/>
      <c r="E290" s="2"/>
      <c r="F290" s="2"/>
      <c r="G290" s="19"/>
      <c r="H290" s="19"/>
      <c r="I290" s="6"/>
    </row>
    <row r="291" spans="2:11" ht="13">
      <c r="B291" s="6"/>
    </row>
    <row r="292" spans="2:11" ht="13">
      <c r="B292" s="6"/>
      <c r="E292" s="2"/>
      <c r="F292" s="2"/>
      <c r="I292" s="6"/>
    </row>
    <row r="293" spans="2:11" ht="13">
      <c r="B293" s="6"/>
      <c r="E293" s="2"/>
      <c r="F293" s="2"/>
      <c r="I293" s="6"/>
    </row>
    <row r="294" spans="2:11" ht="13">
      <c r="B294" s="6"/>
      <c r="E294" s="6"/>
      <c r="F294" s="6"/>
      <c r="I294" s="3"/>
      <c r="K294" s="6">
        <v>2017</v>
      </c>
    </row>
    <row r="295" spans="2:11" ht="13">
      <c r="B295" s="6"/>
    </row>
    <row r="296" spans="2:11" ht="13">
      <c r="B296" s="6"/>
    </row>
    <row r="297" spans="2:11" ht="13">
      <c r="B297" s="6"/>
      <c r="E297" s="2"/>
      <c r="F297" s="2"/>
      <c r="I297" s="6"/>
    </row>
    <row r="298" spans="2:11" ht="13">
      <c r="B298" s="6"/>
    </row>
    <row r="299" spans="2:11" ht="13">
      <c r="B299" s="6"/>
      <c r="E299" s="6"/>
      <c r="F299" s="6"/>
      <c r="I299" s="6"/>
      <c r="K299" s="6">
        <v>2017</v>
      </c>
    </row>
    <row r="300" spans="2:11" ht="13">
      <c r="B300" s="6"/>
    </row>
    <row r="301" spans="2:11" ht="13">
      <c r="B301" s="2"/>
      <c r="E301" s="2"/>
      <c r="F301" s="2"/>
      <c r="I301" s="6"/>
    </row>
    <row r="302" spans="2:11" ht="13">
      <c r="B302" s="6"/>
    </row>
    <row r="303" spans="2:11" ht="13">
      <c r="B303" s="6"/>
      <c r="E303" s="2"/>
      <c r="G303" s="19"/>
      <c r="H303" s="19"/>
      <c r="I303" s="19"/>
    </row>
    <row r="304" spans="2:11" ht="13">
      <c r="B304" s="6"/>
      <c r="E304" s="6"/>
      <c r="F304" s="6"/>
      <c r="I304" s="6"/>
    </row>
    <row r="305" spans="2:11" ht="13">
      <c r="B305" s="6"/>
    </row>
    <row r="306" spans="2:11" ht="13">
      <c r="B306" s="2"/>
      <c r="E306" s="2"/>
      <c r="I306" s="25"/>
    </row>
    <row r="307" spans="2:11" ht="13">
      <c r="B307" s="6"/>
      <c r="E307" s="2"/>
      <c r="F307" s="2"/>
      <c r="I307" s="6"/>
    </row>
    <row r="308" spans="2:11" ht="13">
      <c r="B308" s="6"/>
    </row>
    <row r="309" spans="2:11" ht="13">
      <c r="B309" s="6"/>
    </row>
    <row r="310" spans="2:11" ht="13">
      <c r="B310" s="6"/>
    </row>
    <row r="311" spans="2:11" ht="13">
      <c r="B311" s="6"/>
      <c r="E311" s="2"/>
      <c r="G311" s="19"/>
      <c r="H311" s="24"/>
      <c r="I311" s="19"/>
    </row>
    <row r="312" spans="2:11" ht="13">
      <c r="B312" s="6"/>
      <c r="E312" s="2"/>
      <c r="F312" s="2"/>
      <c r="I312" s="6"/>
    </row>
    <row r="313" spans="2:11" ht="13">
      <c r="B313" s="6"/>
      <c r="F313" s="2"/>
    </row>
    <row r="314" spans="2:11" ht="13">
      <c r="B314" s="6"/>
    </row>
    <row r="315" spans="2:11" ht="13">
      <c r="B315" s="6"/>
      <c r="E315" s="6"/>
      <c r="F315" s="6"/>
      <c r="I315" s="6"/>
      <c r="K315" s="2">
        <v>2017</v>
      </c>
    </row>
    <row r="316" spans="2:11" ht="13">
      <c r="B316" s="6"/>
    </row>
    <row r="317" spans="2:11" ht="13">
      <c r="B317" s="6"/>
    </row>
    <row r="318" spans="2:11" ht="13">
      <c r="B318" s="6"/>
      <c r="E318" s="2"/>
      <c r="F318" s="2"/>
      <c r="I318" s="6"/>
    </row>
    <row r="319" spans="2:11" ht="13">
      <c r="B319" s="6"/>
      <c r="C319" s="6"/>
      <c r="E319" s="6"/>
      <c r="F319" s="6"/>
      <c r="I319" s="6"/>
    </row>
    <row r="320" spans="2:11" ht="13">
      <c r="B320" s="6"/>
      <c r="E320" s="2"/>
      <c r="F320" s="2"/>
      <c r="G320" s="19"/>
      <c r="H320" s="19"/>
      <c r="I320" s="6"/>
    </row>
    <row r="321" spans="2:11" ht="13">
      <c r="B321" s="6"/>
      <c r="E321" s="2"/>
      <c r="F321" s="2"/>
      <c r="I321" s="6"/>
    </row>
    <row r="322" spans="2:11" ht="13">
      <c r="B322" s="6"/>
    </row>
    <row r="323" spans="2:11" ht="13">
      <c r="B323" s="6"/>
      <c r="E323" s="2"/>
      <c r="F323" s="2"/>
      <c r="I323" s="6"/>
    </row>
    <row r="324" spans="2:11" ht="13">
      <c r="B324" s="6"/>
    </row>
    <row r="325" spans="2:11" ht="13">
      <c r="B325" s="6"/>
    </row>
    <row r="326" spans="2:11" ht="13">
      <c r="B326" s="6"/>
      <c r="E326" s="6"/>
      <c r="F326" s="6"/>
      <c r="I326" s="6"/>
      <c r="K326" s="2">
        <v>2017</v>
      </c>
    </row>
    <row r="327" spans="2:11" ht="13">
      <c r="B327" s="6"/>
      <c r="E327" s="2"/>
      <c r="F327" s="2"/>
      <c r="I327" s="2"/>
    </row>
    <row r="328" spans="2:11" ht="13">
      <c r="B328" s="6"/>
    </row>
    <row r="329" spans="2:11" ht="13">
      <c r="B329" s="6"/>
    </row>
    <row r="330" spans="2:11" ht="13">
      <c r="B330" s="6"/>
    </row>
    <row r="331" spans="2:11" ht="13">
      <c r="B331" s="6"/>
    </row>
    <row r="332" spans="2:11" ht="13">
      <c r="B332" s="6"/>
    </row>
    <row r="333" spans="2:11" ht="13">
      <c r="B333" s="2"/>
      <c r="E333" s="2"/>
      <c r="F333" s="2"/>
      <c r="I333" s="6"/>
    </row>
    <row r="334" spans="2:11" ht="13">
      <c r="B334" s="6"/>
    </row>
    <row r="335" spans="2:11" ht="13">
      <c r="B335" s="6"/>
      <c r="F335" s="2"/>
    </row>
    <row r="336" spans="2:11" ht="13">
      <c r="B336" s="6"/>
      <c r="E336" s="2"/>
      <c r="F336" s="2"/>
      <c r="I336" s="2"/>
    </row>
    <row r="337" spans="2:9" ht="13">
      <c r="B337" s="6"/>
      <c r="E337" s="6"/>
      <c r="F337" s="6"/>
      <c r="I337" s="6"/>
    </row>
    <row r="338" spans="2:9" ht="13">
      <c r="B338" s="6"/>
    </row>
    <row r="339" spans="2:9" ht="13">
      <c r="B339" s="6"/>
    </row>
    <row r="340" spans="2:9" ht="13">
      <c r="B340" s="6"/>
    </row>
    <row r="341" spans="2:9" ht="13">
      <c r="B341" s="6"/>
      <c r="E341" s="2"/>
      <c r="F341" s="2"/>
      <c r="G341" s="2"/>
      <c r="I341" s="6"/>
    </row>
    <row r="342" spans="2:9" ht="13">
      <c r="B342" s="6"/>
      <c r="E342" s="2"/>
      <c r="F342" s="2"/>
      <c r="G342" s="19"/>
      <c r="H342" s="19"/>
      <c r="I342" s="6"/>
    </row>
    <row r="343" spans="2:9" ht="13">
      <c r="B343" s="6"/>
      <c r="E343" s="2"/>
      <c r="F343" s="2"/>
      <c r="G343" s="19"/>
      <c r="H343" s="19"/>
      <c r="I343" s="19"/>
    </row>
    <row r="344" spans="2:9" ht="13">
      <c r="B344" s="6"/>
      <c r="E344" s="2"/>
      <c r="F344" s="2"/>
      <c r="I344" s="6"/>
    </row>
    <row r="345" spans="2:9" ht="13">
      <c r="B345" s="6"/>
      <c r="E345" s="2"/>
      <c r="F345" s="2"/>
      <c r="G345" s="19"/>
      <c r="H345" s="19"/>
      <c r="I345" s="6"/>
    </row>
    <row r="346" spans="2:9" ht="13">
      <c r="B346" s="6"/>
    </row>
    <row r="347" spans="2:9" ht="13">
      <c r="B347" s="6"/>
    </row>
    <row r="348" spans="2:9" ht="13">
      <c r="B348" s="6"/>
    </row>
    <row r="349" spans="2:9" ht="13">
      <c r="B349" s="6"/>
    </row>
    <row r="350" spans="2:9" ht="13">
      <c r="B350" s="6"/>
    </row>
    <row r="351" spans="2:9" ht="13">
      <c r="B351" s="6"/>
    </row>
    <row r="352" spans="2:9" ht="13">
      <c r="B352" s="19"/>
      <c r="E352" s="6"/>
      <c r="F352" s="6"/>
      <c r="G352" s="19"/>
      <c r="H352" s="19"/>
      <c r="I352" s="19"/>
    </row>
    <row r="353" spans="2:9" ht="13">
      <c r="B353" s="6"/>
      <c r="E353" s="2"/>
      <c r="F353" s="2"/>
      <c r="G353" s="19"/>
      <c r="H353" s="19"/>
      <c r="I353" s="19"/>
    </row>
    <row r="354" spans="2:9" ht="13">
      <c r="B354" s="6"/>
      <c r="E354" s="6"/>
      <c r="F354" s="6"/>
      <c r="I354" s="6"/>
    </row>
    <row r="355" spans="2:9" ht="13">
      <c r="B355" s="6"/>
    </row>
    <row r="356" spans="2:9" ht="13">
      <c r="B356" s="6"/>
    </row>
    <row r="357" spans="2:9" ht="13">
      <c r="B357" s="6"/>
      <c r="E357" s="2"/>
      <c r="F357" s="2"/>
      <c r="I357" s="6"/>
    </row>
    <row r="358" spans="2:9" ht="13">
      <c r="B358" s="6"/>
    </row>
    <row r="359" spans="2:9" ht="13">
      <c r="B359" s="6"/>
    </row>
    <row r="360" spans="2:9" ht="13">
      <c r="B360" s="6"/>
    </row>
    <row r="361" spans="2:9" ht="13">
      <c r="B361" s="6"/>
      <c r="F361" s="2"/>
    </row>
    <row r="362" spans="2:9" ht="13">
      <c r="B362" s="6"/>
    </row>
    <row r="363" spans="2:9" ht="13">
      <c r="B363" s="6"/>
      <c r="E363" s="2"/>
      <c r="F363" s="2"/>
      <c r="G363" s="19"/>
      <c r="H363" s="19"/>
      <c r="I363" s="6"/>
    </row>
    <row r="364" spans="2:9" ht="13">
      <c r="B364" s="6"/>
      <c r="E364" s="2"/>
      <c r="F364" s="2"/>
      <c r="G364" s="19"/>
      <c r="H364" s="19"/>
      <c r="I364" s="19"/>
    </row>
    <row r="365" spans="2:9" ht="13">
      <c r="B365" s="6"/>
      <c r="E365" s="2"/>
      <c r="F365" s="2"/>
      <c r="G365" s="19"/>
      <c r="H365" s="24"/>
      <c r="I365" s="19"/>
    </row>
    <row r="366" spans="2:9" ht="13">
      <c r="B366" s="6"/>
      <c r="E366" s="2"/>
      <c r="F366" s="2"/>
      <c r="G366" s="19"/>
      <c r="H366" s="19"/>
      <c r="I366" s="19"/>
    </row>
    <row r="367" spans="2:9" ht="13">
      <c r="B367" s="6"/>
      <c r="E367" s="2"/>
      <c r="F367" s="2"/>
      <c r="G367" s="19"/>
      <c r="I367" s="6"/>
    </row>
    <row r="368" spans="2:9" ht="13">
      <c r="B368" s="6"/>
    </row>
    <row r="369" spans="2:9" ht="13">
      <c r="B369" s="6"/>
    </row>
    <row r="370" spans="2:9" ht="13">
      <c r="B370" s="6"/>
    </row>
    <row r="371" spans="2:9" ht="13">
      <c r="B371" s="6"/>
      <c r="E371" s="2"/>
      <c r="F371" s="2"/>
      <c r="I371" s="2"/>
    </row>
    <row r="372" spans="2:9" ht="13">
      <c r="B372" s="6"/>
    </row>
    <row r="373" spans="2:9" ht="13">
      <c r="B373" s="6"/>
    </row>
    <row r="374" spans="2:9" ht="13">
      <c r="B374" s="6"/>
    </row>
    <row r="375" spans="2:9" ht="13">
      <c r="B375" s="6"/>
      <c r="E375" s="2"/>
      <c r="F375" s="2"/>
      <c r="I375" s="6"/>
    </row>
    <row r="376" spans="2:9" ht="13">
      <c r="B376" s="6"/>
      <c r="E376" s="2"/>
      <c r="F376" s="2"/>
      <c r="G376" s="19"/>
      <c r="H376" s="19"/>
      <c r="I376" s="19"/>
    </row>
    <row r="377" spans="2:9" ht="13">
      <c r="B377" s="6"/>
    </row>
    <row r="378" spans="2:9" ht="13">
      <c r="B378" s="6"/>
    </row>
    <row r="379" spans="2:9" ht="13">
      <c r="B379" s="6"/>
    </row>
    <row r="380" spans="2:9" ht="13">
      <c r="B380" s="6"/>
    </row>
    <row r="381" spans="2:9" ht="13">
      <c r="B381" s="6"/>
    </row>
    <row r="382" spans="2:9" ht="13">
      <c r="B382" s="6"/>
      <c r="E382" s="2"/>
      <c r="F382" s="2"/>
      <c r="I382" s="6"/>
    </row>
    <row r="383" spans="2:9" ht="13">
      <c r="B383" s="6"/>
      <c r="E383" s="2"/>
      <c r="F383" s="2"/>
      <c r="I383" s="2"/>
    </row>
    <row r="384" spans="2:9" ht="13">
      <c r="B384" s="6"/>
      <c r="E384" s="6"/>
      <c r="F384" s="6"/>
      <c r="G384" s="19"/>
      <c r="H384" s="19"/>
      <c r="I384" s="6"/>
    </row>
    <row r="385" spans="2:9" ht="13">
      <c r="B385" s="6"/>
      <c r="E385" s="2"/>
      <c r="F385" s="2"/>
      <c r="G385" s="19"/>
      <c r="H385" s="19"/>
      <c r="I385" s="6"/>
    </row>
    <row r="386" spans="2:9" ht="13">
      <c r="B386" s="6"/>
      <c r="E386" s="2"/>
      <c r="F386" s="2"/>
      <c r="G386" s="19"/>
      <c r="H386" s="19"/>
      <c r="I386" s="19"/>
    </row>
    <row r="387" spans="2:9" ht="13">
      <c r="B387" s="6"/>
    </row>
    <row r="388" spans="2:9" ht="13">
      <c r="B388" s="6"/>
      <c r="F388" s="2"/>
    </row>
    <row r="389" spans="2:9" ht="13">
      <c r="B389" s="6"/>
      <c r="E389" s="2"/>
      <c r="F389" s="2"/>
      <c r="G389" s="19"/>
      <c r="H389" s="19"/>
      <c r="I389" s="19"/>
    </row>
    <row r="390" spans="2:9" ht="13">
      <c r="B390" s="6"/>
    </row>
    <row r="391" spans="2:9" ht="13">
      <c r="B391" s="6"/>
      <c r="E391" s="2"/>
      <c r="F391" s="2"/>
      <c r="I391" s="6"/>
    </row>
    <row r="392" spans="2:9" ht="13">
      <c r="B392" s="6"/>
    </row>
    <row r="393" spans="2:9" ht="13">
      <c r="B393" s="6"/>
      <c r="E393" s="2"/>
      <c r="F393" s="2"/>
      <c r="G393" s="19"/>
      <c r="I393" s="6"/>
    </row>
    <row r="394" spans="2:9" ht="13">
      <c r="B394" s="6"/>
    </row>
    <row r="395" spans="2:9" ht="13">
      <c r="B395" s="6"/>
      <c r="E395" s="6"/>
      <c r="F395" s="6"/>
      <c r="G395" s="19"/>
      <c r="H395" s="19"/>
      <c r="I395" s="19"/>
    </row>
    <row r="396" spans="2:9" ht="13">
      <c r="B396" s="6"/>
      <c r="C396" s="2"/>
      <c r="E396" s="2"/>
      <c r="F396" s="2"/>
      <c r="G396" s="19"/>
      <c r="H396" s="19"/>
      <c r="I396" s="6"/>
    </row>
    <row r="397" spans="2:9" ht="13">
      <c r="B397" s="6"/>
      <c r="E397" s="6"/>
      <c r="F397" s="6"/>
      <c r="I397" s="6"/>
    </row>
    <row r="398" spans="2:9" ht="13">
      <c r="B398" s="6"/>
      <c r="E398" s="6"/>
      <c r="F398" s="6"/>
      <c r="I398" s="6"/>
    </row>
    <row r="399" spans="2:9" ht="13">
      <c r="B399" s="6"/>
    </row>
    <row r="400" spans="2:9" ht="13">
      <c r="B400" s="6"/>
    </row>
    <row r="401" spans="2:11" ht="13">
      <c r="B401" s="6"/>
    </row>
    <row r="402" spans="2:11" ht="13">
      <c r="B402" s="6"/>
    </row>
    <row r="403" spans="2:11" ht="13">
      <c r="B403" s="6"/>
    </row>
    <row r="404" spans="2:11" ht="13">
      <c r="B404" s="6"/>
      <c r="E404" s="2"/>
      <c r="F404" s="2"/>
      <c r="I404" s="6"/>
    </row>
    <row r="405" spans="2:11" ht="13">
      <c r="B405" s="6"/>
    </row>
    <row r="406" spans="2:11" ht="13">
      <c r="B406" s="6"/>
    </row>
    <row r="407" spans="2:11" ht="13">
      <c r="B407" s="6"/>
      <c r="F407" s="2"/>
    </row>
    <row r="408" spans="2:11" ht="13">
      <c r="B408" s="6"/>
    </row>
    <row r="409" spans="2:11" ht="13">
      <c r="B409" s="6"/>
      <c r="E409" s="2"/>
      <c r="F409" s="2"/>
      <c r="I409" s="6"/>
    </row>
    <row r="410" spans="2:11" ht="13">
      <c r="B410" s="6"/>
    </row>
    <row r="411" spans="2:11" ht="13">
      <c r="B411" s="6"/>
    </row>
    <row r="412" spans="2:11" ht="13">
      <c r="B412" s="6"/>
      <c r="E412" s="6"/>
      <c r="F412" s="6"/>
      <c r="I412" s="6"/>
      <c r="K412" s="2">
        <v>2017</v>
      </c>
    </row>
    <row r="413" spans="2:11" ht="13">
      <c r="B413" s="6"/>
      <c r="E413" s="2"/>
      <c r="F413" s="2"/>
      <c r="G413" s="19"/>
      <c r="H413" s="19"/>
      <c r="I413" s="19"/>
    </row>
    <row r="414" spans="2:11" ht="13">
      <c r="B414" s="6"/>
      <c r="E414" s="2"/>
      <c r="F414" s="2"/>
      <c r="G414" s="19"/>
      <c r="H414" s="19"/>
      <c r="I414" s="19"/>
    </row>
    <row r="415" spans="2:11" ht="13">
      <c r="B415" s="6"/>
      <c r="E415" s="6"/>
      <c r="F415" s="6"/>
      <c r="I415" s="6"/>
    </row>
    <row r="416" spans="2:11" ht="13">
      <c r="B416" s="6"/>
      <c r="E416" s="2"/>
      <c r="F416" s="2"/>
      <c r="G416" s="19"/>
      <c r="H416" s="19"/>
      <c r="I416" s="19"/>
    </row>
    <row r="417" spans="2:9" ht="13">
      <c r="B417" s="6"/>
      <c r="F417" s="2"/>
    </row>
    <row r="418" spans="2:9" ht="13">
      <c r="B418" s="6"/>
    </row>
    <row r="419" spans="2:9" ht="13">
      <c r="B419" s="6"/>
    </row>
    <row r="420" spans="2:9" ht="13">
      <c r="B420" s="6"/>
      <c r="E420" s="2"/>
      <c r="F420" s="2"/>
      <c r="I420" s="6"/>
    </row>
    <row r="421" spans="2:9" ht="13">
      <c r="B421" s="6"/>
      <c r="E421" s="2"/>
      <c r="F421" s="2"/>
      <c r="I421" s="6"/>
    </row>
    <row r="422" spans="2:9" ht="13">
      <c r="B422" s="6"/>
      <c r="E422" s="2"/>
      <c r="F422" s="2"/>
      <c r="I422" s="6"/>
    </row>
    <row r="423" spans="2:9" ht="13">
      <c r="B423" s="6"/>
      <c r="E423" s="2"/>
      <c r="F423" s="2"/>
      <c r="I423" s="6"/>
    </row>
    <row r="424" spans="2:9" ht="13">
      <c r="B424" s="6"/>
    </row>
    <row r="425" spans="2:9" ht="13">
      <c r="B425" s="6"/>
      <c r="C425" s="6"/>
      <c r="E425" s="6"/>
      <c r="F425" s="6"/>
      <c r="I425" s="6"/>
    </row>
    <row r="426" spans="2:9" ht="13">
      <c r="B426" s="6"/>
      <c r="E426" s="2"/>
      <c r="F426" s="2"/>
      <c r="I426" s="6"/>
    </row>
    <row r="427" spans="2:9" ht="13">
      <c r="B427" s="6"/>
    </row>
    <row r="428" spans="2:9" ht="13">
      <c r="B428" s="6"/>
      <c r="E428" s="2"/>
      <c r="F428" s="2"/>
      <c r="I428" s="6"/>
    </row>
    <row r="429" spans="2:9" ht="13">
      <c r="B429" s="6"/>
    </row>
    <row r="430" spans="2:9" ht="13">
      <c r="B430" s="6"/>
    </row>
    <row r="431" spans="2:9" ht="13">
      <c r="B431" s="6"/>
    </row>
    <row r="432" spans="2:9" ht="13">
      <c r="B432" s="6"/>
    </row>
    <row r="433" spans="2:11" ht="13">
      <c r="B433" s="6"/>
      <c r="E433" s="6"/>
      <c r="F433" s="6"/>
      <c r="I433" s="6"/>
      <c r="K433" s="2">
        <v>2017</v>
      </c>
    </row>
    <row r="434" spans="2:11" ht="13">
      <c r="B434" s="6"/>
    </row>
    <row r="435" spans="2:11" ht="13">
      <c r="B435" s="6"/>
      <c r="F435" s="2"/>
    </row>
    <row r="436" spans="2:11" ht="13">
      <c r="B436" s="6"/>
      <c r="E436" s="2"/>
      <c r="F436" s="2"/>
      <c r="I436" s="6"/>
    </row>
    <row r="437" spans="2:11" ht="13">
      <c r="B437" s="6"/>
    </row>
    <row r="438" spans="2:11" ht="13">
      <c r="B438" s="6"/>
      <c r="E438" s="2"/>
      <c r="F438" s="2"/>
      <c r="I438" s="6"/>
    </row>
    <row r="439" spans="2:11" ht="13">
      <c r="B439" s="6"/>
    </row>
    <row r="440" spans="2:11" ht="13">
      <c r="B440" s="6"/>
      <c r="E440" s="2"/>
      <c r="F440" s="2"/>
      <c r="I440" s="6"/>
    </row>
    <row r="441" spans="2:11" ht="13">
      <c r="B441" s="6"/>
    </row>
    <row r="442" spans="2:11" ht="13">
      <c r="B442" s="6"/>
    </row>
    <row r="443" spans="2:11" ht="13">
      <c r="B443" s="6"/>
      <c r="F443" s="2"/>
    </row>
    <row r="444" spans="2:11" ht="13">
      <c r="B444" s="6"/>
      <c r="E444" s="2"/>
      <c r="F444" s="2"/>
      <c r="G444" s="19"/>
      <c r="H444" s="19"/>
      <c r="I444" s="6"/>
    </row>
    <row r="445" spans="2:11" ht="13">
      <c r="B445" s="6"/>
      <c r="E445" s="2"/>
      <c r="F445" s="2"/>
      <c r="I445" s="6"/>
    </row>
    <row r="446" spans="2:11" ht="13">
      <c r="B446" s="6"/>
      <c r="F446" s="2"/>
    </row>
    <row r="447" spans="2:11" ht="13">
      <c r="B447" s="6"/>
      <c r="E447" s="2"/>
      <c r="F447" s="2"/>
      <c r="G447" s="19"/>
      <c r="H447" s="19"/>
      <c r="I447" s="19"/>
    </row>
    <row r="448" spans="2:11" ht="13">
      <c r="B448" s="6"/>
    </row>
    <row r="449" spans="2:9" ht="13">
      <c r="B449" s="6"/>
    </row>
    <row r="450" spans="2:9" ht="13">
      <c r="B450" s="6"/>
    </row>
    <row r="451" spans="2:9" ht="13">
      <c r="B451" s="6"/>
      <c r="E451" s="2"/>
      <c r="F451" s="2"/>
      <c r="I451" s="2"/>
    </row>
    <row r="452" spans="2:9" ht="13">
      <c r="B452" s="6"/>
      <c r="E452" s="2"/>
      <c r="F452" s="2"/>
    </row>
    <row r="453" spans="2:9" ht="13">
      <c r="B453" s="6"/>
    </row>
    <row r="454" spans="2:9" ht="13">
      <c r="B454" s="6"/>
      <c r="C454" s="2"/>
      <c r="E454" s="2"/>
      <c r="F454" s="2"/>
      <c r="G454" s="19"/>
      <c r="H454" s="19"/>
      <c r="I454" s="6"/>
    </row>
    <row r="455" spans="2:9" ht="13">
      <c r="B455" s="6"/>
      <c r="E455" s="2"/>
      <c r="F455" s="2"/>
      <c r="I455" s="6"/>
    </row>
    <row r="456" spans="2:9" ht="13">
      <c r="B456" s="6"/>
    </row>
    <row r="457" spans="2:9" ht="13">
      <c r="B457" s="6"/>
      <c r="F457" s="2"/>
    </row>
    <row r="458" spans="2:9" ht="13">
      <c r="B458" s="6"/>
    </row>
    <row r="459" spans="2:9" ht="13">
      <c r="B459" s="6"/>
      <c r="E459" s="2"/>
      <c r="F459" s="2"/>
      <c r="I459" s="6"/>
    </row>
    <row r="460" spans="2:9" ht="13">
      <c r="B460" s="6"/>
      <c r="E460" s="2"/>
      <c r="F460" s="2"/>
      <c r="I460" s="6"/>
    </row>
    <row r="461" spans="2:9" ht="13">
      <c r="B461" s="6"/>
      <c r="E461" s="2"/>
      <c r="F461" s="2"/>
      <c r="I461" s="6"/>
    </row>
    <row r="462" spans="2:9" ht="13">
      <c r="B462" s="6"/>
      <c r="E462" s="2"/>
      <c r="F462" s="2"/>
      <c r="I462" s="6"/>
    </row>
    <row r="463" spans="2:9" ht="13">
      <c r="B463" s="6"/>
      <c r="E463" s="2"/>
      <c r="F463" s="2"/>
      <c r="I463" s="6"/>
    </row>
    <row r="464" spans="2:9" ht="13">
      <c r="B464" s="6"/>
      <c r="E464" s="2"/>
      <c r="F464" s="2"/>
      <c r="G464" s="19"/>
      <c r="H464" s="19"/>
      <c r="I464" s="6"/>
    </row>
    <row r="465" spans="2:9" ht="13">
      <c r="B465" s="6"/>
    </row>
    <row r="466" spans="2:9" ht="13">
      <c r="B466" s="6"/>
      <c r="E466" s="2"/>
      <c r="F466" s="2"/>
      <c r="G466" s="19"/>
      <c r="H466" s="19"/>
      <c r="I466" s="6"/>
    </row>
    <row r="467" spans="2:9" ht="13">
      <c r="B467" s="6"/>
      <c r="E467" s="2"/>
      <c r="F467" s="2"/>
      <c r="G467" s="19"/>
      <c r="H467" s="19"/>
      <c r="I467" s="6"/>
    </row>
    <row r="468" spans="2:9" ht="13">
      <c r="B468" s="6"/>
    </row>
    <row r="469" spans="2:9" ht="13">
      <c r="B469" s="6"/>
    </row>
    <row r="470" spans="2:9" ht="13">
      <c r="B470" s="6"/>
    </row>
    <row r="471" spans="2:9" ht="13">
      <c r="B471" s="6"/>
      <c r="E471" s="2"/>
      <c r="F471" s="2"/>
      <c r="I471" s="6"/>
    </row>
    <row r="472" spans="2:9" ht="13">
      <c r="B472" s="6"/>
    </row>
    <row r="473" spans="2:9" ht="13">
      <c r="B473" s="6"/>
      <c r="E473" s="2"/>
      <c r="F473" s="2"/>
      <c r="I473" s="6"/>
    </row>
    <row r="474" spans="2:9" ht="13">
      <c r="B474" s="6"/>
    </row>
    <row r="475" spans="2:9" ht="13">
      <c r="B475" s="6"/>
      <c r="E475" s="2"/>
      <c r="F475" s="2"/>
      <c r="I475" s="2"/>
    </row>
    <row r="476" spans="2:9" ht="13">
      <c r="B476" s="6"/>
    </row>
    <row r="477" spans="2:9" ht="13">
      <c r="B477" s="6"/>
    </row>
    <row r="478" spans="2:9" ht="13">
      <c r="B478" s="6"/>
      <c r="E478" s="2"/>
      <c r="F478" s="2"/>
      <c r="I478" s="2"/>
    </row>
    <row r="479" spans="2:9" ht="13">
      <c r="B479" s="6"/>
    </row>
    <row r="480" spans="2:9" ht="13">
      <c r="B480" s="6"/>
    </row>
    <row r="481" spans="2:11" ht="13">
      <c r="B481" s="6"/>
    </row>
    <row r="482" spans="2:11" ht="13">
      <c r="B482" s="6"/>
    </row>
    <row r="483" spans="2:11" ht="13">
      <c r="B483" s="6"/>
    </row>
    <row r="484" spans="2:11" ht="13">
      <c r="B484" s="6"/>
      <c r="E484" s="6"/>
      <c r="F484" s="6"/>
      <c r="I484" s="6"/>
      <c r="K484" s="2">
        <v>2017</v>
      </c>
    </row>
    <row r="485" spans="2:11" ht="13">
      <c r="B485" s="6"/>
    </row>
    <row r="486" spans="2:11" ht="13">
      <c r="B486" s="6"/>
      <c r="E486" s="2"/>
      <c r="F486" s="2"/>
      <c r="G486" s="19"/>
      <c r="H486" s="24"/>
      <c r="I486" s="6"/>
    </row>
    <row r="487" spans="2:11" ht="13">
      <c r="B487" s="6"/>
      <c r="E487" s="2"/>
      <c r="F487" s="2"/>
      <c r="G487" s="19"/>
      <c r="H487" s="19"/>
      <c r="I487" s="6"/>
    </row>
    <row r="488" spans="2:11" ht="13">
      <c r="B488" s="6"/>
      <c r="C488" s="26"/>
      <c r="D488" s="27"/>
      <c r="E488" s="2"/>
      <c r="F488" s="2"/>
      <c r="G488" s="19"/>
      <c r="H488" s="19"/>
      <c r="I488" s="19"/>
    </row>
    <row r="489" spans="2:11" ht="13">
      <c r="B489" s="6"/>
    </row>
    <row r="490" spans="2:11" ht="13">
      <c r="B490" s="6"/>
    </row>
    <row r="491" spans="2:11" ht="13">
      <c r="B491" s="6"/>
    </row>
    <row r="492" spans="2:11" ht="13">
      <c r="B492" s="6"/>
      <c r="E492" s="2"/>
      <c r="F492" s="2"/>
      <c r="I492" s="6"/>
    </row>
    <row r="493" spans="2:11" ht="13">
      <c r="B493" s="6"/>
    </row>
    <row r="494" spans="2:11" ht="13">
      <c r="B494" s="6"/>
      <c r="E494" s="2"/>
      <c r="F494" s="2"/>
      <c r="I494" s="6"/>
    </row>
    <row r="495" spans="2:11" ht="13">
      <c r="B495" s="6"/>
      <c r="E495" s="2"/>
      <c r="F495" s="2"/>
      <c r="G495" s="19"/>
      <c r="H495" s="19"/>
      <c r="I495" s="6"/>
    </row>
    <row r="496" spans="2:11" ht="13">
      <c r="B496" s="6"/>
    </row>
    <row r="497" spans="2:9" ht="13">
      <c r="B497" s="6"/>
    </row>
    <row r="498" spans="2:9" ht="13">
      <c r="B498" s="6"/>
    </row>
    <row r="499" spans="2:9" ht="13">
      <c r="B499" s="6"/>
      <c r="E499" s="2"/>
      <c r="F499" s="2"/>
      <c r="G499" s="19"/>
      <c r="H499" s="19"/>
      <c r="I499" s="6"/>
    </row>
    <row r="500" spans="2:9" ht="13">
      <c r="B500" s="6"/>
    </row>
    <row r="501" spans="2:9" ht="13">
      <c r="B501" s="6"/>
    </row>
    <row r="502" spans="2:9" ht="13">
      <c r="B502" s="6"/>
      <c r="E502" s="2"/>
      <c r="F502" s="2"/>
      <c r="I502" s="6"/>
    </row>
    <row r="503" spans="2:9" ht="13">
      <c r="B503" s="6"/>
    </row>
    <row r="504" spans="2:9" ht="13">
      <c r="B504" s="6"/>
    </row>
    <row r="505" spans="2:9" ht="13">
      <c r="B505" s="6"/>
    </row>
    <row r="506" spans="2:9" ht="13">
      <c r="B506" s="6"/>
      <c r="E506" s="6"/>
      <c r="F506" s="6"/>
    </row>
    <row r="507" spans="2:9" ht="13">
      <c r="B507" s="6"/>
      <c r="E507" s="2"/>
      <c r="F507" s="2"/>
      <c r="I507" s="6"/>
    </row>
    <row r="508" spans="2:9" ht="13">
      <c r="B508" s="6"/>
      <c r="C508" s="2"/>
      <c r="E508" s="2"/>
      <c r="F508" s="2"/>
      <c r="I508" s="6"/>
    </row>
    <row r="509" spans="2:9" ht="13">
      <c r="B509" s="6"/>
      <c r="E509" s="6"/>
      <c r="F509" s="6"/>
      <c r="I509" s="6"/>
    </row>
    <row r="510" spans="2:9" ht="13">
      <c r="B510" s="6"/>
    </row>
    <row r="511" spans="2:9" ht="13">
      <c r="B511" s="6"/>
      <c r="E511" s="2"/>
    </row>
    <row r="512" spans="2:9" ht="13">
      <c r="B512" s="6"/>
    </row>
    <row r="513" spans="2:9" ht="13">
      <c r="B513" s="6"/>
      <c r="E513" s="2"/>
      <c r="F513" s="2"/>
      <c r="G513" s="19"/>
      <c r="H513" s="19"/>
      <c r="I513" s="6"/>
    </row>
    <row r="514" spans="2:9" ht="13">
      <c r="B514" s="2"/>
      <c r="E514" s="2"/>
      <c r="F514" s="2"/>
      <c r="I514" s="6"/>
    </row>
    <row r="515" spans="2:9" ht="13">
      <c r="B515" s="6"/>
      <c r="E515" s="6"/>
      <c r="F515" s="6"/>
      <c r="G515" s="19"/>
      <c r="H515" s="19"/>
      <c r="I515" s="6"/>
    </row>
    <row r="516" spans="2:9" ht="13">
      <c r="B516" s="6"/>
      <c r="F516" s="2"/>
    </row>
    <row r="517" spans="2:9" ht="13">
      <c r="B517" s="6"/>
    </row>
    <row r="518" spans="2:9" ht="13">
      <c r="B518" s="6"/>
      <c r="E518" s="2"/>
      <c r="F518" s="2"/>
      <c r="G518" s="19"/>
      <c r="H518" s="19"/>
      <c r="I518" s="19"/>
    </row>
    <row r="519" spans="2:9" ht="13">
      <c r="B519" s="6"/>
      <c r="E519" s="2"/>
      <c r="F519" s="2"/>
      <c r="G519" s="19"/>
      <c r="H519" s="19"/>
      <c r="I519" s="19"/>
    </row>
    <row r="520" spans="2:9" ht="13">
      <c r="B520" s="6"/>
    </row>
    <row r="521" spans="2:9" ht="13">
      <c r="B521" s="6"/>
    </row>
    <row r="522" spans="2:9" ht="13">
      <c r="B522" s="6"/>
    </row>
    <row r="523" spans="2:9" ht="13">
      <c r="B523" s="6"/>
    </row>
    <row r="524" spans="2:9" ht="13">
      <c r="B524" s="6"/>
      <c r="E524" s="2"/>
      <c r="I524" s="2"/>
    </row>
    <row r="525" spans="2:9" ht="13">
      <c r="B525" s="6"/>
      <c r="E525" s="2"/>
      <c r="F525" s="2"/>
      <c r="G525" s="19"/>
      <c r="H525" s="19"/>
      <c r="I525" s="6"/>
    </row>
    <row r="526" spans="2:9" ht="13">
      <c r="B526" s="6"/>
    </row>
    <row r="527" spans="2:9" ht="13">
      <c r="B527" s="6"/>
      <c r="E527" s="2"/>
      <c r="F527" s="2"/>
      <c r="G527" s="19"/>
      <c r="H527" s="19"/>
      <c r="I527" s="6"/>
    </row>
    <row r="528" spans="2:9" ht="13">
      <c r="B528" s="6"/>
      <c r="E528" s="2"/>
      <c r="F528" s="2"/>
      <c r="I528" s="2"/>
    </row>
    <row r="529" spans="2:11" ht="13">
      <c r="B529" s="6"/>
    </row>
    <row r="530" spans="2:11" ht="13">
      <c r="B530" s="6"/>
    </row>
    <row r="531" spans="2:11" ht="13">
      <c r="B531" s="6"/>
      <c r="E531" s="2"/>
      <c r="G531" s="19"/>
      <c r="H531" s="19"/>
      <c r="I531" s="19"/>
    </row>
    <row r="532" spans="2:11" ht="13">
      <c r="B532" s="6"/>
    </row>
    <row r="533" spans="2:11" ht="13">
      <c r="B533" s="6"/>
    </row>
    <row r="534" spans="2:11" ht="13">
      <c r="B534" s="6"/>
      <c r="E534" s="2"/>
      <c r="F534" s="2"/>
      <c r="G534" s="19"/>
      <c r="H534" s="19"/>
      <c r="I534" s="19"/>
    </row>
    <row r="535" spans="2:11" ht="13">
      <c r="B535" s="6"/>
    </row>
    <row r="536" spans="2:11" ht="13">
      <c r="B536" s="6"/>
      <c r="E536" s="2"/>
      <c r="F536" s="2"/>
      <c r="G536" s="19"/>
      <c r="H536" s="19"/>
      <c r="I536" s="19"/>
    </row>
    <row r="537" spans="2:11" ht="13">
      <c r="B537" s="6"/>
      <c r="E537" s="2"/>
      <c r="F537" s="2"/>
      <c r="I537" s="6"/>
    </row>
    <row r="538" spans="2:11" ht="13">
      <c r="B538" s="6"/>
      <c r="E538" s="6"/>
      <c r="F538" s="6"/>
      <c r="I538" s="6"/>
      <c r="K538" s="2">
        <v>2017</v>
      </c>
    </row>
    <row r="539" spans="2:11" ht="13">
      <c r="B539" s="6"/>
    </row>
    <row r="540" spans="2:11" ht="13">
      <c r="B540" s="6"/>
    </row>
    <row r="541" spans="2:11" ht="13">
      <c r="B541" s="6"/>
      <c r="E541" s="6"/>
      <c r="F541" s="6"/>
      <c r="I541" s="6"/>
    </row>
    <row r="542" spans="2:11" ht="13">
      <c r="B542" s="6"/>
    </row>
    <row r="543" spans="2:11" ht="13">
      <c r="B543" s="2"/>
      <c r="E543" s="2"/>
      <c r="F543" s="2"/>
      <c r="G543" s="19"/>
      <c r="H543" s="19"/>
      <c r="I543" s="6"/>
    </row>
    <row r="544" spans="2:11" ht="13">
      <c r="B544" s="6"/>
    </row>
    <row r="545" spans="2:11" ht="13">
      <c r="B545" s="6"/>
    </row>
    <row r="546" spans="2:11" ht="13">
      <c r="B546" s="6"/>
      <c r="E546" s="6"/>
      <c r="F546" s="6"/>
      <c r="I546" s="6"/>
      <c r="K546" s="2">
        <v>2017</v>
      </c>
    </row>
    <row r="547" spans="2:11" ht="13">
      <c r="B547" s="6"/>
    </row>
    <row r="548" spans="2:11" ht="13">
      <c r="B548" s="6"/>
      <c r="E548" s="2"/>
      <c r="F548" s="2"/>
      <c r="I548" s="6"/>
    </row>
    <row r="549" spans="2:11" ht="13">
      <c r="B549" s="6"/>
    </row>
    <row r="550" spans="2:11" ht="13">
      <c r="B550" s="6"/>
    </row>
    <row r="551" spans="2:11" ht="13">
      <c r="B551" s="6"/>
      <c r="C551" s="6"/>
      <c r="E551" s="6"/>
      <c r="F551" s="6"/>
      <c r="I551" s="6"/>
      <c r="K551" s="2">
        <v>2017</v>
      </c>
    </row>
    <row r="552" spans="2:11" ht="13">
      <c r="B552" s="6"/>
      <c r="E552" s="2"/>
      <c r="G552" s="19"/>
      <c r="H552" s="19"/>
      <c r="I552" s="19"/>
    </row>
    <row r="553" spans="2:11" ht="13">
      <c r="B553" s="6"/>
    </row>
    <row r="554" spans="2:11" ht="13">
      <c r="B554" s="6"/>
    </row>
    <row r="555" spans="2:11" ht="13">
      <c r="B555" s="6"/>
      <c r="E555" s="2"/>
      <c r="F555" s="2"/>
      <c r="G555" s="19"/>
      <c r="H555" s="19"/>
      <c r="I555" s="19"/>
    </row>
    <row r="556" spans="2:11" ht="13">
      <c r="B556" s="6"/>
      <c r="E556" s="2"/>
      <c r="G556" s="19"/>
      <c r="H556" s="19"/>
      <c r="I556" s="19"/>
    </row>
    <row r="557" spans="2:11" ht="13">
      <c r="B557" s="6"/>
      <c r="E557" s="2"/>
      <c r="F557" s="2"/>
      <c r="I557" s="6"/>
    </row>
    <row r="558" spans="2:11" ht="13">
      <c r="B558" s="6"/>
    </row>
    <row r="559" spans="2:11" ht="13">
      <c r="B559" s="6"/>
      <c r="E559" s="6"/>
      <c r="F559" s="6"/>
      <c r="I559" s="6"/>
      <c r="K559" s="2">
        <v>2017</v>
      </c>
    </row>
    <row r="560" spans="2:11" ht="13">
      <c r="B560" s="6"/>
      <c r="C560" s="2"/>
      <c r="E560" s="2"/>
      <c r="F560" s="2"/>
      <c r="G560" s="19"/>
      <c r="H560" s="19"/>
      <c r="I560" s="19"/>
    </row>
    <row r="561" spans="2:9" ht="13">
      <c r="B561" s="6"/>
    </row>
    <row r="562" spans="2:9" ht="13">
      <c r="B562" s="6"/>
    </row>
    <row r="563" spans="2:9" ht="13">
      <c r="B563" s="6"/>
      <c r="E563" s="2"/>
      <c r="F563" s="2"/>
      <c r="G563" s="19"/>
      <c r="H563" s="19"/>
      <c r="I563" s="6"/>
    </row>
    <row r="564" spans="2:9" ht="13">
      <c r="B564" s="6"/>
    </row>
    <row r="565" spans="2:9" ht="13">
      <c r="B565" s="6"/>
    </row>
    <row r="566" spans="2:9" ht="13">
      <c r="B566" s="6"/>
      <c r="F566" s="2"/>
    </row>
    <row r="567" spans="2:9" ht="13">
      <c r="B567" s="6"/>
    </row>
    <row r="568" spans="2:9" ht="13">
      <c r="B568" s="6"/>
    </row>
    <row r="569" spans="2:9" ht="13">
      <c r="B569" s="6"/>
    </row>
    <row r="570" spans="2:9" ht="13">
      <c r="B570" s="6"/>
      <c r="E570" s="6"/>
      <c r="F570" s="6"/>
      <c r="I570" s="6"/>
    </row>
    <row r="571" spans="2:9" ht="13">
      <c r="B571" s="6"/>
    </row>
    <row r="572" spans="2:9" ht="13">
      <c r="B572" s="6"/>
    </row>
    <row r="573" spans="2:9" ht="13">
      <c r="B573" s="6"/>
    </row>
    <row r="574" spans="2:9" ht="13">
      <c r="B574" s="6"/>
    </row>
    <row r="575" spans="2:9" ht="13">
      <c r="B575" s="6"/>
    </row>
    <row r="576" spans="2:9" ht="13">
      <c r="B576" s="6"/>
    </row>
    <row r="577" spans="2:11" ht="13">
      <c r="B577" s="6"/>
    </row>
    <row r="578" spans="2:11" ht="13">
      <c r="B578" s="6"/>
      <c r="E578" s="2"/>
      <c r="F578" s="2"/>
      <c r="I578" s="6"/>
    </row>
    <row r="579" spans="2:11" ht="13">
      <c r="B579" s="6"/>
      <c r="E579" s="6"/>
      <c r="F579" s="6"/>
      <c r="I579" s="6"/>
    </row>
    <row r="580" spans="2:11" ht="13">
      <c r="B580" s="6"/>
    </row>
    <row r="581" spans="2:11" ht="13">
      <c r="B581" s="6"/>
    </row>
    <row r="582" spans="2:11" ht="13">
      <c r="B582" s="6"/>
    </row>
    <row r="583" spans="2:11" ht="13">
      <c r="B583" s="6"/>
      <c r="E583" s="2"/>
      <c r="F583" s="2"/>
      <c r="I583" s="6"/>
    </row>
    <row r="584" spans="2:11" ht="13">
      <c r="B584" s="6"/>
    </row>
    <row r="585" spans="2:11" ht="13">
      <c r="B585" s="6"/>
    </row>
    <row r="586" spans="2:11" ht="13">
      <c r="B586" s="6"/>
      <c r="E586" s="2"/>
      <c r="F586" s="2"/>
      <c r="I586" s="6"/>
    </row>
    <row r="587" spans="2:11" ht="13">
      <c r="B587" s="6"/>
      <c r="E587" s="6"/>
      <c r="F587" s="6"/>
      <c r="I587" s="6"/>
    </row>
    <row r="588" spans="2:11" ht="13">
      <c r="B588" s="6"/>
    </row>
    <row r="589" spans="2:11" ht="13">
      <c r="B589" s="6"/>
      <c r="E589" s="6"/>
      <c r="F589" s="6"/>
      <c r="I589" s="6"/>
      <c r="K589" s="2">
        <v>2017</v>
      </c>
    </row>
    <row r="590" spans="2:11" ht="13">
      <c r="B590" s="6"/>
    </row>
    <row r="591" spans="2:11" ht="13">
      <c r="B591" s="6"/>
    </row>
    <row r="592" spans="2:11" ht="13">
      <c r="B592" s="6"/>
    </row>
    <row r="593" spans="2:11" ht="13">
      <c r="B593" s="6"/>
      <c r="E593" s="2"/>
      <c r="F593" s="2"/>
      <c r="G593" s="19"/>
      <c r="H593" s="19"/>
      <c r="I593" s="6"/>
    </row>
    <row r="594" spans="2:11" ht="13">
      <c r="B594" s="6"/>
    </row>
    <row r="595" spans="2:11" ht="13">
      <c r="B595" s="6"/>
    </row>
    <row r="596" spans="2:11" ht="13">
      <c r="B596" s="6"/>
    </row>
    <row r="597" spans="2:11" ht="13">
      <c r="B597" s="6"/>
    </row>
    <row r="598" spans="2:11" ht="13">
      <c r="B598" s="6"/>
      <c r="E598" s="2"/>
      <c r="F598" s="2"/>
      <c r="I598" s="6"/>
    </row>
    <row r="599" spans="2:11" ht="13">
      <c r="B599" s="6"/>
      <c r="E599" s="2"/>
      <c r="F599" s="2"/>
      <c r="I599" s="6"/>
    </row>
    <row r="600" spans="2:11" ht="13">
      <c r="B600" s="6"/>
    </row>
    <row r="601" spans="2:11" ht="13">
      <c r="B601" s="6"/>
    </row>
    <row r="602" spans="2:11" ht="13">
      <c r="B602" s="6"/>
    </row>
    <row r="603" spans="2:11" ht="13">
      <c r="B603" s="6"/>
    </row>
    <row r="604" spans="2:11" ht="13">
      <c r="B604" s="6"/>
    </row>
    <row r="605" spans="2:11" ht="13">
      <c r="B605" s="6"/>
      <c r="K605" s="2"/>
    </row>
    <row r="606" spans="2:11" ht="13">
      <c r="B606" s="6"/>
      <c r="E606" s="2"/>
      <c r="F606" s="2"/>
      <c r="G606" s="19"/>
      <c r="H606" s="24"/>
      <c r="I606" s="19"/>
    </row>
    <row r="607" spans="2:11" ht="13">
      <c r="B607" s="6"/>
    </row>
    <row r="608" spans="2:11" ht="13">
      <c r="B608" s="6"/>
    </row>
    <row r="609" spans="2:9" ht="13">
      <c r="B609" s="6"/>
    </row>
    <row r="610" spans="2:9" ht="13">
      <c r="B610" s="6"/>
    </row>
    <row r="611" spans="2:9" ht="13">
      <c r="B611" s="6"/>
      <c r="E611" s="2"/>
      <c r="F611" s="2"/>
      <c r="G611" s="19"/>
      <c r="H611" s="19"/>
      <c r="I611" s="19"/>
    </row>
    <row r="612" spans="2:9" ht="13">
      <c r="B612" s="6"/>
    </row>
    <row r="613" spans="2:9" ht="13">
      <c r="B613" s="6"/>
    </row>
    <row r="614" spans="2:9" ht="13">
      <c r="B614" s="6"/>
    </row>
    <row r="615" spans="2:9" ht="13">
      <c r="B615" s="6"/>
    </row>
    <row r="616" spans="2:9" ht="13">
      <c r="B616" s="6"/>
    </row>
    <row r="617" spans="2:9" ht="13">
      <c r="B617" s="6"/>
    </row>
    <row r="618" spans="2:9" ht="13">
      <c r="B618" s="6"/>
    </row>
    <row r="619" spans="2:9" ht="13">
      <c r="B619" s="6"/>
    </row>
    <row r="620" spans="2:9" ht="13">
      <c r="B620" s="6"/>
    </row>
    <row r="621" spans="2:9" ht="13">
      <c r="B621" s="6"/>
      <c r="F621" s="2"/>
    </row>
    <row r="622" spans="2:9" ht="13">
      <c r="B622" s="6"/>
    </row>
    <row r="623" spans="2:9" ht="13">
      <c r="B623" s="6"/>
    </row>
    <row r="624" spans="2:9" ht="13">
      <c r="B624" s="6"/>
    </row>
    <row r="625" spans="2:11" ht="13">
      <c r="B625" s="6"/>
    </row>
    <row r="626" spans="2:11" ht="13">
      <c r="B626" s="6"/>
      <c r="E626" s="2"/>
      <c r="F626" s="2"/>
      <c r="I626" s="14"/>
    </row>
    <row r="627" spans="2:11" ht="13">
      <c r="B627" s="6"/>
    </row>
    <row r="628" spans="2:11" ht="13">
      <c r="B628" s="6"/>
    </row>
    <row r="629" spans="2:11" ht="13">
      <c r="B629" s="6"/>
    </row>
    <row r="630" spans="2:11" ht="13">
      <c r="B630" s="6"/>
    </row>
    <row r="631" spans="2:11" ht="13">
      <c r="B631" s="6"/>
    </row>
    <row r="632" spans="2:11" ht="13">
      <c r="B632" s="6"/>
      <c r="E632" s="2"/>
      <c r="F632" s="2"/>
      <c r="G632" s="19"/>
      <c r="H632" s="19"/>
      <c r="I632" s="6"/>
    </row>
    <row r="633" spans="2:11" ht="13">
      <c r="B633" s="6"/>
    </row>
    <row r="634" spans="2:11" ht="13">
      <c r="B634" s="6"/>
      <c r="E634" s="6"/>
      <c r="F634" s="6"/>
      <c r="I634" s="6"/>
      <c r="K634" s="2">
        <v>2017</v>
      </c>
    </row>
    <row r="635" spans="2:11" ht="13">
      <c r="B635" s="6"/>
    </row>
    <row r="636" spans="2:11" ht="13">
      <c r="B636" s="6"/>
      <c r="E636" s="2"/>
      <c r="F636" s="2"/>
      <c r="I636" s="6"/>
    </row>
    <row r="637" spans="2:11" ht="13">
      <c r="B637" s="6"/>
    </row>
    <row r="638" spans="2:11" ht="13">
      <c r="B638" s="6"/>
    </row>
    <row r="639" spans="2:11" ht="13">
      <c r="B639" s="6"/>
    </row>
    <row r="640" spans="2:11" ht="13">
      <c r="B640" s="6"/>
    </row>
    <row r="641" spans="2:9" ht="13">
      <c r="B641" s="6"/>
    </row>
    <row r="642" spans="2:9" ht="13">
      <c r="B642" s="6"/>
    </row>
    <row r="643" spans="2:9" ht="13">
      <c r="B643" s="6"/>
    </row>
    <row r="644" spans="2:9" ht="13">
      <c r="B644" s="6"/>
    </row>
    <row r="645" spans="2:9" ht="13">
      <c r="B645" s="6"/>
    </row>
    <row r="646" spans="2:9" ht="13">
      <c r="B646" s="6"/>
      <c r="E646" s="2"/>
      <c r="G646" s="19"/>
      <c r="H646" s="19"/>
      <c r="I646" s="19"/>
    </row>
    <row r="647" spans="2:9" ht="13">
      <c r="B647" s="6"/>
    </row>
    <row r="648" spans="2:9" ht="13">
      <c r="B648" s="6"/>
    </row>
    <row r="649" spans="2:9" ht="13">
      <c r="B649" s="6"/>
      <c r="E649" s="2"/>
      <c r="F649" s="2"/>
      <c r="G649" s="19"/>
      <c r="H649" s="19"/>
      <c r="I649" s="6"/>
    </row>
    <row r="650" spans="2:9" ht="13">
      <c r="B650" s="2"/>
      <c r="E650" s="2"/>
      <c r="F650" s="2"/>
      <c r="G650" s="19"/>
      <c r="H650" s="19"/>
      <c r="I650" s="19"/>
    </row>
    <row r="651" spans="2:9" ht="13">
      <c r="B651" s="6"/>
    </row>
    <row r="652" spans="2:9" ht="13">
      <c r="B652" s="6"/>
      <c r="E652" s="6"/>
      <c r="F652" s="6"/>
      <c r="G652" s="19"/>
      <c r="H652" s="19"/>
      <c r="I652" s="6"/>
    </row>
    <row r="653" spans="2:9" ht="13">
      <c r="B653" s="6"/>
      <c r="F653" s="2"/>
    </row>
    <row r="654" spans="2:9" ht="13">
      <c r="B654" s="6"/>
    </row>
    <row r="655" spans="2:9" ht="13">
      <c r="B655" s="6"/>
      <c r="E655" s="2"/>
      <c r="F655" s="2"/>
      <c r="I655" s="6"/>
    </row>
    <row r="656" spans="2:9" ht="13">
      <c r="B656" s="6"/>
      <c r="E656" s="2"/>
      <c r="F656" s="2"/>
      <c r="I656" s="6"/>
    </row>
    <row r="657" spans="2:11" ht="13">
      <c r="B657" s="6"/>
    </row>
    <row r="658" spans="2:11" ht="13">
      <c r="B658" s="6"/>
    </row>
    <row r="659" spans="2:11" ht="13">
      <c r="B659" s="6"/>
      <c r="E659" s="2"/>
      <c r="F659" s="2"/>
      <c r="I659" s="6"/>
    </row>
    <row r="660" spans="2:11" ht="13">
      <c r="B660" s="6"/>
    </row>
    <row r="661" spans="2:11" ht="13">
      <c r="B661" s="6"/>
    </row>
    <row r="662" spans="2:11" ht="13">
      <c r="B662" s="6"/>
    </row>
    <row r="663" spans="2:11" ht="13">
      <c r="B663" s="6"/>
      <c r="E663" s="2"/>
      <c r="F663" s="2"/>
      <c r="G663" s="19"/>
      <c r="H663" s="19"/>
      <c r="I663" s="19"/>
    </row>
    <row r="664" spans="2:11" ht="13">
      <c r="B664" s="6"/>
    </row>
    <row r="665" spans="2:11" ht="13">
      <c r="B665" s="6"/>
    </row>
    <row r="666" spans="2:11" ht="13">
      <c r="B666" s="6"/>
    </row>
    <row r="667" spans="2:11" ht="13">
      <c r="B667" s="6"/>
    </row>
    <row r="668" spans="2:11" ht="13">
      <c r="B668" s="6"/>
      <c r="E668" s="2"/>
      <c r="F668" s="2"/>
      <c r="G668" s="19"/>
      <c r="H668" s="19"/>
      <c r="I668" s="6"/>
    </row>
    <row r="669" spans="2:11" ht="13">
      <c r="B669" s="6"/>
      <c r="E669" s="6"/>
      <c r="F669" s="6"/>
      <c r="I669" s="6"/>
      <c r="K669" s="2">
        <v>2017</v>
      </c>
    </row>
    <row r="670" spans="2:11" ht="13">
      <c r="B670" s="6"/>
    </row>
    <row r="671" spans="2:11" ht="13">
      <c r="B671" s="6"/>
    </row>
    <row r="672" spans="2:11" ht="13">
      <c r="B672" s="6"/>
    </row>
    <row r="673" spans="2:9" ht="13">
      <c r="B673" s="6"/>
      <c r="E673" s="2"/>
      <c r="F673" s="2"/>
      <c r="I673" s="6"/>
    </row>
    <row r="674" spans="2:9" ht="13">
      <c r="B674" s="6"/>
      <c r="E674" s="2"/>
      <c r="F674" s="2"/>
      <c r="G674" s="19"/>
      <c r="H674" s="19"/>
      <c r="I674" s="19"/>
    </row>
    <row r="675" spans="2:9" ht="13">
      <c r="B675" s="6"/>
      <c r="E675" s="2"/>
      <c r="F675" s="2"/>
      <c r="I675" s="6"/>
    </row>
    <row r="676" spans="2:9" ht="13">
      <c r="B676" s="6"/>
    </row>
    <row r="677" spans="2:9" ht="13">
      <c r="B677" s="6"/>
    </row>
    <row r="678" spans="2:9" ht="13">
      <c r="B678" s="6"/>
      <c r="E678" s="2"/>
      <c r="F678" s="2"/>
      <c r="G678" s="19"/>
      <c r="H678" s="19"/>
      <c r="I678" s="19"/>
    </row>
    <row r="679" spans="2:9" ht="13">
      <c r="B679" s="6"/>
      <c r="E679" s="2"/>
      <c r="F679" s="2"/>
      <c r="I679" s="6"/>
    </row>
    <row r="680" spans="2:9" ht="13">
      <c r="B680" s="6"/>
    </row>
    <row r="681" spans="2:9" ht="13">
      <c r="B681" s="6"/>
      <c r="E681" s="2"/>
      <c r="F681" s="2"/>
      <c r="I681" s="6"/>
    </row>
    <row r="682" spans="2:9" ht="13">
      <c r="B682" s="6"/>
    </row>
    <row r="683" spans="2:9" ht="13">
      <c r="B683" s="6"/>
    </row>
    <row r="684" spans="2:9" ht="13">
      <c r="B684" s="6"/>
    </row>
    <row r="685" spans="2:9" ht="13">
      <c r="B685" s="6"/>
      <c r="E685" s="2"/>
      <c r="F685" s="2"/>
      <c r="I685" s="6"/>
    </row>
    <row r="686" spans="2:9" ht="13">
      <c r="B686" s="6"/>
    </row>
    <row r="687" spans="2:9" ht="13">
      <c r="B687" s="6"/>
    </row>
    <row r="688" spans="2:9" ht="13">
      <c r="B688" s="6"/>
    </row>
    <row r="689" spans="2:9" ht="13">
      <c r="B689" s="6"/>
    </row>
    <row r="690" spans="2:9" ht="13">
      <c r="B690" s="6"/>
    </row>
    <row r="691" spans="2:9" ht="13">
      <c r="B691" s="6"/>
    </row>
    <row r="692" spans="2:9" ht="13">
      <c r="B692" s="6"/>
      <c r="E692" s="2"/>
      <c r="F692" s="2"/>
      <c r="G692" s="19"/>
      <c r="H692" s="19"/>
      <c r="I692" s="19"/>
    </row>
    <row r="693" spans="2:9" ht="13">
      <c r="B693" s="6"/>
      <c r="E693" s="2"/>
      <c r="F693" s="2"/>
      <c r="I693" s="2"/>
    </row>
    <row r="694" spans="2:9" ht="13">
      <c r="B694" s="6"/>
    </row>
    <row r="695" spans="2:9" ht="13">
      <c r="B695" s="6"/>
      <c r="C695" s="6"/>
      <c r="E695" s="6"/>
      <c r="F695" s="6"/>
      <c r="G695" s="19"/>
      <c r="H695" s="19"/>
      <c r="I695" s="6"/>
    </row>
    <row r="696" spans="2:9" ht="13">
      <c r="B696" s="6"/>
    </row>
    <row r="697" spans="2:9" ht="13">
      <c r="B697" s="2"/>
      <c r="E697" s="2"/>
      <c r="F697" s="2"/>
      <c r="G697" s="19"/>
      <c r="I697" s="2"/>
    </row>
    <row r="698" spans="2:9" ht="13">
      <c r="B698" s="6"/>
      <c r="E698" s="2"/>
      <c r="F698" s="2"/>
      <c r="I698" s="6"/>
    </row>
    <row r="699" spans="2:9" ht="13">
      <c r="B699" s="6"/>
      <c r="E699" s="6"/>
      <c r="F699" s="6"/>
      <c r="I699" s="6"/>
    </row>
    <row r="700" spans="2:9" ht="13">
      <c r="B700" s="2"/>
      <c r="E700" s="6"/>
      <c r="F700" s="6"/>
      <c r="G700" s="19"/>
      <c r="H700" s="19"/>
      <c r="I700" s="19"/>
    </row>
    <row r="701" spans="2:9" ht="13">
      <c r="B701" s="6"/>
      <c r="C701" s="14"/>
      <c r="E701" s="6"/>
      <c r="F701" s="6"/>
      <c r="G701" s="19"/>
      <c r="H701" s="19"/>
      <c r="I701" s="19"/>
    </row>
    <row r="702" spans="2:9" ht="13">
      <c r="B702" s="6"/>
      <c r="F702" s="2"/>
    </row>
    <row r="703" spans="2:9" ht="13">
      <c r="B703" s="6"/>
    </row>
    <row r="704" spans="2:9" ht="13">
      <c r="B704" s="6"/>
    </row>
    <row r="705" spans="2:11" ht="13">
      <c r="B705" s="6"/>
      <c r="E705" s="2"/>
      <c r="F705" s="2"/>
      <c r="G705" s="19"/>
      <c r="I705" s="6"/>
    </row>
    <row r="706" spans="2:11" ht="13">
      <c r="B706" s="6"/>
      <c r="E706" s="6"/>
      <c r="F706" s="6"/>
      <c r="I706" s="6"/>
      <c r="K706" s="2">
        <v>2017</v>
      </c>
    </row>
    <row r="707" spans="2:11" ht="13">
      <c r="B707" s="6"/>
      <c r="C707" s="6"/>
      <c r="E707" s="6"/>
      <c r="F707" s="6"/>
      <c r="I707" s="6"/>
    </row>
    <row r="708" spans="2:11" ht="13">
      <c r="B708" s="6"/>
    </row>
    <row r="709" spans="2:11" ht="13">
      <c r="B709" s="6"/>
    </row>
    <row r="710" spans="2:11" ht="13">
      <c r="B710" s="6"/>
      <c r="E710" s="6"/>
      <c r="F710" s="6"/>
      <c r="I710" s="6"/>
    </row>
    <row r="711" spans="2:11" ht="13">
      <c r="B711" s="6"/>
    </row>
    <row r="712" spans="2:11" ht="13">
      <c r="B712" s="6"/>
      <c r="E712" s="6"/>
      <c r="F712" s="6"/>
      <c r="I712" s="6"/>
    </row>
    <row r="713" spans="2:11" ht="13">
      <c r="B713" s="6"/>
    </row>
    <row r="714" spans="2:11" ht="13">
      <c r="B714" s="2"/>
      <c r="C714" s="2"/>
      <c r="E714" s="2"/>
      <c r="F714" s="2"/>
      <c r="G714" s="19"/>
      <c r="H714" s="24"/>
      <c r="I714" s="19"/>
    </row>
    <row r="715" spans="2:11" ht="13">
      <c r="B715" s="6"/>
    </row>
    <row r="716" spans="2:11" ht="13">
      <c r="B716" s="6"/>
    </row>
    <row r="717" spans="2:11" ht="13">
      <c r="B717" s="6"/>
    </row>
    <row r="718" spans="2:11" ht="13">
      <c r="B718" s="6"/>
    </row>
    <row r="719" spans="2:11" ht="13">
      <c r="B719" s="6"/>
    </row>
    <row r="720" spans="2:11" ht="13">
      <c r="B720" s="6"/>
    </row>
    <row r="721" spans="2:9" ht="13">
      <c r="B721" s="6"/>
      <c r="E721" s="2"/>
      <c r="F721" s="2"/>
      <c r="G721" s="19"/>
      <c r="H721" s="24"/>
      <c r="I721" s="19"/>
    </row>
    <row r="722" spans="2:9" ht="13">
      <c r="B722" s="6"/>
    </row>
    <row r="723" spans="2:9" ht="13">
      <c r="B723" s="6"/>
      <c r="E723" s="2"/>
      <c r="F723" s="2"/>
      <c r="I723" s="6"/>
    </row>
    <row r="724" spans="2:9" ht="13">
      <c r="B724" s="6"/>
    </row>
    <row r="725" spans="2:9" ht="13">
      <c r="B725" s="6"/>
    </row>
    <row r="726" spans="2:9" ht="13">
      <c r="B726" s="6"/>
    </row>
    <row r="727" spans="2:9" ht="13">
      <c r="B727" s="6"/>
      <c r="E727" s="2"/>
      <c r="F727" s="2"/>
      <c r="G727" s="19"/>
      <c r="H727" s="19"/>
      <c r="I727" s="19"/>
    </row>
    <row r="728" spans="2:9" ht="13">
      <c r="B728" s="6"/>
    </row>
    <row r="729" spans="2:9" ht="13">
      <c r="B729" s="6"/>
    </row>
    <row r="730" spans="2:9" ht="13">
      <c r="B730" s="6"/>
      <c r="E730" s="2"/>
      <c r="F730" s="2"/>
      <c r="G730" s="19"/>
      <c r="H730" s="19"/>
      <c r="I730" s="6"/>
    </row>
    <row r="731" spans="2:9" ht="13">
      <c r="B731" s="6"/>
      <c r="E731" s="2"/>
      <c r="F731" s="2"/>
      <c r="I731" s="6"/>
    </row>
    <row r="732" spans="2:9" ht="13">
      <c r="B732" s="6"/>
      <c r="E732" s="2"/>
      <c r="F732" s="2"/>
      <c r="G732" s="19"/>
      <c r="H732" s="19"/>
      <c r="I732" s="19"/>
    </row>
    <row r="733" spans="2:9" ht="13">
      <c r="B733" s="6"/>
    </row>
    <row r="734" spans="2:9" ht="13">
      <c r="B734" s="6"/>
      <c r="E734" s="2"/>
      <c r="F734" s="2"/>
      <c r="I734" s="6"/>
    </row>
    <row r="735" spans="2:9" ht="13">
      <c r="B735" s="6"/>
      <c r="C735" s="2"/>
      <c r="E735" s="2"/>
      <c r="F735" s="2"/>
      <c r="G735" s="19"/>
      <c r="H735" s="19"/>
      <c r="I735" s="6"/>
    </row>
    <row r="736" spans="2:9" ht="13">
      <c r="B736" s="6"/>
    </row>
    <row r="737" spans="2:9" ht="13">
      <c r="B737" s="6"/>
    </row>
    <row r="738" spans="2:9" ht="13">
      <c r="B738" s="6"/>
    </row>
    <row r="739" spans="2:9" ht="13">
      <c r="B739" s="6"/>
      <c r="E739" s="2"/>
      <c r="F739" s="2"/>
      <c r="G739" s="19"/>
      <c r="H739" s="19"/>
      <c r="I739" s="19"/>
    </row>
    <row r="740" spans="2:9" ht="13">
      <c r="B740" s="6"/>
      <c r="F740" s="2"/>
    </row>
    <row r="741" spans="2:9" ht="13">
      <c r="B741" s="6"/>
    </row>
    <row r="742" spans="2:9" ht="13">
      <c r="B742" s="6"/>
    </row>
    <row r="743" spans="2:9" ht="13">
      <c r="B743" s="6"/>
      <c r="F743" s="2"/>
    </row>
    <row r="744" spans="2:9" ht="13">
      <c r="B744" s="6"/>
    </row>
    <row r="745" spans="2:9" ht="13">
      <c r="B745" s="6"/>
      <c r="E745" s="2"/>
      <c r="F745" s="2"/>
      <c r="G745" s="19"/>
      <c r="H745" s="19"/>
      <c r="I745" s="6"/>
    </row>
    <row r="746" spans="2:9" ht="13">
      <c r="B746" s="6"/>
    </row>
    <row r="747" spans="2:9" ht="13">
      <c r="B747" s="6"/>
    </row>
    <row r="748" spans="2:9" ht="13">
      <c r="B748" s="6"/>
    </row>
    <row r="749" spans="2:9" ht="13">
      <c r="B749" s="6"/>
      <c r="E749" s="2"/>
      <c r="F749" s="2"/>
      <c r="G749" s="19"/>
      <c r="H749" s="19"/>
      <c r="I749" s="19"/>
    </row>
    <row r="750" spans="2:9" ht="13">
      <c r="B750" s="6"/>
    </row>
    <row r="751" spans="2:9" ht="13">
      <c r="B751" s="6"/>
    </row>
    <row r="752" spans="2:9" ht="13">
      <c r="B752" s="6"/>
    </row>
    <row r="753" spans="2:9" ht="13">
      <c r="B753" s="6"/>
      <c r="E753" s="6"/>
      <c r="F753" s="6"/>
      <c r="I753" s="6"/>
    </row>
    <row r="754" spans="2:9" ht="13">
      <c r="B754" s="6"/>
    </row>
    <row r="755" spans="2:9" ht="13">
      <c r="B755" s="6"/>
    </row>
    <row r="756" spans="2:9" ht="13">
      <c r="B756" s="6"/>
    </row>
    <row r="757" spans="2:9" ht="13">
      <c r="B757" s="6"/>
    </row>
    <row r="758" spans="2:9" ht="13">
      <c r="B758" s="6"/>
    </row>
    <row r="759" spans="2:9" ht="13">
      <c r="B759" s="6"/>
    </row>
    <row r="760" spans="2:9" ht="13">
      <c r="B760" s="6"/>
    </row>
    <row r="761" spans="2:9" ht="13">
      <c r="B761" s="6"/>
    </row>
    <row r="762" spans="2:9" ht="13">
      <c r="B762" s="6"/>
      <c r="E762" s="6"/>
      <c r="F762" s="6"/>
      <c r="I762" s="6"/>
    </row>
    <row r="763" spans="2:9" ht="13">
      <c r="B763" s="6"/>
    </row>
    <row r="764" spans="2:9" ht="13">
      <c r="B764" s="6"/>
    </row>
    <row r="765" spans="2:9" ht="13">
      <c r="B765" s="6"/>
      <c r="E765" s="2"/>
      <c r="F765" s="2"/>
      <c r="I765" s="6"/>
    </row>
    <row r="766" spans="2:9" ht="13">
      <c r="B766" s="6"/>
      <c r="E766" s="2"/>
      <c r="F766" s="2"/>
      <c r="G766" s="19"/>
      <c r="H766" s="19"/>
      <c r="I766" s="19"/>
    </row>
    <row r="767" spans="2:9" ht="13">
      <c r="B767" s="6"/>
      <c r="E767" s="2"/>
      <c r="F767" s="2"/>
      <c r="I767" s="2"/>
    </row>
    <row r="768" spans="2:9" ht="13">
      <c r="B768" s="6"/>
      <c r="E768" s="2"/>
      <c r="F768" s="2"/>
      <c r="G768" s="19"/>
      <c r="H768" s="19"/>
      <c r="I768" s="19"/>
    </row>
    <row r="769" spans="2:11" ht="13">
      <c r="B769" s="6"/>
      <c r="F769" s="2"/>
    </row>
    <row r="770" spans="2:11" ht="13">
      <c r="B770" s="6"/>
      <c r="E770" s="6"/>
      <c r="F770" s="6"/>
      <c r="I770" s="6"/>
    </row>
    <row r="771" spans="2:11" ht="13">
      <c r="B771" s="6"/>
    </row>
    <row r="772" spans="2:11" ht="13">
      <c r="B772" s="6"/>
      <c r="E772" s="2"/>
      <c r="F772" s="2"/>
      <c r="G772" s="19"/>
      <c r="H772" s="19"/>
      <c r="I772" s="2"/>
    </row>
    <row r="773" spans="2:11" ht="13">
      <c r="B773" s="2"/>
      <c r="C773" s="2"/>
      <c r="E773" s="2"/>
      <c r="F773" s="2"/>
      <c r="I773" s="2"/>
    </row>
    <row r="774" spans="2:11" ht="13">
      <c r="B774" s="6"/>
      <c r="E774" s="6"/>
      <c r="F774" s="6"/>
      <c r="I774" s="6"/>
    </row>
    <row r="775" spans="2:11" ht="13">
      <c r="B775" s="6"/>
      <c r="E775" s="2"/>
      <c r="F775" s="2"/>
      <c r="I775" s="3"/>
    </row>
    <row r="776" spans="2:11" ht="13">
      <c r="B776" s="6"/>
      <c r="E776" s="2"/>
      <c r="F776" s="2"/>
      <c r="G776" s="19"/>
      <c r="H776" s="19"/>
      <c r="I776" s="6"/>
    </row>
    <row r="777" spans="2:11" ht="13">
      <c r="B777" s="6"/>
      <c r="E777" s="6"/>
      <c r="F777" s="6"/>
      <c r="I777" s="6"/>
    </row>
    <row r="778" spans="2:11" ht="13">
      <c r="B778" s="6"/>
      <c r="E778" s="6"/>
      <c r="F778" s="6"/>
      <c r="I778" s="6"/>
      <c r="K778" s="2">
        <v>2017</v>
      </c>
    </row>
    <row r="779" spans="2:11" ht="13">
      <c r="B779" s="6"/>
      <c r="E779" s="6"/>
      <c r="F779" s="6"/>
      <c r="I779" s="6"/>
    </row>
    <row r="780" spans="2:11" ht="13">
      <c r="B780" s="6"/>
    </row>
    <row r="781" spans="2:11" ht="13">
      <c r="B781" s="6"/>
    </row>
    <row r="782" spans="2:11" ht="13">
      <c r="B782" s="6"/>
    </row>
    <row r="783" spans="2:11" ht="13">
      <c r="B783" s="6"/>
      <c r="E783" s="6"/>
      <c r="F783" s="6"/>
      <c r="I783" s="6"/>
      <c r="K783" s="2">
        <v>2017</v>
      </c>
    </row>
    <row r="784" spans="2:11" ht="13">
      <c r="B784" s="6"/>
      <c r="E784" s="2"/>
      <c r="F784" s="2"/>
      <c r="G784" s="19"/>
      <c r="H784" s="19"/>
      <c r="I784" s="6"/>
    </row>
    <row r="785" spans="2:9" ht="13">
      <c r="B785" s="6"/>
    </row>
    <row r="786" spans="2:9" ht="13">
      <c r="B786" s="6"/>
    </row>
    <row r="787" spans="2:9" ht="13">
      <c r="B787" s="6"/>
    </row>
    <row r="788" spans="2:9" ht="13">
      <c r="B788" s="6"/>
      <c r="E788" s="2"/>
      <c r="F788" s="2"/>
      <c r="G788" s="19"/>
      <c r="H788" s="19"/>
      <c r="I788" s="19"/>
    </row>
    <row r="789" spans="2:9" ht="13">
      <c r="B789" s="6"/>
      <c r="E789" s="6"/>
      <c r="F789" s="6"/>
      <c r="G789" s="19"/>
      <c r="H789" s="19"/>
      <c r="I789" s="19"/>
    </row>
    <row r="790" spans="2:9" ht="13">
      <c r="B790" s="6"/>
    </row>
    <row r="791" spans="2:9" ht="13">
      <c r="B791" s="6"/>
      <c r="E791" s="2"/>
      <c r="F791" s="2"/>
      <c r="I791" s="6"/>
    </row>
    <row r="792" spans="2:9" ht="13">
      <c r="B792" s="6"/>
    </row>
    <row r="793" spans="2:9" ht="13">
      <c r="B793" s="6"/>
    </row>
    <row r="794" spans="2:9" ht="13">
      <c r="B794" s="6"/>
      <c r="E794" s="2"/>
      <c r="F794" s="2"/>
      <c r="G794" s="19"/>
      <c r="H794" s="19"/>
      <c r="I794" s="6"/>
    </row>
    <row r="795" spans="2:9" ht="13">
      <c r="B795" s="6"/>
    </row>
    <row r="796" spans="2:9" ht="13">
      <c r="B796" s="6"/>
    </row>
    <row r="797" spans="2:9" ht="13">
      <c r="B797" s="6"/>
    </row>
    <row r="798" spans="2:9" ht="13">
      <c r="B798" s="2"/>
      <c r="E798" s="6"/>
      <c r="G798" s="19"/>
      <c r="H798" s="19"/>
      <c r="I798" s="19"/>
    </row>
    <row r="799" spans="2:9" ht="13">
      <c r="B799" s="6"/>
    </row>
    <row r="800" spans="2:9" ht="13">
      <c r="B800" s="6"/>
    </row>
    <row r="801" spans="2:9" ht="13">
      <c r="B801" s="6"/>
    </row>
    <row r="802" spans="2:9" ht="13">
      <c r="B802" s="6"/>
    </row>
    <row r="803" spans="2:9" ht="13">
      <c r="B803" s="6"/>
    </row>
    <row r="804" spans="2:9" ht="13">
      <c r="B804" s="6"/>
    </row>
    <row r="805" spans="2:9" ht="13">
      <c r="B805" s="6"/>
    </row>
    <row r="806" spans="2:9" ht="13">
      <c r="B806" s="6"/>
    </row>
    <row r="807" spans="2:9" ht="13">
      <c r="B807" s="6"/>
    </row>
    <row r="808" spans="2:9" ht="13">
      <c r="B808" s="6"/>
    </row>
    <row r="809" spans="2:9" ht="13">
      <c r="B809" s="6"/>
    </row>
    <row r="810" spans="2:9" ht="13">
      <c r="B810" s="6"/>
      <c r="E810" s="2"/>
      <c r="F810" s="2"/>
      <c r="G810" s="19"/>
      <c r="H810" s="19"/>
      <c r="I810" s="6"/>
    </row>
    <row r="811" spans="2:9" ht="13">
      <c r="B811" s="6"/>
    </row>
    <row r="812" spans="2:9" ht="13">
      <c r="B812" s="6"/>
    </row>
    <row r="813" spans="2:9" ht="13">
      <c r="B813" s="6"/>
    </row>
    <row r="814" spans="2:9" ht="13">
      <c r="B814" s="6"/>
    </row>
    <row r="815" spans="2:9" ht="13">
      <c r="B815" s="6"/>
      <c r="E815" s="2"/>
      <c r="F815" s="2"/>
      <c r="I815" s="2"/>
    </row>
    <row r="816" spans="2:9" ht="13">
      <c r="B816" s="6"/>
    </row>
    <row r="817" spans="2:9" ht="13">
      <c r="B817" s="6"/>
    </row>
    <row r="818" spans="2:9" ht="13">
      <c r="B818" s="6"/>
      <c r="E818" s="2"/>
      <c r="F818" s="2"/>
      <c r="I818" s="6"/>
    </row>
    <row r="819" spans="2:9" ht="13">
      <c r="B819" s="6"/>
    </row>
    <row r="820" spans="2:9" ht="13">
      <c r="B820" s="6"/>
      <c r="E820" s="2"/>
      <c r="F820" s="2"/>
      <c r="I820" s="6"/>
    </row>
    <row r="821" spans="2:9" ht="13">
      <c r="B821" s="6"/>
      <c r="E821" s="2"/>
      <c r="F821" s="2"/>
      <c r="I821" s="6"/>
    </row>
    <row r="822" spans="2:9" ht="13">
      <c r="B822" s="6"/>
      <c r="E822" s="2"/>
      <c r="F822" s="2"/>
      <c r="I822" s="6"/>
    </row>
    <row r="823" spans="2:9" ht="13">
      <c r="B823" s="6"/>
      <c r="E823" s="2"/>
      <c r="F823" s="2"/>
      <c r="I823" s="6"/>
    </row>
    <row r="824" spans="2:9" ht="13">
      <c r="B824" s="6"/>
      <c r="E824" s="6"/>
      <c r="F824" s="6"/>
      <c r="G824" s="19"/>
      <c r="H824" s="19"/>
      <c r="I824" s="19"/>
    </row>
    <row r="825" spans="2:9" ht="13">
      <c r="B825" s="6"/>
    </row>
    <row r="826" spans="2:9" ht="13">
      <c r="B826" s="6"/>
    </row>
    <row r="827" spans="2:9" ht="13">
      <c r="B827" s="6"/>
      <c r="E827" s="2"/>
      <c r="F827" s="2"/>
      <c r="G827" s="19"/>
      <c r="H827" s="19"/>
      <c r="I827" s="6"/>
    </row>
    <row r="828" spans="2:9" ht="13">
      <c r="B828" s="6"/>
    </row>
    <row r="829" spans="2:9" ht="13">
      <c r="B829" s="6"/>
    </row>
    <row r="830" spans="2:9" ht="13">
      <c r="B830" s="6"/>
    </row>
    <row r="831" spans="2:9" ht="13">
      <c r="B831" s="6"/>
    </row>
    <row r="832" spans="2:9" ht="13">
      <c r="B832" s="6"/>
    </row>
    <row r="833" spans="1:28" ht="13">
      <c r="B833" s="6"/>
      <c r="E833" s="6"/>
      <c r="F833" s="6"/>
      <c r="I833" s="6"/>
    </row>
    <row r="834" spans="1:28" ht="13">
      <c r="B834" s="6"/>
    </row>
    <row r="835" spans="1:28" ht="13">
      <c r="B835" s="6"/>
    </row>
    <row r="836" spans="1:28" ht="13">
      <c r="B836" s="6"/>
    </row>
    <row r="837" spans="1:28" ht="13">
      <c r="B837" s="6"/>
    </row>
    <row r="838" spans="1:28" ht="13">
      <c r="B838" s="6"/>
      <c r="E838" s="2"/>
      <c r="F838" s="2"/>
      <c r="I838" s="6"/>
    </row>
    <row r="839" spans="1:28" ht="13">
      <c r="B839" s="6"/>
    </row>
    <row r="840" spans="1:28" ht="13">
      <c r="B840" s="6"/>
      <c r="E840" s="2"/>
      <c r="F840" s="2"/>
      <c r="G840" s="19"/>
      <c r="H840" s="19"/>
      <c r="I840" s="6"/>
    </row>
    <row r="841" spans="1:28" ht="13">
      <c r="B841" s="6"/>
      <c r="E841" s="2"/>
      <c r="F841" s="2"/>
      <c r="G841" s="19"/>
      <c r="H841" s="19"/>
      <c r="I841" s="2"/>
    </row>
    <row r="842" spans="1:28" ht="13">
      <c r="A842" s="16"/>
      <c r="B842" s="14"/>
      <c r="C842" s="16"/>
      <c r="D842" s="16"/>
      <c r="E842" s="14"/>
      <c r="F842" s="14"/>
      <c r="G842" s="16"/>
      <c r="H842" s="16"/>
      <c r="I842" s="14"/>
      <c r="J842" s="16"/>
      <c r="K842" s="2">
        <v>2017</v>
      </c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</row>
    <row r="843" spans="1:28" ht="13">
      <c r="B843" s="6"/>
      <c r="E843" s="6"/>
      <c r="F843" s="6"/>
      <c r="I843" s="6"/>
      <c r="K843" s="2">
        <v>2017</v>
      </c>
    </row>
    <row r="844" spans="1:28" ht="13">
      <c r="B844" s="6"/>
      <c r="F844" s="2"/>
    </row>
    <row r="845" spans="1:28" ht="13">
      <c r="B845" s="6"/>
      <c r="E845" s="6"/>
      <c r="F845" s="6"/>
      <c r="I845" s="6"/>
    </row>
    <row r="846" spans="1:28" ht="13">
      <c r="B846" s="6"/>
    </row>
    <row r="847" spans="1:28" ht="13">
      <c r="B847" s="6"/>
      <c r="E847" s="2"/>
      <c r="F847" s="2"/>
      <c r="G847" s="19"/>
      <c r="H847" s="19"/>
      <c r="I847" s="19"/>
    </row>
    <row r="848" spans="1:28" ht="13">
      <c r="B848" s="6"/>
    </row>
    <row r="849" spans="2:11" ht="13">
      <c r="B849" s="6"/>
    </row>
    <row r="850" spans="2:11" ht="13">
      <c r="B850" s="6"/>
    </row>
    <row r="851" spans="2:11" ht="13">
      <c r="B851" s="6"/>
      <c r="E851" s="6"/>
      <c r="F851" s="6"/>
      <c r="I851" s="6"/>
      <c r="K851" s="2">
        <v>2017</v>
      </c>
    </row>
    <row r="852" spans="2:11" ht="13">
      <c r="B852" s="6"/>
      <c r="E852" s="2"/>
      <c r="F852" s="2"/>
      <c r="I852" s="6"/>
    </row>
    <row r="853" spans="2:11" ht="13">
      <c r="B853" s="6"/>
    </row>
    <row r="854" spans="2:11" ht="13">
      <c r="B854" s="6"/>
      <c r="C854" s="2"/>
      <c r="E854" s="2"/>
      <c r="F854" s="2"/>
      <c r="G854" s="19"/>
      <c r="H854" s="19"/>
      <c r="I854" s="6"/>
    </row>
    <row r="855" spans="2:11" ht="13">
      <c r="B855" s="6"/>
    </row>
    <row r="856" spans="2:11" ht="13">
      <c r="B856" s="6"/>
    </row>
    <row r="857" spans="2:11" ht="13">
      <c r="B857" s="6"/>
    </row>
    <row r="858" spans="2:11" ht="13">
      <c r="B858" s="6"/>
      <c r="E858" s="6"/>
      <c r="F858" s="6"/>
      <c r="G858" s="19"/>
      <c r="H858" s="19"/>
      <c r="I858" s="19"/>
    </row>
    <row r="859" spans="2:11" ht="13">
      <c r="B859" s="6"/>
      <c r="E859" s="2"/>
      <c r="F859" s="2"/>
      <c r="G859" s="19"/>
      <c r="H859" s="19"/>
      <c r="I859" s="2"/>
    </row>
    <row r="860" spans="2:11" ht="13">
      <c r="B860" s="6"/>
      <c r="E860" s="2"/>
      <c r="F860" s="2"/>
      <c r="G860" s="19"/>
      <c r="H860" s="19"/>
      <c r="I860" s="19"/>
    </row>
    <row r="861" spans="2:11" ht="13">
      <c r="B861" s="6"/>
      <c r="C861" s="6"/>
      <c r="E861" s="6"/>
      <c r="F861" s="6"/>
      <c r="I861" s="6"/>
    </row>
    <row r="862" spans="2:11" ht="13">
      <c r="B862" s="6"/>
    </row>
    <row r="863" spans="2:11" ht="13">
      <c r="B863" s="6"/>
      <c r="E863" s="6"/>
    </row>
    <row r="864" spans="2:11" ht="13">
      <c r="B864" s="6"/>
      <c r="E864" s="2"/>
      <c r="F864" s="2"/>
      <c r="I864" s="6"/>
    </row>
    <row r="865" spans="2:11" ht="13">
      <c r="B865" s="6"/>
      <c r="E865" s="2"/>
      <c r="F865" s="2"/>
      <c r="I865" s="6"/>
    </row>
    <row r="866" spans="2:11" ht="13">
      <c r="B866" s="6"/>
    </row>
    <row r="867" spans="2:11" ht="13">
      <c r="B867" s="6"/>
      <c r="E867" s="2"/>
      <c r="F867" s="2"/>
      <c r="G867" s="19"/>
      <c r="H867" s="19"/>
      <c r="I867" s="19"/>
    </row>
    <row r="868" spans="2:11" ht="13">
      <c r="B868" s="6"/>
      <c r="E868" s="6"/>
      <c r="F868" s="6"/>
      <c r="I868" s="6"/>
    </row>
    <row r="869" spans="2:11" ht="13">
      <c r="B869" s="6"/>
      <c r="E869" s="2"/>
      <c r="F869" s="2"/>
      <c r="I869" s="6"/>
    </row>
    <row r="870" spans="2:11" ht="13">
      <c r="B870" s="6"/>
    </row>
    <row r="871" spans="2:11" ht="13">
      <c r="B871" s="6"/>
      <c r="C871" s="6"/>
      <c r="E871" s="2"/>
      <c r="F871" s="2"/>
      <c r="G871" s="19"/>
      <c r="H871" s="19"/>
      <c r="I871" s="19"/>
    </row>
    <row r="872" spans="2:11" ht="13">
      <c r="B872" s="6"/>
    </row>
    <row r="873" spans="2:11" ht="13">
      <c r="B873" s="6"/>
      <c r="E873" s="2"/>
      <c r="F873" s="2"/>
      <c r="G873" s="19"/>
      <c r="H873" s="19"/>
      <c r="I873" s="19"/>
    </row>
    <row r="874" spans="2:11" ht="13">
      <c r="B874" s="6"/>
      <c r="K874" s="2"/>
    </row>
    <row r="875" spans="2:11" ht="13">
      <c r="B875" s="6"/>
      <c r="E875" s="6"/>
      <c r="F875" s="6"/>
      <c r="I875" s="6"/>
      <c r="K875" s="2">
        <v>2017</v>
      </c>
    </row>
    <row r="876" spans="2:11" ht="13">
      <c r="B876" s="6"/>
    </row>
    <row r="877" spans="2:11" ht="13">
      <c r="B877" s="6"/>
      <c r="E877" s="2"/>
      <c r="F877" s="2"/>
      <c r="G877" s="19"/>
      <c r="H877" s="19"/>
      <c r="I877" s="19"/>
    </row>
    <row r="878" spans="2:11" ht="13">
      <c r="B878" s="6"/>
      <c r="F878" s="2"/>
    </row>
    <row r="879" spans="2:11" ht="13">
      <c r="B879" s="6"/>
      <c r="E879" s="6"/>
      <c r="F879" s="6"/>
      <c r="I879" s="6"/>
      <c r="K879" s="2">
        <v>2017</v>
      </c>
    </row>
    <row r="880" spans="2:11" ht="13">
      <c r="B880" s="6"/>
      <c r="E880" s="2"/>
      <c r="F880" s="2"/>
      <c r="I880" s="6"/>
    </row>
    <row r="881" spans="2:9" ht="13">
      <c r="B881" s="2"/>
      <c r="E881" s="28"/>
      <c r="F881" s="2"/>
      <c r="I881" s="25"/>
    </row>
    <row r="882" spans="2:9" ht="13">
      <c r="B882" s="6"/>
      <c r="E882" s="6"/>
      <c r="F882" s="6"/>
      <c r="I882" s="6"/>
    </row>
    <row r="883" spans="2:9" ht="13">
      <c r="B883" s="6"/>
      <c r="E883" s="2"/>
      <c r="F883" s="29"/>
      <c r="I883" s="29"/>
    </row>
    <row r="884" spans="2:9" ht="13">
      <c r="B884" s="6"/>
      <c r="E884" s="2"/>
      <c r="F884" s="2"/>
      <c r="I884" s="2"/>
    </row>
    <row r="885" spans="2:9" ht="13">
      <c r="B885" s="6"/>
      <c r="E885" s="2"/>
      <c r="F885" s="2"/>
      <c r="I885" s="2"/>
    </row>
    <row r="886" spans="2:9" ht="13">
      <c r="B886" s="6"/>
    </row>
    <row r="887" spans="2:9" ht="13">
      <c r="B887" s="6"/>
      <c r="E887" s="2"/>
      <c r="F887" s="6"/>
      <c r="I887" s="6"/>
    </row>
    <row r="888" spans="2:9" ht="13">
      <c r="B888" s="6"/>
      <c r="E888" s="2"/>
      <c r="F888" s="6"/>
      <c r="G888" s="19"/>
      <c r="H888" s="19"/>
      <c r="I888" s="19"/>
    </row>
    <row r="889" spans="2:9" ht="13">
      <c r="B889" s="6"/>
    </row>
    <row r="890" spans="2:9" ht="13">
      <c r="B890" s="6"/>
    </row>
    <row r="891" spans="2:9" ht="13">
      <c r="B891" s="6"/>
      <c r="E891" s="2"/>
      <c r="F891" s="2"/>
      <c r="I891" s="6"/>
    </row>
    <row r="892" spans="2:9" ht="13">
      <c r="B892" s="6"/>
    </row>
    <row r="893" spans="2:9" ht="13">
      <c r="B893" s="6"/>
      <c r="E893" s="2"/>
      <c r="F893" s="2"/>
      <c r="G893" s="19"/>
      <c r="H893" s="24"/>
      <c r="I893" s="6"/>
    </row>
    <row r="894" spans="2:9" ht="13">
      <c r="B894" s="6"/>
      <c r="E894" s="2"/>
      <c r="F894" s="2"/>
      <c r="I894" s="6"/>
    </row>
    <row r="895" spans="2:9" ht="13">
      <c r="B895" s="6"/>
    </row>
    <row r="896" spans="2:9" ht="13">
      <c r="B896" s="6"/>
      <c r="E896" s="2"/>
      <c r="F896" s="2"/>
      <c r="I896" s="6"/>
    </row>
    <row r="897" spans="2:9" ht="13">
      <c r="B897" s="6"/>
    </row>
    <row r="898" spans="2:9" ht="13">
      <c r="B898" s="6"/>
      <c r="E898" s="2"/>
      <c r="F898" s="2"/>
      <c r="I898" s="6"/>
    </row>
    <row r="899" spans="2:9" ht="13">
      <c r="B899" s="6"/>
    </row>
    <row r="900" spans="2:9" ht="13">
      <c r="B900" s="6"/>
    </row>
    <row r="901" spans="2:9" ht="13">
      <c r="B901" s="6"/>
      <c r="E901" s="2"/>
      <c r="F901" s="2"/>
      <c r="G901" s="19"/>
      <c r="H901" s="19"/>
      <c r="I901" s="19"/>
    </row>
    <row r="902" spans="2:9" ht="13">
      <c r="B902" s="6"/>
    </row>
    <row r="903" spans="2:9" ht="13">
      <c r="B903" s="6"/>
    </row>
    <row r="904" spans="2:9" ht="13">
      <c r="B904" s="6"/>
    </row>
    <row r="905" spans="2:9" ht="13">
      <c r="B905" s="6"/>
    </row>
    <row r="906" spans="2:9" ht="13">
      <c r="B906" s="6"/>
      <c r="E906" s="2"/>
      <c r="F906" s="2"/>
      <c r="I906" s="6"/>
    </row>
    <row r="907" spans="2:9" ht="13">
      <c r="B907" s="6"/>
    </row>
    <row r="908" spans="2:9" ht="13">
      <c r="B908" s="6"/>
    </row>
    <row r="909" spans="2:9" ht="13">
      <c r="B909" s="6"/>
    </row>
    <row r="910" spans="2:9" ht="13">
      <c r="B910" s="6"/>
    </row>
    <row r="911" spans="2:9" ht="13">
      <c r="B911" s="6"/>
      <c r="E911" s="2"/>
      <c r="F911" s="2"/>
      <c r="I911" s="6"/>
    </row>
    <row r="912" spans="2:9" ht="13">
      <c r="B912" s="6"/>
      <c r="E912" s="2"/>
      <c r="F912" s="2"/>
      <c r="I912" s="6"/>
    </row>
    <row r="913" spans="2:11" ht="13">
      <c r="B913" s="6"/>
    </row>
    <row r="914" spans="2:11" ht="13">
      <c r="B914" s="6"/>
    </row>
    <row r="915" spans="2:11" ht="13">
      <c r="B915" s="6"/>
      <c r="C915" s="6"/>
      <c r="E915" s="2"/>
      <c r="F915" s="2"/>
      <c r="G915" s="19"/>
      <c r="H915" s="19"/>
      <c r="I915" s="19"/>
    </row>
    <row r="916" spans="2:11" ht="13">
      <c r="B916" s="6"/>
    </row>
    <row r="917" spans="2:11" ht="13">
      <c r="B917" s="6"/>
      <c r="E917" s="6"/>
      <c r="F917" s="6"/>
      <c r="I917" s="6"/>
    </row>
    <row r="918" spans="2:11" ht="13">
      <c r="B918" s="6"/>
    </row>
    <row r="919" spans="2:11" ht="13">
      <c r="B919" s="6"/>
    </row>
    <row r="920" spans="2:11" ht="13">
      <c r="B920" s="6"/>
    </row>
    <row r="921" spans="2:11" ht="13">
      <c r="B921" s="6"/>
    </row>
    <row r="922" spans="2:11" ht="13">
      <c r="B922" s="6"/>
      <c r="E922" s="2"/>
      <c r="F922" s="2"/>
      <c r="G922" s="19"/>
      <c r="H922" s="19"/>
      <c r="I922" s="6"/>
    </row>
    <row r="923" spans="2:11" ht="13">
      <c r="B923" s="6"/>
      <c r="E923" s="2"/>
      <c r="F923" s="2"/>
      <c r="I923" s="6"/>
      <c r="J923" s="2"/>
      <c r="K923" s="2">
        <v>2017</v>
      </c>
    </row>
    <row r="924" spans="2:11" ht="13">
      <c r="B924" s="6"/>
    </row>
    <row r="925" spans="2:11" ht="13">
      <c r="B925" s="6"/>
      <c r="E925" s="2"/>
      <c r="F925" s="2"/>
      <c r="I925" s="2"/>
      <c r="J925" s="2"/>
      <c r="K925" s="2">
        <v>2017</v>
      </c>
    </row>
    <row r="926" spans="2:11" ht="13">
      <c r="B926" s="6"/>
    </row>
    <row r="927" spans="2:11" ht="13">
      <c r="B927" s="6"/>
    </row>
    <row r="928" spans="2:11" ht="13">
      <c r="B928" s="2"/>
      <c r="E928" s="2"/>
      <c r="F928" s="2"/>
      <c r="I928" s="6"/>
    </row>
    <row r="929" spans="2:10" ht="13">
      <c r="B929" s="6"/>
      <c r="E929" s="2"/>
      <c r="F929" s="2"/>
      <c r="I929" s="2"/>
    </row>
    <row r="930" spans="2:10" ht="13">
      <c r="B930" s="6"/>
      <c r="E930" s="2"/>
      <c r="F930" s="2"/>
      <c r="I930" s="2"/>
    </row>
    <row r="931" spans="2:10" ht="13">
      <c r="B931" s="6"/>
      <c r="E931" s="2"/>
      <c r="F931" s="2"/>
      <c r="I931" s="6"/>
    </row>
    <row r="932" spans="2:10" ht="13">
      <c r="B932" s="6"/>
      <c r="C932" s="6"/>
      <c r="E932" s="6"/>
      <c r="F932" s="6"/>
      <c r="I932" s="6"/>
    </row>
    <row r="933" spans="2:10" ht="13">
      <c r="B933" s="6"/>
    </row>
    <row r="934" spans="2:10" ht="13">
      <c r="B934" s="6"/>
      <c r="E934" s="2"/>
      <c r="F934" s="2"/>
      <c r="G934" s="19"/>
      <c r="H934" s="19"/>
      <c r="I934" s="6"/>
    </row>
    <row r="935" spans="2:10" ht="13">
      <c r="B935" s="6"/>
      <c r="E935" s="2"/>
      <c r="F935" s="2"/>
      <c r="G935" s="19"/>
      <c r="H935" s="19"/>
      <c r="I935" s="19"/>
    </row>
    <row r="936" spans="2:10" ht="13">
      <c r="B936" s="6"/>
    </row>
    <row r="937" spans="2:10" ht="13">
      <c r="B937" s="6"/>
      <c r="E937" s="2"/>
      <c r="F937" s="2"/>
      <c r="G937" s="19"/>
      <c r="H937" s="19"/>
      <c r="I937" s="25"/>
    </row>
    <row r="938" spans="2:10" ht="13">
      <c r="B938" s="6"/>
      <c r="E938" s="2"/>
      <c r="F938" s="2"/>
      <c r="I938" s="6"/>
    </row>
    <row r="939" spans="2:10" ht="13">
      <c r="B939" s="6"/>
    </row>
    <row r="940" spans="2:10" ht="13">
      <c r="B940" s="6"/>
      <c r="E940" s="2"/>
      <c r="F940" s="2"/>
      <c r="I940" s="6"/>
    </row>
    <row r="941" spans="2:10" ht="13">
      <c r="B941" s="6"/>
    </row>
    <row r="942" spans="2:10" ht="13">
      <c r="B942" s="6"/>
      <c r="E942" s="2"/>
      <c r="F942" s="2"/>
      <c r="I942" s="6"/>
    </row>
    <row r="943" spans="2:10" ht="13">
      <c r="B943" s="6"/>
      <c r="E943" s="2"/>
      <c r="F943" s="2"/>
      <c r="I943" s="6"/>
      <c r="J943" s="2">
        <v>2017</v>
      </c>
    </row>
    <row r="944" spans="2:10" ht="13">
      <c r="B944" s="6"/>
    </row>
    <row r="945" spans="2:9" ht="13">
      <c r="B945" s="6"/>
      <c r="C945" s="6"/>
      <c r="E945" s="2"/>
      <c r="F945" s="2"/>
      <c r="I945" s="6"/>
    </row>
    <row r="946" spans="2:9" ht="13">
      <c r="B946" s="6"/>
      <c r="E946" s="2"/>
      <c r="F946" s="2"/>
      <c r="I946" s="6"/>
    </row>
    <row r="947" spans="2:9" ht="13">
      <c r="B947" s="6"/>
    </row>
    <row r="948" spans="2:9" ht="13">
      <c r="B948" s="6"/>
    </row>
    <row r="949" spans="2:9" ht="13">
      <c r="B949" s="6"/>
    </row>
    <row r="950" spans="2:9" ht="13">
      <c r="B950" s="6"/>
      <c r="E950" s="2"/>
      <c r="F950" s="2"/>
      <c r="G950" s="19"/>
      <c r="I950" s="6"/>
    </row>
    <row r="951" spans="2:9" ht="13">
      <c r="B951" s="6"/>
    </row>
    <row r="952" spans="2:9" ht="13">
      <c r="B952" s="6"/>
    </row>
    <row r="953" spans="2:9" ht="13">
      <c r="B953" s="6"/>
    </row>
    <row r="954" spans="2:9" ht="13">
      <c r="B954" s="6"/>
    </row>
    <row r="955" spans="2:9" ht="13">
      <c r="B955" s="6"/>
    </row>
    <row r="956" spans="2:9" ht="13">
      <c r="B956" s="6"/>
      <c r="E956" s="6"/>
      <c r="F956" s="6"/>
      <c r="I956" s="6"/>
    </row>
    <row r="957" spans="2:9" ht="13">
      <c r="B957" s="6"/>
    </row>
    <row r="958" spans="2:9" ht="13">
      <c r="B958" s="6"/>
      <c r="E958" s="2"/>
      <c r="F958" s="2"/>
      <c r="G958" s="19"/>
      <c r="H958" s="19"/>
      <c r="I958" s="6"/>
    </row>
    <row r="959" spans="2:9" ht="13">
      <c r="B959" s="6"/>
    </row>
    <row r="960" spans="2:9" ht="13">
      <c r="B960" s="6"/>
    </row>
    <row r="961" spans="2:11" ht="13">
      <c r="B961" s="6"/>
      <c r="E961" s="2"/>
      <c r="F961" s="2"/>
      <c r="G961" s="19"/>
      <c r="H961" s="19"/>
      <c r="I961" s="6"/>
    </row>
    <row r="962" spans="2:11" ht="13">
      <c r="B962" s="6"/>
    </row>
    <row r="963" spans="2:11" ht="13">
      <c r="B963" s="6"/>
    </row>
    <row r="964" spans="2:11" ht="13">
      <c r="B964" s="6"/>
    </row>
    <row r="965" spans="2:11" ht="13">
      <c r="B965" s="6"/>
      <c r="E965" s="2"/>
      <c r="F965" s="2"/>
      <c r="I965" s="6"/>
      <c r="K965" s="2">
        <v>2017</v>
      </c>
    </row>
    <row r="966" spans="2:11" ht="13">
      <c r="B966" s="6"/>
    </row>
    <row r="967" spans="2:11" ht="13">
      <c r="B967" s="6"/>
      <c r="C967" s="6"/>
      <c r="E967" s="6"/>
      <c r="F967" s="6"/>
      <c r="G967" s="19"/>
      <c r="H967" s="19"/>
      <c r="I967" s="25"/>
    </row>
    <row r="968" spans="2:11" ht="13">
      <c r="B968" s="6"/>
    </row>
    <row r="969" spans="2:11" ht="13">
      <c r="B969" s="6"/>
    </row>
    <row r="970" spans="2:11" ht="13">
      <c r="B970" s="6"/>
      <c r="E970" s="6"/>
      <c r="F970" s="6"/>
      <c r="I970" s="6"/>
    </row>
    <row r="971" spans="2:11" ht="13">
      <c r="B971" s="6"/>
    </row>
    <row r="972" spans="2:11" ht="13">
      <c r="B972" s="6"/>
    </row>
    <row r="973" spans="2:11" ht="13">
      <c r="B973" s="6"/>
    </row>
    <row r="974" spans="2:11" ht="13">
      <c r="B974" s="6"/>
      <c r="F974" s="2"/>
    </row>
    <row r="975" spans="2:11" ht="13">
      <c r="B975" s="6"/>
      <c r="E975" s="2"/>
      <c r="F975" s="2"/>
      <c r="I975" s="6"/>
    </row>
    <row r="976" spans="2:11" ht="13">
      <c r="B976" s="2"/>
    </row>
    <row r="977" spans="2:9" ht="13">
      <c r="B977" s="6"/>
    </row>
    <row r="978" spans="2:9" ht="13">
      <c r="B978" s="6"/>
      <c r="E978" s="2"/>
      <c r="F978" s="2"/>
      <c r="I978" s="6"/>
    </row>
    <row r="979" spans="2:9" ht="13">
      <c r="B979" s="6"/>
    </row>
    <row r="980" spans="2:9" ht="13">
      <c r="B980" s="6"/>
    </row>
    <row r="981" spans="2:9" ht="13">
      <c r="B981" s="6"/>
    </row>
    <row r="982" spans="2:9" ht="13">
      <c r="B982" s="6"/>
      <c r="E982" s="2"/>
      <c r="F982" s="2"/>
      <c r="G982" s="19"/>
      <c r="H982" s="19"/>
      <c r="I982" s="19"/>
    </row>
    <row r="983" spans="2:9" ht="13">
      <c r="B983" s="6"/>
    </row>
    <row r="984" spans="2:9" ht="13">
      <c r="B984" s="6"/>
    </row>
    <row r="985" spans="2:9" ht="13">
      <c r="B985" s="6"/>
      <c r="E985" s="2"/>
      <c r="F985" s="2"/>
      <c r="G985" s="19"/>
      <c r="H985" s="24"/>
      <c r="I985" s="6"/>
    </row>
    <row r="986" spans="2:9" ht="13">
      <c r="B986" s="6"/>
      <c r="E986" s="6"/>
      <c r="F986" s="6"/>
      <c r="I986" s="6"/>
    </row>
    <row r="987" spans="2:9" ht="13">
      <c r="B987" s="6"/>
      <c r="E987" s="6"/>
      <c r="F987" s="6"/>
      <c r="G987" s="19"/>
      <c r="H987" s="19"/>
      <c r="I987" s="19"/>
    </row>
    <row r="988" spans="2:9" ht="13">
      <c r="B988" s="6"/>
    </row>
    <row r="989" spans="2:9" ht="13">
      <c r="B989" s="6"/>
      <c r="E989" s="2"/>
      <c r="F989" s="2"/>
      <c r="G989" s="19"/>
      <c r="H989" s="19"/>
      <c r="I989" s="19"/>
    </row>
    <row r="990" spans="2:9" ht="13">
      <c r="B990" s="6"/>
      <c r="E990" s="2"/>
      <c r="F990" s="2"/>
      <c r="G990" s="19"/>
      <c r="H990" s="19"/>
      <c r="I990" s="2"/>
    </row>
    <row r="991" spans="2:9" ht="13">
      <c r="B991" s="6"/>
      <c r="E991" s="6"/>
      <c r="F991" s="6"/>
      <c r="I991" s="6"/>
    </row>
    <row r="992" spans="2:9" ht="13">
      <c r="B992" s="6"/>
      <c r="E992" s="6"/>
      <c r="F992" s="6"/>
      <c r="G992" s="19"/>
      <c r="H992" s="19"/>
      <c r="I992" s="19"/>
    </row>
    <row r="993" spans="2:11" ht="13">
      <c r="B993" s="6"/>
    </row>
    <row r="994" spans="2:11" ht="13">
      <c r="B994" s="6"/>
      <c r="E994" s="2"/>
      <c r="F994" s="2"/>
      <c r="I994" s="6"/>
    </row>
    <row r="995" spans="2:11" ht="13">
      <c r="B995" s="6"/>
      <c r="E995" s="2"/>
      <c r="F995" s="2"/>
      <c r="I995" s="6"/>
      <c r="K995" s="2">
        <v>2017</v>
      </c>
    </row>
    <row r="996" spans="2:11" ht="13">
      <c r="B996" s="6"/>
      <c r="E996" s="2"/>
      <c r="F996" s="2"/>
      <c r="I996" s="6"/>
    </row>
    <row r="997" spans="2:11" ht="13">
      <c r="B997" s="6"/>
    </row>
    <row r="998" spans="2:11" ht="13">
      <c r="B998" s="6"/>
      <c r="E998" s="2"/>
      <c r="F998" s="2"/>
      <c r="G998" s="19"/>
      <c r="H998" s="19"/>
      <c r="I998" s="6"/>
    </row>
    <row r="999" spans="2:11" ht="13">
      <c r="B999" s="6"/>
      <c r="E999" s="6"/>
      <c r="F999" s="6"/>
      <c r="I999" s="6"/>
    </row>
    <row r="1000" spans="2:11" ht="13">
      <c r="B1000" s="6"/>
    </row>
    <row r="1001" spans="2:11" ht="13">
      <c r="B1001" s="6"/>
    </row>
    <row r="1002" spans="2:11" ht="13">
      <c r="B1002" s="6"/>
    </row>
    <row r="1003" spans="2:11" ht="13">
      <c r="B1003" s="6"/>
      <c r="E1003" s="2"/>
      <c r="G1003" s="19"/>
      <c r="H1003" s="19"/>
      <c r="I1003" s="19"/>
    </row>
    <row r="1004" spans="2:11" ht="13">
      <c r="B1004" s="6"/>
    </row>
    <row r="1005" spans="2:11" ht="13">
      <c r="B1005" s="6"/>
      <c r="E1005" s="2"/>
      <c r="F1005" s="2"/>
      <c r="G1005" s="19"/>
      <c r="H1005" s="19"/>
      <c r="I1005" s="25"/>
    </row>
    <row r="1006" spans="2:11" ht="13">
      <c r="B1006" s="6"/>
    </row>
    <row r="1007" spans="2:11" ht="13">
      <c r="B1007" s="6"/>
      <c r="E1007" s="2"/>
      <c r="F1007" s="2"/>
      <c r="G1007" s="19"/>
      <c r="I1007" s="6"/>
    </row>
    <row r="1008" spans="2:11" ht="13">
      <c r="B1008" s="6"/>
    </row>
    <row r="1009" spans="2:11" ht="13">
      <c r="B1009" s="6"/>
    </row>
    <row r="1010" spans="2:11" ht="13">
      <c r="B1010" s="6"/>
      <c r="E1010" s="2"/>
      <c r="F1010" s="2"/>
      <c r="I1010" s="2"/>
      <c r="K1010" s="2">
        <v>2017</v>
      </c>
    </row>
    <row r="1011" spans="2:11" ht="13">
      <c r="B1011" s="6"/>
    </row>
    <row r="1012" spans="2:11" ht="13">
      <c r="B1012" s="6"/>
    </row>
    <row r="1013" spans="2:11" ht="13">
      <c r="B1013" s="6"/>
    </row>
    <row r="1014" spans="2:11" ht="13">
      <c r="B1014" s="6"/>
    </row>
    <row r="1015" spans="2:11" ht="13">
      <c r="B1015" s="6"/>
      <c r="E1015" s="2"/>
      <c r="F1015" s="2"/>
      <c r="G1015" s="19"/>
      <c r="H1015" s="19"/>
      <c r="I1015" s="6"/>
    </row>
    <row r="1016" spans="2:11" ht="13">
      <c r="B1016" s="6"/>
      <c r="F1016" s="2"/>
    </row>
    <row r="1017" spans="2:11" ht="13">
      <c r="B1017" s="6"/>
      <c r="E1017" s="2"/>
      <c r="G1017" s="19"/>
      <c r="H1017" s="19"/>
      <c r="I1017" s="19"/>
    </row>
    <row r="1018" spans="2:11" ht="13">
      <c r="B1018" s="6"/>
      <c r="E1018" s="6"/>
      <c r="F1018" s="6"/>
      <c r="I1018" s="6"/>
      <c r="K1018" s="2">
        <v>2017</v>
      </c>
    </row>
    <row r="1019" spans="2:11" ht="13">
      <c r="B1019" s="6"/>
    </row>
    <row r="1020" spans="2:11" ht="13">
      <c r="B1020" s="6"/>
      <c r="E1020" s="2"/>
      <c r="F1020" s="2"/>
      <c r="I1020" s="6"/>
    </row>
    <row r="1021" spans="2:11" ht="13">
      <c r="B1021" s="6"/>
    </row>
    <row r="1022" spans="2:11" ht="13">
      <c r="B1022" s="22"/>
      <c r="C1022" s="2"/>
      <c r="E1022" s="2"/>
      <c r="F1022" s="2"/>
      <c r="I1022" s="6"/>
    </row>
    <row r="1023" spans="2:11" ht="13">
      <c r="B1023" s="6"/>
    </row>
    <row r="1024" spans="2:11" ht="13">
      <c r="B1024" s="6"/>
    </row>
    <row r="1025" spans="2:9" ht="13">
      <c r="B1025" s="6"/>
    </row>
    <row r="1026" spans="2:9" ht="13">
      <c r="B1026" s="6"/>
    </row>
    <row r="1027" spans="2:9" ht="13">
      <c r="B1027" s="6"/>
      <c r="E1027" s="2"/>
      <c r="F1027" s="2"/>
      <c r="G1027" s="19"/>
      <c r="H1027" s="19"/>
      <c r="I1027" s="6"/>
    </row>
    <row r="1028" spans="2:9" ht="13">
      <c r="B1028" s="6"/>
      <c r="E1028" s="6"/>
      <c r="F1028" s="6"/>
      <c r="I1028" s="6"/>
    </row>
    <row r="1029" spans="2:9" ht="13">
      <c r="B1029" s="6"/>
    </row>
    <row r="1030" spans="2:9" ht="13">
      <c r="B1030" s="6"/>
      <c r="E1030" s="2"/>
      <c r="F1030" s="2"/>
      <c r="I1030" s="6"/>
    </row>
    <row r="1031" spans="2:9" ht="13">
      <c r="B1031" s="6"/>
      <c r="E1031" s="2"/>
      <c r="F1031" s="2"/>
      <c r="G1031" s="19"/>
      <c r="H1031" s="19"/>
      <c r="I1031" s="6"/>
    </row>
    <row r="1032" spans="2:9" ht="13">
      <c r="B1032" s="6"/>
      <c r="E1032" s="2"/>
      <c r="G1032" s="19"/>
      <c r="H1032" s="19"/>
      <c r="I1032" s="19"/>
    </row>
    <row r="1033" spans="2:9" ht="13">
      <c r="B1033" s="6"/>
    </row>
    <row r="1034" spans="2:9" ht="13">
      <c r="B1034" s="2"/>
      <c r="C1034" s="2"/>
      <c r="E1034" s="2"/>
      <c r="F1034" s="2"/>
      <c r="G1034" s="19"/>
      <c r="H1034" s="19"/>
      <c r="I1034" s="25"/>
    </row>
    <row r="1035" spans="2:9" ht="13">
      <c r="B1035" s="6"/>
    </row>
    <row r="1036" spans="2:9" ht="13">
      <c r="B1036" s="6"/>
    </row>
    <row r="1037" spans="2:9" ht="13">
      <c r="B1037" s="6"/>
      <c r="E1037" s="2"/>
      <c r="F1037" s="2"/>
      <c r="G1037" s="19"/>
      <c r="H1037" s="19"/>
      <c r="I1037" s="6"/>
    </row>
    <row r="1038" spans="2:9" ht="13">
      <c r="B1038" s="6"/>
      <c r="E1038" s="2"/>
      <c r="F1038" s="2"/>
      <c r="I1038" s="6"/>
    </row>
    <row r="1039" spans="2:9" ht="13">
      <c r="B1039" s="6"/>
      <c r="E1039" s="2"/>
      <c r="F1039" s="2"/>
      <c r="G1039" s="19"/>
      <c r="H1039" s="19"/>
      <c r="I1039" s="19"/>
    </row>
    <row r="1040" spans="2:9" ht="13">
      <c r="B1040" s="6"/>
    </row>
    <row r="1041" spans="2:9" ht="13">
      <c r="B1041" s="6"/>
      <c r="E1041" s="6"/>
      <c r="F1041" s="6"/>
      <c r="I1041" s="6"/>
    </row>
    <row r="1042" spans="2:9" ht="13">
      <c r="B1042" s="6"/>
    </row>
    <row r="1043" spans="2:9" ht="13">
      <c r="B1043" s="6"/>
    </row>
    <row r="1044" spans="2:9" ht="13">
      <c r="B1044" s="6"/>
    </row>
    <row r="1045" spans="2:9" ht="13">
      <c r="B1045" s="6"/>
    </row>
    <row r="1046" spans="2:9" ht="13">
      <c r="B1046" s="6"/>
      <c r="E1046" s="2"/>
      <c r="F1046" s="2"/>
      <c r="I1046" s="6"/>
    </row>
    <row r="1047" spans="2:9" ht="13">
      <c r="B1047" s="6"/>
    </row>
    <row r="1048" spans="2:9" ht="13">
      <c r="B1048" s="6"/>
      <c r="E1048" s="2"/>
      <c r="F1048" s="2"/>
      <c r="I1048" s="6"/>
    </row>
    <row r="1049" spans="2:9" ht="13">
      <c r="B1049" s="6"/>
      <c r="E1049" s="6"/>
      <c r="F1049" s="6"/>
      <c r="I1049" s="6"/>
    </row>
    <row r="1050" spans="2:9" ht="13">
      <c r="B1050" s="6"/>
      <c r="E1050" s="2"/>
      <c r="F1050" s="2"/>
      <c r="I1050" s="6"/>
    </row>
    <row r="1051" spans="2:9" ht="13">
      <c r="B1051" s="2"/>
      <c r="C1051" s="2"/>
      <c r="E1051" s="2"/>
      <c r="F1051" s="2"/>
      <c r="I1051" s="6"/>
    </row>
    <row r="1052" spans="2:9" ht="13">
      <c r="B1052" s="2"/>
      <c r="E1052" s="2"/>
      <c r="F1052" s="2"/>
      <c r="I1052" s="6"/>
    </row>
    <row r="1053" spans="2:9" ht="13">
      <c r="B1053" s="6"/>
      <c r="E1053" s="2"/>
      <c r="F1053" s="2"/>
      <c r="I1053" s="6"/>
    </row>
    <row r="1054" spans="2:9" ht="13">
      <c r="B1054" s="6"/>
    </row>
    <row r="1055" spans="2:9" ht="13">
      <c r="B1055" s="6"/>
      <c r="E1055" s="2"/>
      <c r="F1055" s="2"/>
      <c r="I1055" s="6"/>
    </row>
    <row r="1056" spans="2:9" ht="13">
      <c r="B1056" s="6"/>
      <c r="E1056" s="2"/>
      <c r="F1056" s="2"/>
      <c r="G1056" s="19"/>
      <c r="H1056" s="19"/>
      <c r="I1056" s="2"/>
    </row>
    <row r="1057" spans="2:10" ht="13">
      <c r="B1057" s="6"/>
    </row>
    <row r="1058" spans="2:10" ht="13">
      <c r="B1058" s="6"/>
    </row>
    <row r="1059" spans="2:10" ht="13">
      <c r="B1059" s="2"/>
      <c r="E1059" s="2"/>
      <c r="F1059" s="2"/>
      <c r="I1059" s="6"/>
    </row>
    <row r="1060" spans="2:10" ht="13">
      <c r="B1060" s="6"/>
    </row>
    <row r="1061" spans="2:10" ht="13">
      <c r="B1061" s="6"/>
    </row>
    <row r="1062" spans="2:10" ht="13">
      <c r="B1062" s="6"/>
      <c r="E1062" s="2"/>
      <c r="F1062" s="2"/>
      <c r="I1062" s="6"/>
    </row>
    <row r="1063" spans="2:10" ht="13">
      <c r="B1063" s="6"/>
      <c r="E1063" s="2"/>
      <c r="F1063" s="2"/>
      <c r="G1063" s="19"/>
      <c r="H1063" s="19"/>
      <c r="I1063" s="19"/>
    </row>
    <row r="1064" spans="2:10" ht="13">
      <c r="B1064" s="2"/>
      <c r="E1064" s="2"/>
      <c r="F1064" s="2"/>
      <c r="G1064" s="19"/>
      <c r="H1064" s="19"/>
      <c r="I1064" s="6"/>
    </row>
    <row r="1065" spans="2:10" ht="13">
      <c r="B1065" s="6"/>
    </row>
    <row r="1066" spans="2:10" ht="13">
      <c r="B1066" s="6"/>
    </row>
    <row r="1067" spans="2:10" ht="13">
      <c r="B1067" s="6"/>
    </row>
    <row r="1068" spans="2:10" ht="13">
      <c r="B1068" s="6"/>
      <c r="E1068" s="2"/>
      <c r="F1068" s="2"/>
      <c r="G1068" s="19"/>
      <c r="H1068" s="19"/>
      <c r="I1068" s="6"/>
    </row>
    <row r="1069" spans="2:10" ht="13">
      <c r="B1069" s="6"/>
      <c r="E1069" s="2"/>
      <c r="F1069" s="2"/>
      <c r="I1069" s="2"/>
    </row>
    <row r="1070" spans="2:10" ht="13">
      <c r="B1070" s="6"/>
      <c r="E1070" s="2"/>
      <c r="F1070" s="2"/>
      <c r="I1070" s="6"/>
      <c r="J1070" s="2">
        <v>2017</v>
      </c>
    </row>
    <row r="1071" spans="2:10" ht="13">
      <c r="B1071" s="6"/>
    </row>
    <row r="1072" spans="2:10" ht="13">
      <c r="B1072" s="6"/>
    </row>
    <row r="1073" spans="2:9" ht="13">
      <c r="B1073" s="6"/>
    </row>
    <row r="1074" spans="2:9" ht="13">
      <c r="B1074" s="6"/>
      <c r="E1074" s="2"/>
      <c r="F1074" s="2"/>
      <c r="I1074" s="6"/>
    </row>
    <row r="1075" spans="2:9" ht="13">
      <c r="B1075" s="6"/>
    </row>
    <row r="1076" spans="2:9" ht="13">
      <c r="B1076" s="6"/>
    </row>
    <row r="1077" spans="2:9" ht="13">
      <c r="B1077" s="6"/>
      <c r="E1077" s="6"/>
      <c r="F1077" s="6"/>
      <c r="I1077" s="6"/>
    </row>
    <row r="1078" spans="2:9" ht="13">
      <c r="B1078" s="6"/>
    </row>
    <row r="1079" spans="2:9" ht="13">
      <c r="B1079" s="6"/>
      <c r="E1079" s="2"/>
      <c r="F1079" s="2"/>
      <c r="I1079" s="6"/>
    </row>
    <row r="1080" spans="2:9" ht="13">
      <c r="B1080" s="6"/>
    </row>
    <row r="1081" spans="2:9" ht="13">
      <c r="B1081" s="6"/>
    </row>
    <row r="1082" spans="2:9" ht="13">
      <c r="B1082" s="6"/>
    </row>
    <row r="1083" spans="2:9" ht="13">
      <c r="B1083" s="6"/>
      <c r="E1083" s="2"/>
      <c r="F1083" s="2"/>
      <c r="I1083" s="2"/>
    </row>
    <row r="1084" spans="2:9" ht="13">
      <c r="B1084" s="6"/>
    </row>
    <row r="1085" spans="2:9" ht="13">
      <c r="B1085" s="6"/>
      <c r="E1085" s="6"/>
      <c r="F1085" s="6"/>
      <c r="I1085" s="6"/>
    </row>
    <row r="1086" spans="2:9" ht="13">
      <c r="B1086" s="6"/>
    </row>
    <row r="1087" spans="2:9" ht="13">
      <c r="B1087" s="6"/>
    </row>
    <row r="1088" spans="2:9" ht="13">
      <c r="B1088" s="6"/>
      <c r="E1088" s="2"/>
      <c r="F1088" s="2"/>
      <c r="G1088" s="19"/>
      <c r="H1088" s="19"/>
      <c r="I1088" s="6"/>
    </row>
    <row r="1089" spans="2:11" ht="13">
      <c r="B1089" s="6"/>
      <c r="E1089" s="2"/>
      <c r="F1089" s="2"/>
      <c r="I1089" s="2"/>
      <c r="K1089" s="2">
        <v>2017</v>
      </c>
    </row>
    <row r="1090" spans="2:11" ht="13">
      <c r="B1090" s="6"/>
      <c r="E1090" s="2"/>
      <c r="F1090" s="2"/>
      <c r="G1090" s="19"/>
      <c r="H1090" s="19"/>
      <c r="I1090" s="6"/>
    </row>
    <row r="1091" spans="2:11" ht="13">
      <c r="B1091" s="6"/>
    </row>
    <row r="1092" spans="2:11" ht="13">
      <c r="B1092" s="6"/>
      <c r="E1092" s="2"/>
      <c r="F1092" s="2"/>
      <c r="I1092" s="6"/>
      <c r="K1092" s="2">
        <v>2017</v>
      </c>
    </row>
    <row r="1093" spans="2:11" ht="13">
      <c r="B1093" s="6"/>
    </row>
    <row r="1094" spans="2:11" ht="13">
      <c r="B1094" s="6"/>
      <c r="E1094" s="2"/>
      <c r="F1094" s="2"/>
      <c r="I1094" s="6"/>
    </row>
    <row r="1095" spans="2:11" ht="13">
      <c r="B1095" s="6"/>
      <c r="F1095" s="2"/>
    </row>
    <row r="1096" spans="2:11" ht="13">
      <c r="B1096" s="6"/>
      <c r="E1096" s="2"/>
      <c r="F1096" s="2"/>
      <c r="G1096" s="19"/>
      <c r="H1096" s="19"/>
      <c r="I1096" s="6"/>
    </row>
    <row r="1097" spans="2:11" ht="13">
      <c r="B1097" s="6"/>
    </row>
    <row r="1098" spans="2:11" ht="13">
      <c r="B1098" s="6"/>
    </row>
    <row r="1099" spans="2:11" ht="13">
      <c r="B1099" s="6"/>
    </row>
    <row r="1100" spans="2:11" ht="13">
      <c r="B1100" s="6"/>
    </row>
    <row r="1101" spans="2:11" ht="13">
      <c r="B1101" s="6"/>
      <c r="E1101" s="2"/>
      <c r="F1101" s="2"/>
      <c r="I1101" s="6"/>
    </row>
    <row r="1102" spans="2:11" ht="13">
      <c r="B1102" s="6"/>
    </row>
    <row r="1103" spans="2:11" ht="13">
      <c r="B1103" s="6"/>
    </row>
    <row r="1104" spans="2:11" ht="13">
      <c r="B1104" s="6"/>
    </row>
    <row r="1105" spans="2:9" ht="13">
      <c r="B1105" s="6"/>
      <c r="E1105" s="2"/>
      <c r="F1105" s="2"/>
      <c r="I1105" s="6"/>
    </row>
    <row r="1106" spans="2:9" ht="13">
      <c r="B1106" s="6"/>
    </row>
    <row r="1107" spans="2:9" ht="13">
      <c r="B1107" s="2"/>
      <c r="E1107" s="2"/>
      <c r="F1107" s="2"/>
      <c r="I1107" s="6"/>
    </row>
    <row r="1108" spans="2:9" ht="13">
      <c r="B1108" s="6"/>
    </row>
    <row r="1109" spans="2:9" ht="13">
      <c r="B1109" s="6"/>
    </row>
    <row r="1110" spans="2:9" ht="13">
      <c r="B1110" s="6"/>
      <c r="E1110" s="2"/>
      <c r="F1110" s="2"/>
      <c r="I1110" s="6"/>
    </row>
    <row r="1111" spans="2:9" ht="13">
      <c r="B1111" s="6"/>
      <c r="E1111" s="2"/>
      <c r="F1111" s="2"/>
      <c r="I1111" s="6"/>
    </row>
    <row r="1112" spans="2:9" ht="13">
      <c r="B1112" s="6"/>
    </row>
    <row r="1113" spans="2:9" ht="13">
      <c r="B1113" s="6"/>
    </row>
    <row r="1114" spans="2:9" ht="13">
      <c r="B1114" s="6"/>
      <c r="E1114" s="2"/>
      <c r="F1114" s="2"/>
      <c r="G1114" s="19"/>
      <c r="H1114" s="19"/>
      <c r="I1114" s="19"/>
    </row>
    <row r="1115" spans="2:9" ht="13">
      <c r="B1115" s="6"/>
    </row>
    <row r="1116" spans="2:9" ht="13">
      <c r="B1116" s="6"/>
      <c r="E1116" s="2"/>
      <c r="F1116" s="2"/>
      <c r="I1116" s="6"/>
    </row>
    <row r="1117" spans="2:9" ht="13">
      <c r="B1117" s="6"/>
      <c r="G1117" s="19"/>
      <c r="H1117" s="19"/>
      <c r="I1117" s="19"/>
    </row>
    <row r="1118" spans="2:9" ht="13">
      <c r="B1118" s="6"/>
      <c r="E1118" s="2"/>
      <c r="F1118" s="2"/>
      <c r="I1118" s="6"/>
    </row>
    <row r="1119" spans="2:9" ht="13">
      <c r="B1119" s="6"/>
    </row>
    <row r="1120" spans="2:9" ht="13">
      <c r="B1120" s="6"/>
    </row>
    <row r="1121" spans="2:11" ht="13">
      <c r="B1121" s="6"/>
      <c r="E1121" s="2"/>
      <c r="F1121" s="2"/>
      <c r="I1121" s="6"/>
    </row>
    <row r="1122" spans="2:11" ht="13">
      <c r="B1122" s="6"/>
    </row>
    <row r="1123" spans="2:11" ht="13">
      <c r="B1123" s="6"/>
    </row>
    <row r="1124" spans="2:11" ht="13">
      <c r="B1124" s="6"/>
    </row>
    <row r="1125" spans="2:11" ht="13">
      <c r="B1125" s="6"/>
    </row>
    <row r="1126" spans="2:11" ht="13">
      <c r="B1126" s="6"/>
      <c r="E1126" s="2"/>
      <c r="F1126" s="2"/>
      <c r="I1126" s="3"/>
      <c r="J1126" s="2">
        <v>2017</v>
      </c>
      <c r="K1126" s="2">
        <v>2017</v>
      </c>
    </row>
    <row r="1127" spans="2:11" ht="13">
      <c r="B1127" s="6"/>
    </row>
    <row r="1128" spans="2:11" ht="13">
      <c r="B1128" s="6"/>
    </row>
    <row r="1129" spans="2:11" ht="13">
      <c r="B1129" s="6"/>
      <c r="E1129" s="2"/>
      <c r="F1129" s="2"/>
      <c r="I1129" s="6"/>
      <c r="J1129" s="2">
        <v>2017</v>
      </c>
      <c r="K1129" s="2">
        <v>2017</v>
      </c>
    </row>
    <row r="1130" spans="2:11" ht="13">
      <c r="B1130" s="6"/>
      <c r="E1130" s="2"/>
      <c r="F1130" s="2"/>
      <c r="I1130" s="6"/>
    </row>
    <row r="1131" spans="2:11" ht="13">
      <c r="B1131" s="6"/>
    </row>
    <row r="1132" spans="2:11" ht="13">
      <c r="B1132" s="6"/>
    </row>
    <row r="1133" spans="2:11" ht="13">
      <c r="B1133" s="6"/>
    </row>
    <row r="1134" spans="2:11" ht="13">
      <c r="B1134" s="6"/>
      <c r="C1134" s="6"/>
      <c r="E1134" s="6"/>
      <c r="F1134" s="6"/>
      <c r="I1134" s="6"/>
    </row>
    <row r="1135" spans="2:11" ht="13">
      <c r="B1135" s="6"/>
      <c r="E1135" s="6"/>
      <c r="F1135" s="6"/>
      <c r="G1135" s="19"/>
      <c r="H1135" s="19"/>
      <c r="I1135" s="6"/>
    </row>
    <row r="1136" spans="2:11" ht="13">
      <c r="B1136" s="6"/>
      <c r="E1136" s="2"/>
      <c r="I1136" s="6"/>
      <c r="J1136" s="2">
        <v>2017</v>
      </c>
    </row>
    <row r="1137" spans="1:28" ht="13">
      <c r="B1137" s="6"/>
      <c r="E1137" s="2"/>
      <c r="F1137" s="2"/>
      <c r="I1137" s="2"/>
    </row>
    <row r="1138" spans="1:28" ht="13">
      <c r="B1138" s="6"/>
      <c r="E1138" s="6"/>
      <c r="F1138" s="6"/>
      <c r="I1138" s="6"/>
    </row>
    <row r="1139" spans="1:28" ht="13">
      <c r="B1139" s="6"/>
      <c r="C1139" s="2"/>
      <c r="E1139" s="2"/>
      <c r="F1139" s="2"/>
      <c r="G1139" s="19"/>
      <c r="I1139" s="6"/>
    </row>
    <row r="1140" spans="1:28" ht="13">
      <c r="B1140" s="6"/>
      <c r="C1140" s="22"/>
      <c r="E1140" s="2"/>
      <c r="F1140" s="2"/>
      <c r="G1140" s="19"/>
      <c r="H1140" s="19"/>
      <c r="I1140" s="6"/>
    </row>
    <row r="1141" spans="1:28" ht="13">
      <c r="B1141" s="6"/>
      <c r="E1141" s="2"/>
      <c r="F1141" s="2"/>
      <c r="G1141" s="19"/>
      <c r="H1141" s="19"/>
      <c r="I1141" s="6"/>
    </row>
    <row r="1142" spans="1:28" ht="13">
      <c r="B1142" s="6"/>
      <c r="E1142" s="2"/>
      <c r="F1142" s="2"/>
      <c r="G1142" s="19"/>
      <c r="H1142" s="19"/>
      <c r="I1142" s="6"/>
    </row>
    <row r="1143" spans="1:28" ht="13">
      <c r="A1143" s="16"/>
      <c r="B1143" s="14"/>
      <c r="C1143" s="16"/>
      <c r="D1143" s="16"/>
      <c r="E1143" s="4"/>
      <c r="F1143" s="4"/>
      <c r="G1143" s="30"/>
      <c r="H1143" s="30"/>
      <c r="I1143" s="14"/>
      <c r="J1143" s="16"/>
      <c r="K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</row>
    <row r="1144" spans="1:28" ht="13">
      <c r="B1144" s="2"/>
      <c r="C1144" s="22"/>
      <c r="E1144" s="2"/>
      <c r="F1144" s="2"/>
      <c r="G1144" s="19"/>
      <c r="H1144" s="19"/>
      <c r="I1144" s="2"/>
    </row>
    <row r="1145" spans="1:28" ht="13">
      <c r="B1145" s="6"/>
      <c r="E1145" s="2"/>
      <c r="F1145" s="2"/>
      <c r="G1145" s="19"/>
      <c r="H1145" s="19"/>
      <c r="I1145" s="6"/>
    </row>
    <row r="1146" spans="1:28" ht="13">
      <c r="B1146" s="6"/>
      <c r="E1146" s="2"/>
      <c r="F1146" s="2"/>
      <c r="G1146" s="19"/>
      <c r="H1146" s="19"/>
      <c r="I1146" s="2"/>
    </row>
    <row r="1147" spans="1:28" ht="13">
      <c r="B1147" s="6"/>
    </row>
    <row r="1148" spans="1:28" ht="13">
      <c r="B1148" s="6"/>
      <c r="E1148" s="2"/>
      <c r="F1148" s="2"/>
      <c r="G1148" s="19"/>
      <c r="H1148" s="19"/>
      <c r="I1148" s="6"/>
    </row>
    <row r="1149" spans="1:28" ht="13">
      <c r="B1149" s="6"/>
    </row>
    <row r="1150" spans="1:28" ht="13">
      <c r="B1150" s="6"/>
    </row>
    <row r="1151" spans="1:28" ht="13">
      <c r="B1151" s="6"/>
    </row>
    <row r="1152" spans="1:28" ht="13">
      <c r="B1152" s="6"/>
    </row>
    <row r="1153" spans="2:11" ht="13">
      <c r="B1153" s="6"/>
    </row>
    <row r="1154" spans="2:11" ht="13">
      <c r="B1154" s="6"/>
    </row>
    <row r="1155" spans="2:11" ht="13">
      <c r="B1155" s="6"/>
    </row>
    <row r="1156" spans="2:11" ht="13">
      <c r="B1156" s="6"/>
    </row>
    <row r="1157" spans="2:11" ht="13">
      <c r="B1157" s="6"/>
      <c r="E1157" s="2"/>
      <c r="F1157" s="2"/>
      <c r="G1157" s="19"/>
      <c r="H1157" s="19"/>
      <c r="I1157" s="6"/>
    </row>
    <row r="1158" spans="2:11" ht="13">
      <c r="B1158" s="6"/>
    </row>
    <row r="1159" spans="2:11" ht="13">
      <c r="B1159" s="6"/>
    </row>
    <row r="1160" spans="2:11" ht="13">
      <c r="B1160" s="6"/>
    </row>
    <row r="1161" spans="2:11" ht="13">
      <c r="B1161" s="6"/>
    </row>
    <row r="1162" spans="2:11" ht="13">
      <c r="B1162" s="6"/>
      <c r="E1162" s="2"/>
      <c r="F1162" s="2"/>
      <c r="I1162" s="6"/>
    </row>
    <row r="1163" spans="2:11" ht="13">
      <c r="B1163" s="6"/>
    </row>
    <row r="1164" spans="2:11" ht="13">
      <c r="B1164" s="6"/>
      <c r="E1164" s="2"/>
      <c r="F1164" s="2"/>
      <c r="I1164" s="2"/>
      <c r="K1164" s="2">
        <v>2017</v>
      </c>
    </row>
    <row r="1165" spans="2:11" ht="13">
      <c r="B1165" s="6"/>
      <c r="E1165" s="6"/>
      <c r="F1165" s="6"/>
    </row>
    <row r="1166" spans="2:11" ht="13">
      <c r="B1166" s="6"/>
    </row>
    <row r="1167" spans="2:11" ht="13">
      <c r="B1167" s="6"/>
      <c r="E1167" s="2"/>
      <c r="F1167" s="2"/>
      <c r="I1167" s="6"/>
    </row>
    <row r="1168" spans="2:11" ht="13">
      <c r="B1168" s="6"/>
    </row>
    <row r="1169" spans="2:9" ht="13">
      <c r="B1169" s="6"/>
    </row>
    <row r="1170" spans="2:9" ht="13">
      <c r="B1170" s="6"/>
      <c r="E1170" s="2"/>
      <c r="F1170" s="2"/>
      <c r="I1170" s="6"/>
    </row>
    <row r="1171" spans="2:9" ht="13">
      <c r="B1171" s="6"/>
    </row>
    <row r="1172" spans="2:9" ht="13">
      <c r="B1172" s="6"/>
      <c r="C1172" s="2"/>
      <c r="E1172" s="2"/>
      <c r="F1172" s="2"/>
      <c r="I1172" s="6"/>
    </row>
    <row r="1173" spans="2:9" ht="13">
      <c r="B1173" s="6"/>
    </row>
    <row r="1174" spans="2:9" ht="13">
      <c r="B1174" s="6"/>
    </row>
    <row r="1175" spans="2:9" ht="13">
      <c r="B1175" s="6"/>
    </row>
    <row r="1176" spans="2:9" ht="13">
      <c r="B1176" s="6"/>
    </row>
    <row r="1177" spans="2:9" ht="13">
      <c r="B1177" s="6"/>
    </row>
    <row r="1178" spans="2:9" ht="13">
      <c r="B1178" s="6"/>
      <c r="F1178" s="2"/>
    </row>
    <row r="1179" spans="2:9" ht="13">
      <c r="B1179" s="6"/>
    </row>
    <row r="1180" spans="2:9" ht="13">
      <c r="B1180" s="6"/>
      <c r="E1180" s="6"/>
      <c r="F1180" s="6"/>
      <c r="I1180" s="6"/>
    </row>
    <row r="1181" spans="2:9" ht="13">
      <c r="B1181" s="6"/>
    </row>
    <row r="1182" spans="2:9" ht="13">
      <c r="B1182" s="6"/>
    </row>
    <row r="1183" spans="2:9" ht="13">
      <c r="B1183" s="6"/>
      <c r="E1183" s="2"/>
      <c r="F1183" s="2"/>
      <c r="G1183" s="19"/>
      <c r="H1183" s="19"/>
      <c r="I1183" s="6"/>
    </row>
    <row r="1184" spans="2:9" ht="13">
      <c r="B1184" s="6"/>
      <c r="E1184" s="2"/>
      <c r="F1184" s="2"/>
      <c r="I1184" s="6"/>
    </row>
    <row r="1185" spans="2:10" ht="13">
      <c r="B1185" s="6"/>
    </row>
    <row r="1186" spans="2:10" ht="13">
      <c r="B1186" s="6"/>
    </row>
    <row r="1187" spans="2:10" ht="13">
      <c r="B1187" s="6"/>
    </row>
    <row r="1188" spans="2:10" ht="13">
      <c r="B1188" s="6"/>
      <c r="E1188" s="2"/>
      <c r="F1188" s="2"/>
      <c r="G1188" s="19"/>
      <c r="H1188" s="19"/>
      <c r="I1188" s="6"/>
    </row>
    <row r="1189" spans="2:10" ht="13">
      <c r="B1189" s="6"/>
    </row>
    <row r="1190" spans="2:10" ht="13">
      <c r="B1190" s="6"/>
    </row>
    <row r="1191" spans="2:10" ht="13">
      <c r="B1191" s="6"/>
      <c r="F1191" s="2"/>
    </row>
    <row r="1192" spans="2:10" ht="13">
      <c r="B1192" s="6"/>
    </row>
    <row r="1193" spans="2:10" ht="13">
      <c r="B1193" s="6"/>
      <c r="E1193" s="2"/>
      <c r="F1193" s="2"/>
      <c r="G1193" s="19"/>
      <c r="H1193" s="19"/>
      <c r="I1193" s="6"/>
    </row>
    <row r="1194" spans="2:10" ht="13">
      <c r="B1194" s="6"/>
    </row>
    <row r="1195" spans="2:10" ht="13">
      <c r="B1195" s="6"/>
      <c r="E1195" s="2"/>
      <c r="F1195" s="2"/>
      <c r="I1195" s="3"/>
      <c r="J1195" s="2">
        <v>2017</v>
      </c>
    </row>
    <row r="1196" spans="2:10" ht="13">
      <c r="B1196" s="6"/>
    </row>
    <row r="1197" spans="2:10" ht="13">
      <c r="B1197" s="6"/>
      <c r="F1197" s="2"/>
    </row>
    <row r="1198" spans="2:10" ht="13">
      <c r="B1198" s="6"/>
    </row>
    <row r="1199" spans="2:10" ht="13">
      <c r="B1199" s="6"/>
    </row>
    <row r="1200" spans="2:10" ht="13">
      <c r="B1200" s="6"/>
    </row>
    <row r="1201" spans="2:10" ht="13">
      <c r="B1201" s="6"/>
    </row>
    <row r="1202" spans="2:10" ht="13">
      <c r="B1202" s="6"/>
    </row>
    <row r="1203" spans="2:10" ht="13">
      <c r="B1203" s="6"/>
      <c r="E1203" s="2"/>
      <c r="F1203" s="2"/>
      <c r="I1203" s="3"/>
      <c r="J1203" s="2">
        <v>2017</v>
      </c>
    </row>
    <row r="1204" spans="2:10" ht="13">
      <c r="B1204" s="6"/>
    </row>
    <row r="1205" spans="2:10" ht="13">
      <c r="B1205" s="6"/>
    </row>
    <row r="1206" spans="2:10" ht="13">
      <c r="B1206" s="6"/>
    </row>
    <row r="1207" spans="2:10" ht="13">
      <c r="B1207" s="6"/>
    </row>
    <row r="1208" spans="2:10" ht="13">
      <c r="B1208" s="6"/>
      <c r="F1208" s="2"/>
    </row>
    <row r="1209" spans="2:10" ht="13">
      <c r="B1209" s="6"/>
    </row>
    <row r="1210" spans="2:10" ht="13">
      <c r="B1210" s="6"/>
      <c r="E1210" s="6"/>
      <c r="F1210" s="6"/>
      <c r="I1210" s="6"/>
    </row>
    <row r="1211" spans="2:10" ht="13">
      <c r="B1211" s="6"/>
    </row>
    <row r="1212" spans="2:10" ht="13">
      <c r="B1212" s="6"/>
    </row>
    <row r="1213" spans="2:10" ht="13">
      <c r="B1213" s="6"/>
      <c r="E1213" s="2"/>
      <c r="F1213" s="2"/>
      <c r="I1213" s="6"/>
    </row>
    <row r="1214" spans="2:10" ht="13">
      <c r="B1214" s="6"/>
    </row>
    <row r="1215" spans="2:10" ht="13">
      <c r="B1215" s="6"/>
    </row>
    <row r="1216" spans="2:10" ht="13">
      <c r="B1216" s="6"/>
    </row>
    <row r="1217" spans="2:11" ht="13">
      <c r="B1217" s="6"/>
    </row>
    <row r="1218" spans="2:11" ht="13">
      <c r="B1218" s="6"/>
    </row>
    <row r="1219" spans="2:11" ht="13">
      <c r="B1219" s="6"/>
    </row>
    <row r="1220" spans="2:11" ht="13">
      <c r="B1220" s="6"/>
    </row>
    <row r="1221" spans="2:11" ht="13">
      <c r="B1221" s="2"/>
      <c r="C1221" s="2"/>
      <c r="E1221" s="2"/>
      <c r="F1221" s="2"/>
      <c r="I1221" s="2"/>
    </row>
    <row r="1222" spans="2:11" ht="13">
      <c r="B1222" s="6"/>
      <c r="E1222" s="2"/>
      <c r="F1222" s="2"/>
      <c r="G1222" s="19"/>
      <c r="H1222" s="19"/>
      <c r="I1222" s="25"/>
    </row>
    <row r="1223" spans="2:11" ht="13">
      <c r="B1223" s="6"/>
    </row>
    <row r="1224" spans="2:11" ht="13">
      <c r="B1224" s="6"/>
    </row>
    <row r="1225" spans="2:11" ht="13">
      <c r="B1225" s="6"/>
    </row>
    <row r="1226" spans="2:11" ht="13">
      <c r="B1226" s="6"/>
    </row>
    <row r="1227" spans="2:11" ht="13">
      <c r="B1227" s="6"/>
    </row>
    <row r="1228" spans="2:11" ht="13">
      <c r="B1228" s="6"/>
    </row>
    <row r="1229" spans="2:11" ht="13">
      <c r="B1229" s="6"/>
    </row>
    <row r="1230" spans="2:11" ht="13">
      <c r="B1230" s="6"/>
      <c r="E1230" s="2"/>
      <c r="F1230" s="2"/>
      <c r="I1230" s="3"/>
      <c r="K1230" s="2">
        <v>2017</v>
      </c>
    </row>
    <row r="1231" spans="2:11" ht="13">
      <c r="B1231" s="6"/>
      <c r="E1231" s="2"/>
      <c r="F1231" s="2"/>
      <c r="I1231" s="6"/>
    </row>
    <row r="1232" spans="2:11" ht="13">
      <c r="B1232" s="6"/>
    </row>
    <row r="1233" spans="2:9" ht="13">
      <c r="B1233" s="6"/>
      <c r="E1233" s="2"/>
      <c r="F1233" s="2"/>
      <c r="G1233" s="19"/>
      <c r="H1233" s="19"/>
      <c r="I1233" s="6"/>
    </row>
    <row r="1234" spans="2:9" ht="13">
      <c r="B1234" s="6"/>
      <c r="E1234" s="2"/>
      <c r="F1234" s="2"/>
      <c r="I1234" s="6"/>
    </row>
    <row r="1235" spans="2:9" ht="13">
      <c r="B1235" s="6"/>
    </row>
    <row r="1236" spans="2:9" ht="13">
      <c r="B1236" s="6"/>
      <c r="E1236" s="2"/>
      <c r="F1236" s="2"/>
      <c r="G1236" s="19"/>
      <c r="H1236" s="19"/>
      <c r="I1236" s="6"/>
    </row>
    <row r="1237" spans="2:9" ht="13">
      <c r="B1237" s="6"/>
    </row>
    <row r="1238" spans="2:9" ht="13">
      <c r="B1238" s="6"/>
    </row>
    <row r="1239" spans="2:9" ht="13">
      <c r="B1239" s="6"/>
    </row>
    <row r="1240" spans="2:9" ht="13">
      <c r="B1240" s="6"/>
      <c r="E1240" s="6"/>
      <c r="F1240" s="6"/>
      <c r="I1240" s="25"/>
    </row>
    <row r="1241" spans="2:9" ht="13">
      <c r="B1241" s="6"/>
    </row>
    <row r="1242" spans="2:9" ht="13">
      <c r="B1242" s="6"/>
      <c r="E1242" s="6"/>
      <c r="F1242" s="6"/>
      <c r="I1242" s="6"/>
    </row>
    <row r="1243" spans="2:9" ht="13">
      <c r="B1243" s="6"/>
      <c r="E1243" s="2"/>
      <c r="F1243" s="2"/>
      <c r="I1243" s="20"/>
    </row>
    <row r="1244" spans="2:9" ht="13">
      <c r="B1244" s="6"/>
      <c r="E1244" s="2"/>
      <c r="F1244" s="2"/>
      <c r="I1244" s="6"/>
    </row>
    <row r="1245" spans="2:9" ht="13">
      <c r="B1245" s="6"/>
      <c r="E1245" s="2"/>
      <c r="F1245" s="2"/>
      <c r="I1245" s="6"/>
    </row>
    <row r="1246" spans="2:9" ht="13">
      <c r="B1246" s="6"/>
    </row>
    <row r="1247" spans="2:9" ht="13">
      <c r="B1247" s="6"/>
      <c r="E1247" s="2"/>
      <c r="F1247" s="2"/>
      <c r="G1247" s="19"/>
      <c r="H1247" s="19"/>
      <c r="I1247" s="6"/>
    </row>
    <row r="1248" spans="2:9" ht="13">
      <c r="B1248" s="6"/>
    </row>
    <row r="1249" spans="2:11" ht="13">
      <c r="B1249" s="6"/>
    </row>
    <row r="1250" spans="2:11" ht="13">
      <c r="B1250" s="6"/>
    </row>
    <row r="1251" spans="2:11" ht="13">
      <c r="B1251" s="6"/>
      <c r="E1251" s="2"/>
    </row>
    <row r="1252" spans="2:11" ht="13">
      <c r="B1252" s="6"/>
      <c r="C1252" s="6"/>
      <c r="E1252" s="6"/>
      <c r="F1252" s="6"/>
      <c r="I1252" s="20"/>
    </row>
    <row r="1253" spans="2:11" ht="13">
      <c r="B1253" s="6"/>
    </row>
    <row r="1254" spans="2:11" ht="13">
      <c r="B1254" s="6"/>
      <c r="E1254" s="2"/>
      <c r="F1254" s="2"/>
      <c r="I1254" s="6"/>
    </row>
    <row r="1255" spans="2:11" ht="13">
      <c r="B1255" s="6"/>
      <c r="E1255" s="6"/>
      <c r="F1255" s="6"/>
      <c r="G1255" s="19"/>
      <c r="H1255" s="19"/>
      <c r="I1255" s="6"/>
    </row>
    <row r="1256" spans="2:11" ht="13">
      <c r="B1256" s="6"/>
    </row>
    <row r="1257" spans="2:11" ht="13">
      <c r="B1257" s="6"/>
    </row>
    <row r="1258" spans="2:11" ht="13">
      <c r="B1258" s="6"/>
      <c r="C1258" s="6"/>
      <c r="E1258" s="6"/>
      <c r="F1258" s="6"/>
      <c r="G1258" s="19"/>
      <c r="H1258" s="19"/>
      <c r="I1258" s="6"/>
    </row>
    <row r="1259" spans="2:11" ht="13">
      <c r="B1259" s="6"/>
      <c r="E1259" s="2"/>
      <c r="F1259" s="2"/>
      <c r="I1259" s="6"/>
      <c r="K1259" s="2">
        <v>2006</v>
      </c>
    </row>
    <row r="1260" spans="2:11" ht="13">
      <c r="B1260" s="6"/>
    </row>
    <row r="1261" spans="2:11" ht="13">
      <c r="B1261" s="6"/>
    </row>
    <row r="1262" spans="2:11" ht="13">
      <c r="B1262" s="6"/>
      <c r="E1262" s="2"/>
      <c r="F1262" s="2"/>
      <c r="I1262" s="6"/>
    </row>
    <row r="1263" spans="2:11" ht="13">
      <c r="B1263" s="6"/>
    </row>
    <row r="1264" spans="2:11" ht="13">
      <c r="B1264" s="6"/>
    </row>
    <row r="1265" spans="2:9" ht="13">
      <c r="B1265" s="6"/>
      <c r="E1265" s="2"/>
      <c r="F1265" s="2"/>
      <c r="G1265" s="19"/>
      <c r="H1265" s="19"/>
      <c r="I1265" s="6"/>
    </row>
    <row r="1266" spans="2:9" ht="13">
      <c r="B1266" s="6"/>
    </row>
    <row r="1267" spans="2:9" ht="13">
      <c r="B1267" s="6"/>
    </row>
    <row r="1268" spans="2:9" ht="13">
      <c r="B1268" s="6"/>
      <c r="E1268" s="2"/>
      <c r="F1268" s="2"/>
      <c r="I1268" s="6"/>
    </row>
    <row r="1269" spans="2:9" ht="13">
      <c r="B1269" s="6"/>
      <c r="C1269" s="2"/>
      <c r="E1269" s="2"/>
      <c r="F1269" s="2"/>
      <c r="G1269" s="19"/>
      <c r="I1269" s="6"/>
    </row>
    <row r="1270" spans="2:9" ht="13">
      <c r="B1270" s="6"/>
    </row>
    <row r="1271" spans="2:9" ht="13">
      <c r="B1271" s="6"/>
      <c r="E1271" s="6"/>
      <c r="F1271" s="6"/>
      <c r="I1271" s="6"/>
    </row>
    <row r="1272" spans="2:9" ht="13">
      <c r="B1272" s="6"/>
      <c r="E1272" s="6"/>
      <c r="F1272" s="6"/>
      <c r="I1272" s="6"/>
    </row>
    <row r="1273" spans="2:9" ht="13">
      <c r="B1273" s="6"/>
    </row>
    <row r="1274" spans="2:9" ht="13">
      <c r="B1274" s="6"/>
      <c r="C1274" s="6"/>
      <c r="E1274" s="6"/>
      <c r="F1274" s="6"/>
      <c r="I1274" s="6"/>
    </row>
    <row r="1275" spans="2:9" ht="13">
      <c r="B1275" s="6"/>
      <c r="C1275" s="6"/>
      <c r="E1275" s="6"/>
      <c r="F1275" s="6"/>
      <c r="I1275" s="6"/>
    </row>
    <row r="1276" spans="2:9" ht="13">
      <c r="B1276" s="6"/>
    </row>
    <row r="1277" spans="2:9" ht="13">
      <c r="B1277" s="6"/>
      <c r="E1277" s="2"/>
      <c r="F1277" s="2"/>
      <c r="I1277" s="6"/>
    </row>
    <row r="1278" spans="2:9" ht="13">
      <c r="B1278" s="6"/>
    </row>
    <row r="1279" spans="2:9" ht="13">
      <c r="B1279" s="6"/>
      <c r="E1279" s="2"/>
      <c r="F1279" s="2"/>
      <c r="I1279" s="6"/>
    </row>
    <row r="1280" spans="2:9" ht="13">
      <c r="B1280" s="6"/>
      <c r="E1280" s="6"/>
      <c r="F1280" s="6"/>
      <c r="G1280" s="19"/>
      <c r="H1280" s="19"/>
      <c r="I1280" s="6"/>
    </row>
    <row r="1281" spans="2:11" ht="13">
      <c r="B1281" s="6"/>
    </row>
    <row r="1282" spans="2:11" ht="13">
      <c r="B1282" s="6"/>
    </row>
    <row r="1283" spans="2:11" ht="13">
      <c r="B1283" s="6"/>
      <c r="E1283" s="2"/>
      <c r="F1283" s="2"/>
      <c r="I1283" s="6"/>
    </row>
    <row r="1284" spans="2:11" ht="13">
      <c r="B1284" s="6"/>
    </row>
    <row r="1285" spans="2:11" ht="13">
      <c r="B1285" s="6"/>
    </row>
    <row r="1286" spans="2:11" ht="13">
      <c r="B1286" s="6"/>
    </row>
    <row r="1287" spans="2:11" ht="13">
      <c r="B1287" s="6"/>
      <c r="E1287" s="2"/>
      <c r="F1287" s="2"/>
      <c r="G1287" s="19"/>
      <c r="I1287" s="6"/>
    </row>
    <row r="1288" spans="2:11" ht="13">
      <c r="B1288" s="6"/>
      <c r="E1288" s="2"/>
      <c r="F1288" s="2"/>
      <c r="I1288" s="6"/>
      <c r="K1288" s="2">
        <v>2017</v>
      </c>
    </row>
    <row r="1289" spans="2:11" ht="13">
      <c r="B1289" s="6"/>
    </row>
    <row r="1290" spans="2:11" ht="13">
      <c r="B1290" s="6"/>
    </row>
    <row r="1291" spans="2:11" ht="13">
      <c r="B1291" s="6"/>
    </row>
    <row r="1292" spans="2:11" ht="13">
      <c r="B1292" s="6"/>
      <c r="E1292" s="2"/>
      <c r="F1292" s="2"/>
      <c r="G1292" s="19"/>
      <c r="H1292" s="19"/>
      <c r="I1292" s="6"/>
    </row>
    <row r="1293" spans="2:11" ht="13">
      <c r="B1293" s="6"/>
    </row>
    <row r="1294" spans="2:11" ht="13">
      <c r="B1294" s="6"/>
    </row>
    <row r="1295" spans="2:11" ht="13">
      <c r="B1295" s="6"/>
    </row>
    <row r="1296" spans="2:11" ht="13">
      <c r="B1296" s="6"/>
    </row>
    <row r="1297" spans="2:9" ht="13">
      <c r="B1297" s="6"/>
      <c r="C1297" s="2"/>
      <c r="E1297" s="2"/>
      <c r="F1297" s="2"/>
      <c r="G1297" s="19"/>
      <c r="I1297" s="6"/>
    </row>
    <row r="1298" spans="2:9" ht="13">
      <c r="B1298" s="6"/>
      <c r="E1298" s="2"/>
      <c r="F1298" s="2"/>
      <c r="G1298" s="19"/>
      <c r="H1298" s="19"/>
      <c r="I1298" s="6"/>
    </row>
    <row r="1299" spans="2:9" ht="13">
      <c r="B1299" s="6"/>
    </row>
    <row r="1300" spans="2:9" ht="13">
      <c r="B1300" s="6"/>
    </row>
    <row r="1301" spans="2:9" ht="13">
      <c r="B1301" s="6"/>
    </row>
    <row r="1302" spans="2:9" ht="13">
      <c r="B1302" s="6"/>
    </row>
    <row r="1303" spans="2:9" ht="13">
      <c r="B1303" s="6"/>
      <c r="E1303" s="2"/>
      <c r="F1303" s="2"/>
      <c r="G1303" s="19"/>
      <c r="H1303" s="19"/>
      <c r="I1303" s="6"/>
    </row>
    <row r="1304" spans="2:9" ht="13">
      <c r="B1304" s="6"/>
      <c r="C1304" s="2"/>
      <c r="E1304" s="2"/>
      <c r="F1304" s="2"/>
      <c r="G1304" s="19"/>
      <c r="I1304" s="6"/>
    </row>
    <row r="1305" spans="2:9" ht="13">
      <c r="B1305" s="6"/>
    </row>
    <row r="1306" spans="2:9" ht="13">
      <c r="B1306" s="2"/>
      <c r="E1306" s="2"/>
      <c r="F1306" s="2"/>
      <c r="I1306" s="6"/>
    </row>
    <row r="1307" spans="2:9" ht="13">
      <c r="B1307" s="6"/>
    </row>
    <row r="1308" spans="2:9" ht="13">
      <c r="B1308" s="6"/>
      <c r="E1308" s="2"/>
      <c r="F1308" s="2"/>
      <c r="I1308" s="6"/>
    </row>
    <row r="1309" spans="2:9" ht="13">
      <c r="B1309" s="6"/>
      <c r="E1309" s="2"/>
      <c r="F1309" s="2"/>
      <c r="I1309" s="6"/>
    </row>
    <row r="1310" spans="2:9" ht="13">
      <c r="B1310" s="6"/>
      <c r="E1310" s="2"/>
      <c r="F1310" s="2"/>
      <c r="I1310" s="6"/>
    </row>
    <row r="1311" spans="2:9" ht="13">
      <c r="B1311" s="6"/>
    </row>
    <row r="1312" spans="2:9" ht="13">
      <c r="B1312" s="6"/>
    </row>
    <row r="1313" spans="2:9" ht="13">
      <c r="B1313" s="6"/>
    </row>
    <row r="1314" spans="2:9" ht="13">
      <c r="B1314" s="6"/>
      <c r="E1314" s="2"/>
      <c r="F1314" s="2"/>
      <c r="G1314" s="19"/>
      <c r="H1314" s="19"/>
      <c r="I1314" s="6"/>
    </row>
    <row r="1315" spans="2:9" ht="13">
      <c r="B1315" s="6"/>
    </row>
    <row r="1316" spans="2:9" ht="13">
      <c r="B1316" s="6"/>
    </row>
    <row r="1317" spans="2:9" ht="13">
      <c r="B1317" s="6"/>
      <c r="E1317" s="2"/>
      <c r="F1317" s="2"/>
      <c r="I1317" s="6"/>
    </row>
    <row r="1318" spans="2:9" ht="13">
      <c r="B1318" s="6"/>
    </row>
    <row r="1319" spans="2:9" ht="13">
      <c r="B1319" s="6"/>
    </row>
    <row r="1320" spans="2:9" ht="13">
      <c r="B1320" s="6"/>
      <c r="E1320" s="2"/>
      <c r="F1320" s="2"/>
      <c r="I1320" s="6"/>
    </row>
    <row r="1321" spans="2:9" ht="13">
      <c r="B1321" s="6"/>
      <c r="E1321" s="2"/>
      <c r="F1321" s="2"/>
      <c r="I1321" s="2"/>
    </row>
    <row r="1322" spans="2:9" ht="13">
      <c r="B1322" s="2"/>
    </row>
    <row r="1323" spans="2:9" ht="13">
      <c r="B1323" s="6"/>
    </row>
    <row r="1324" spans="2:9" ht="13">
      <c r="B1324" s="6"/>
    </row>
    <row r="1325" spans="2:9" ht="13">
      <c r="B1325" s="6"/>
    </row>
    <row r="1326" spans="2:9" ht="13">
      <c r="B1326" s="6"/>
    </row>
    <row r="1327" spans="2:9" ht="13">
      <c r="B1327" s="2"/>
      <c r="F1327" s="2"/>
    </row>
    <row r="1328" spans="2:9" ht="13">
      <c r="B1328" s="6"/>
      <c r="E1328" s="2"/>
      <c r="F1328" s="2"/>
      <c r="I1328" s="6"/>
    </row>
    <row r="1329" spans="2:11" ht="13">
      <c r="B1329" s="6"/>
    </row>
    <row r="1330" spans="2:11" ht="13">
      <c r="B1330" s="6"/>
      <c r="C1330" s="6"/>
      <c r="E1330" s="6"/>
      <c r="F1330" s="6"/>
      <c r="I1330" s="6"/>
    </row>
    <row r="1331" spans="2:11" ht="13">
      <c r="B1331" s="6"/>
    </row>
    <row r="1332" spans="2:11" ht="13">
      <c r="B1332" s="6"/>
      <c r="E1332" s="2"/>
      <c r="F1332" s="2"/>
      <c r="I1332" s="6"/>
      <c r="K1332" s="2">
        <v>2017</v>
      </c>
    </row>
    <row r="1333" spans="2:11" ht="13">
      <c r="B1333" s="6"/>
    </row>
    <row r="1334" spans="2:11" ht="13">
      <c r="B1334" s="6"/>
    </row>
    <row r="1335" spans="2:11" ht="13">
      <c r="B1335" s="6"/>
      <c r="E1335" s="2"/>
      <c r="F1335" s="2"/>
      <c r="I1335" s="6"/>
      <c r="K1335" s="2">
        <v>2000</v>
      </c>
    </row>
    <row r="1336" spans="2:11" ht="13">
      <c r="B1336" s="6"/>
      <c r="E1336" s="2"/>
      <c r="F1336" s="2"/>
      <c r="I1336" s="6"/>
    </row>
    <row r="1337" spans="2:11" ht="13">
      <c r="B1337" s="6"/>
    </row>
    <row r="1338" spans="2:11" ht="13">
      <c r="B1338" s="6"/>
    </row>
    <row r="1339" spans="2:11" ht="13">
      <c r="B1339" s="6"/>
    </row>
    <row r="1340" spans="2:11" ht="13">
      <c r="B1340" s="6"/>
      <c r="E1340" s="6"/>
      <c r="F1340" s="6"/>
      <c r="I1340" s="6"/>
    </row>
    <row r="1341" spans="2:11" ht="13">
      <c r="B1341" s="6"/>
      <c r="E1341" s="2"/>
      <c r="F1341" s="2"/>
      <c r="I1341" s="6"/>
    </row>
    <row r="1342" spans="2:11" ht="13">
      <c r="B1342" s="6"/>
    </row>
    <row r="1343" spans="2:11" ht="13">
      <c r="B1343" s="6"/>
      <c r="E1343" s="2"/>
      <c r="F1343" s="2"/>
      <c r="I1343" s="6"/>
    </row>
    <row r="1344" spans="2:11" ht="13">
      <c r="B1344" s="6"/>
    </row>
    <row r="1345" spans="2:9" ht="13">
      <c r="B1345" s="6"/>
    </row>
    <row r="1346" spans="2:9" ht="13">
      <c r="B1346" s="6"/>
      <c r="E1346" s="2"/>
      <c r="F1346" s="2"/>
      <c r="I1346" s="6"/>
    </row>
    <row r="1347" spans="2:9" ht="13">
      <c r="B1347" s="6"/>
      <c r="E1347" s="2"/>
      <c r="F1347" s="2"/>
      <c r="I1347" s="6"/>
    </row>
    <row r="1348" spans="2:9" ht="13">
      <c r="B1348" s="22"/>
      <c r="C1348" s="22"/>
      <c r="E1348" s="2"/>
      <c r="F1348" s="2"/>
      <c r="I1348" s="6"/>
    </row>
    <row r="1349" spans="2:9" ht="13">
      <c r="B1349" s="6"/>
    </row>
    <row r="1350" spans="2:9" ht="13">
      <c r="B1350" s="6"/>
    </row>
    <row r="1351" spans="2:9" ht="13">
      <c r="B1351" s="6"/>
    </row>
    <row r="1352" spans="2:9" ht="13">
      <c r="B1352" s="6"/>
    </row>
    <row r="1353" spans="2:9" ht="13">
      <c r="B1353" s="6"/>
    </row>
    <row r="1354" spans="2:9" ht="13">
      <c r="B1354" s="6"/>
    </row>
    <row r="1355" spans="2:9" ht="13">
      <c r="B1355" s="6"/>
      <c r="E1355" s="2"/>
      <c r="F1355" s="2"/>
      <c r="I1355" s="2"/>
    </row>
    <row r="1356" spans="2:9" ht="13">
      <c r="B1356" s="6"/>
    </row>
    <row r="1357" spans="2:9" ht="13">
      <c r="B1357" s="6"/>
      <c r="E1357" s="2"/>
      <c r="F1357" s="2"/>
      <c r="I1357" s="6"/>
    </row>
    <row r="1358" spans="2:9" ht="13">
      <c r="B1358" s="2"/>
      <c r="C1358" s="22"/>
      <c r="E1358" s="2"/>
      <c r="I1358" s="6"/>
    </row>
    <row r="1359" spans="2:9" ht="13">
      <c r="B1359" s="6"/>
      <c r="E1359" s="2"/>
      <c r="F1359" s="2"/>
      <c r="I1359" s="2"/>
    </row>
    <row r="1360" spans="2:9" ht="13">
      <c r="B1360" s="6"/>
    </row>
    <row r="1361" spans="2:10" ht="13">
      <c r="B1361" s="2"/>
      <c r="E1361" s="2"/>
      <c r="F1361" s="2"/>
      <c r="I1361" s="6"/>
    </row>
    <row r="1362" spans="2:10" ht="13">
      <c r="B1362" s="6"/>
      <c r="F1362" s="2"/>
    </row>
    <row r="1363" spans="2:10" ht="13">
      <c r="B1363" s="6"/>
      <c r="E1363" s="2"/>
      <c r="F1363" s="2"/>
      <c r="I1363" s="6"/>
    </row>
    <row r="1364" spans="2:10" ht="13">
      <c r="B1364" s="6"/>
      <c r="E1364" s="2"/>
      <c r="F1364" s="2"/>
      <c r="G1364" s="19"/>
      <c r="H1364" s="19"/>
      <c r="I1364" s="6"/>
    </row>
    <row r="1365" spans="2:10" ht="13">
      <c r="B1365" s="6"/>
      <c r="E1365" s="2"/>
      <c r="F1365" s="2"/>
      <c r="G1365" s="19"/>
      <c r="H1365" s="19"/>
      <c r="I1365" s="6"/>
    </row>
    <row r="1366" spans="2:10" ht="13">
      <c r="B1366" s="6"/>
    </row>
    <row r="1367" spans="2:10" ht="13">
      <c r="B1367" s="6"/>
    </row>
    <row r="1368" spans="2:10" ht="13">
      <c r="B1368" s="6"/>
      <c r="E1368" s="2"/>
      <c r="F1368" s="2"/>
      <c r="I1368" s="6"/>
    </row>
    <row r="1369" spans="2:10" ht="13">
      <c r="B1369" s="6"/>
    </row>
    <row r="1370" spans="2:10" ht="13">
      <c r="B1370" s="6"/>
    </row>
    <row r="1371" spans="2:10" ht="13">
      <c r="B1371" s="6"/>
    </row>
    <row r="1372" spans="2:10" ht="13">
      <c r="B1372" s="6"/>
    </row>
    <row r="1373" spans="2:10" ht="13">
      <c r="B1373" s="6"/>
      <c r="E1373" s="2"/>
      <c r="F1373" s="2"/>
      <c r="G1373" s="19"/>
      <c r="H1373" s="19"/>
      <c r="I1373" s="6"/>
    </row>
    <row r="1374" spans="2:10" ht="13">
      <c r="B1374" s="6"/>
      <c r="E1374" s="2"/>
      <c r="F1374" s="2"/>
      <c r="I1374" s="6"/>
      <c r="J1374" s="2">
        <v>2017</v>
      </c>
    </row>
    <row r="1375" spans="2:10" ht="13">
      <c r="B1375" s="6"/>
      <c r="E1375" s="2"/>
      <c r="F1375" s="2"/>
      <c r="I1375" s="6"/>
    </row>
    <row r="1376" spans="2:10" ht="13">
      <c r="B1376" s="6"/>
      <c r="F1376" s="2"/>
    </row>
    <row r="1377" spans="2:9" ht="13">
      <c r="B1377" s="6"/>
    </row>
    <row r="1378" spans="2:9" ht="13">
      <c r="B1378" s="6"/>
    </row>
    <row r="1379" spans="2:9" ht="13">
      <c r="B1379" s="6"/>
    </row>
    <row r="1380" spans="2:9" ht="13">
      <c r="B1380" s="6"/>
    </row>
    <row r="1381" spans="2:9" ht="13">
      <c r="B1381" s="6"/>
    </row>
    <row r="1382" spans="2:9" ht="13">
      <c r="B1382" s="6"/>
      <c r="E1382" s="2"/>
      <c r="F1382" s="2"/>
      <c r="G1382" s="19"/>
      <c r="H1382" s="19"/>
      <c r="I1382" s="6"/>
    </row>
    <row r="1383" spans="2:9" ht="13">
      <c r="B1383" s="22"/>
      <c r="C1383" s="22"/>
      <c r="E1383" s="2"/>
      <c r="F1383" s="2"/>
      <c r="I1383" s="6"/>
    </row>
    <row r="1384" spans="2:9" ht="13">
      <c r="B1384" s="6"/>
    </row>
    <row r="1385" spans="2:9" ht="13">
      <c r="B1385" s="6"/>
    </row>
    <row r="1386" spans="2:9" ht="13">
      <c r="B1386" s="6"/>
    </row>
    <row r="1387" spans="2:9" ht="13">
      <c r="B1387" s="6"/>
    </row>
    <row r="1388" spans="2:9" ht="13">
      <c r="B1388" s="6"/>
      <c r="E1388" s="2"/>
      <c r="F1388" s="2"/>
      <c r="I1388" s="6"/>
    </row>
    <row r="1389" spans="2:9" ht="13">
      <c r="B1389" s="6"/>
    </row>
    <row r="1390" spans="2:9" ht="13">
      <c r="B1390" s="6"/>
    </row>
    <row r="1391" spans="2:9" ht="13">
      <c r="B1391" s="6"/>
      <c r="C1391" s="6"/>
      <c r="E1391" s="6"/>
      <c r="F1391" s="6"/>
      <c r="I1391" s="6"/>
    </row>
    <row r="1392" spans="2:9" ht="13">
      <c r="B1392" s="6"/>
    </row>
    <row r="1393" spans="2:9" ht="13">
      <c r="B1393" s="6"/>
      <c r="E1393" s="2"/>
      <c r="F1393" s="2"/>
      <c r="G1393" s="19"/>
      <c r="H1393" s="19"/>
      <c r="I1393" s="6"/>
    </row>
    <row r="1394" spans="2:9" ht="13">
      <c r="B1394" s="6"/>
      <c r="E1394" s="2"/>
      <c r="F1394" s="2"/>
      <c r="G1394" s="19"/>
      <c r="H1394" s="19"/>
      <c r="I1394" s="6"/>
    </row>
    <row r="1395" spans="2:9" ht="13">
      <c r="B1395" s="6"/>
    </row>
    <row r="1396" spans="2:9" ht="13">
      <c r="B1396" s="6"/>
      <c r="F1396" s="2"/>
    </row>
    <row r="1397" spans="2:9" ht="13">
      <c r="B1397" s="6"/>
      <c r="E1397" s="2"/>
      <c r="F1397" s="2"/>
      <c r="G1397" s="19"/>
      <c r="H1397" s="19"/>
      <c r="I1397" s="6"/>
    </row>
    <row r="1398" spans="2:9" ht="13">
      <c r="B1398" s="6"/>
      <c r="E1398" s="6"/>
      <c r="F1398" s="6"/>
      <c r="I1398" s="6"/>
    </row>
    <row r="1399" spans="2:9" ht="13">
      <c r="B1399" s="6"/>
    </row>
    <row r="1400" spans="2:9" ht="13">
      <c r="B1400" s="6"/>
      <c r="C1400" s="6"/>
      <c r="E1400" s="2"/>
      <c r="F1400" s="2"/>
      <c r="I1400" s="3"/>
    </row>
    <row r="1401" spans="2:9" ht="13">
      <c r="B1401" s="6"/>
    </row>
    <row r="1402" spans="2:9" ht="13">
      <c r="B1402" s="6"/>
      <c r="E1402" s="2"/>
      <c r="F1402" s="2"/>
      <c r="G1402" s="19"/>
      <c r="H1402" s="19"/>
      <c r="I1402" s="6"/>
    </row>
    <row r="1403" spans="2:9" ht="13">
      <c r="B1403" s="6"/>
      <c r="E1403" s="2"/>
      <c r="F1403" s="2"/>
      <c r="G1403" s="19"/>
      <c r="H1403" s="19"/>
      <c r="I1403" s="6"/>
    </row>
    <row r="1404" spans="2:9" ht="13">
      <c r="B1404" s="6"/>
    </row>
    <row r="1405" spans="2:9" ht="13">
      <c r="B1405" s="6"/>
      <c r="E1405" s="6"/>
      <c r="F1405" s="6"/>
      <c r="I1405" s="6"/>
    </row>
    <row r="1406" spans="2:9" ht="13">
      <c r="B1406" s="6"/>
      <c r="E1406" s="2"/>
      <c r="F1406" s="2"/>
      <c r="G1406" s="19"/>
      <c r="H1406" s="19"/>
      <c r="I1406" s="19"/>
    </row>
    <row r="1407" spans="2:9" ht="13">
      <c r="B1407" s="6"/>
      <c r="F1407" s="2"/>
    </row>
    <row r="1408" spans="2:9" ht="13">
      <c r="B1408" s="6"/>
    </row>
    <row r="1409" spans="2:9" ht="13">
      <c r="B1409" s="6"/>
      <c r="E1409" s="2"/>
      <c r="F1409" s="2"/>
      <c r="I1409" s="6"/>
    </row>
    <row r="1410" spans="2:9" ht="13">
      <c r="B1410" s="6"/>
    </row>
    <row r="1411" spans="2:9" ht="13">
      <c r="B1411" s="6"/>
    </row>
    <row r="1412" spans="2:9" ht="13">
      <c r="B1412" s="6"/>
    </row>
    <row r="1413" spans="2:9" ht="13">
      <c r="B1413" s="6"/>
    </row>
    <row r="1414" spans="2:9" ht="13">
      <c r="B1414" s="6"/>
    </row>
    <row r="1415" spans="2:9" ht="13">
      <c r="B1415" s="6"/>
    </row>
    <row r="1416" spans="2:9" ht="13">
      <c r="B1416" s="6"/>
      <c r="C1416" s="2"/>
      <c r="E1416" s="2"/>
      <c r="F1416" s="2"/>
      <c r="G1416" s="19"/>
      <c r="H1416" s="19"/>
      <c r="I1416" s="6"/>
    </row>
    <row r="1417" spans="2:9" ht="13">
      <c r="B1417" s="6"/>
      <c r="C1417" s="6"/>
      <c r="E1417" s="6"/>
      <c r="F1417" s="6"/>
      <c r="I1417" s="6"/>
    </row>
    <row r="1418" spans="2:9" ht="13">
      <c r="B1418" s="6"/>
      <c r="E1418" s="2"/>
      <c r="F1418" s="2"/>
      <c r="I1418" s="31"/>
    </row>
    <row r="1419" spans="2:9" ht="13">
      <c r="B1419" s="6"/>
    </row>
    <row r="1420" spans="2:9" ht="13">
      <c r="B1420" s="6"/>
    </row>
    <row r="1421" spans="2:9" ht="13">
      <c r="B1421" s="6"/>
    </row>
    <row r="1422" spans="2:9" ht="13">
      <c r="B1422" s="6"/>
    </row>
    <row r="1423" spans="2:9" ht="13">
      <c r="B1423" s="6"/>
    </row>
    <row r="1424" spans="2:9" ht="13">
      <c r="B1424" s="6"/>
    </row>
    <row r="1425" spans="2:9" ht="13">
      <c r="B1425" s="6"/>
    </row>
    <row r="1426" spans="2:9" ht="13">
      <c r="B1426" s="6"/>
      <c r="E1426" s="2"/>
      <c r="F1426" s="2"/>
      <c r="G1426" s="19"/>
      <c r="H1426" s="19"/>
      <c r="I1426" s="25"/>
    </row>
    <row r="1427" spans="2:9" ht="13">
      <c r="B1427" s="6"/>
      <c r="F1427" s="2"/>
    </row>
    <row r="1428" spans="2:9" ht="13">
      <c r="B1428" s="6"/>
      <c r="F1428" s="2"/>
    </row>
    <row r="1429" spans="2:9" ht="13">
      <c r="B1429" s="6"/>
    </row>
    <row r="1430" spans="2:9" ht="13">
      <c r="B1430" s="6"/>
      <c r="E1430" s="2"/>
      <c r="F1430" s="2"/>
      <c r="I1430" s="6"/>
    </row>
    <row r="1431" spans="2:9" ht="13">
      <c r="B1431" s="6"/>
    </row>
    <row r="1432" spans="2:9" ht="13">
      <c r="B1432" s="6"/>
    </row>
    <row r="1433" spans="2:9" ht="13">
      <c r="B1433" s="6"/>
      <c r="E1433" s="2"/>
      <c r="F1433" s="2"/>
      <c r="I1433" s="20"/>
    </row>
    <row r="1434" spans="2:9" ht="13">
      <c r="B1434" s="6"/>
      <c r="E1434" s="2"/>
      <c r="F1434" s="2"/>
      <c r="I1434" s="6"/>
    </row>
    <row r="1435" spans="2:9" ht="13">
      <c r="B1435" s="6"/>
    </row>
    <row r="1436" spans="2:9" ht="13">
      <c r="B1436" s="6"/>
    </row>
    <row r="1437" spans="2:9" ht="13">
      <c r="B1437" s="6"/>
      <c r="E1437" s="2"/>
      <c r="F1437" s="2"/>
      <c r="I1437" s="6"/>
    </row>
    <row r="1438" spans="2:9" ht="13">
      <c r="B1438" s="6"/>
      <c r="E1438" s="2"/>
      <c r="F1438" s="2"/>
      <c r="I1438" s="6"/>
    </row>
    <row r="1439" spans="2:9" ht="13">
      <c r="B1439" s="6"/>
    </row>
    <row r="1440" spans="2:9" ht="13">
      <c r="B1440" s="6"/>
      <c r="E1440" s="2"/>
      <c r="F1440" s="2"/>
      <c r="G1440" s="19"/>
      <c r="H1440" s="19"/>
      <c r="I1440" s="6"/>
    </row>
    <row r="1441" spans="2:11" ht="13">
      <c r="B1441" s="6"/>
    </row>
    <row r="1442" spans="2:11" ht="13">
      <c r="B1442" s="6"/>
    </row>
    <row r="1443" spans="2:11" ht="13">
      <c r="B1443" s="6"/>
    </row>
    <row r="1444" spans="2:11" ht="13">
      <c r="B1444" s="2"/>
      <c r="E1444" s="2"/>
      <c r="F1444" s="2"/>
      <c r="I1444" s="6"/>
    </row>
    <row r="1445" spans="2:11" ht="13">
      <c r="B1445" s="6"/>
    </row>
    <row r="1446" spans="2:11" ht="13">
      <c r="B1446" s="6"/>
      <c r="E1446" s="2"/>
      <c r="F1446" s="2"/>
      <c r="I1446" s="3"/>
      <c r="K1446" s="2">
        <v>2017</v>
      </c>
    </row>
    <row r="1447" spans="2:11" ht="13">
      <c r="B1447" s="6"/>
    </row>
    <row r="1448" spans="2:11" ht="13">
      <c r="B1448" s="6"/>
      <c r="E1448" s="6"/>
      <c r="F1448" s="6"/>
      <c r="I1448" s="6"/>
    </row>
    <row r="1449" spans="2:11" ht="13">
      <c r="B1449" s="6"/>
      <c r="E1449" s="2"/>
      <c r="F1449" s="2"/>
      <c r="G1449" s="19"/>
      <c r="H1449" s="19"/>
      <c r="I1449" s="2"/>
    </row>
    <row r="1450" spans="2:11" ht="13">
      <c r="B1450" s="6"/>
    </row>
    <row r="1451" spans="2:11" ht="13">
      <c r="B1451" s="6"/>
    </row>
    <row r="1452" spans="2:11" ht="13">
      <c r="B1452" s="6"/>
      <c r="E1452" s="2"/>
      <c r="F1452" s="2"/>
      <c r="I1452" s="25"/>
    </row>
    <row r="1453" spans="2:11" ht="13">
      <c r="B1453" s="6"/>
      <c r="E1453" s="2"/>
      <c r="F1453" s="2"/>
      <c r="I1453" s="6"/>
    </row>
    <row r="1454" spans="2:11" ht="13">
      <c r="B1454" s="6"/>
      <c r="F1454" s="2"/>
    </row>
    <row r="1455" spans="2:11" ht="13">
      <c r="B1455" s="6"/>
    </row>
    <row r="1456" spans="2:11" ht="13">
      <c r="B1456" s="6"/>
    </row>
    <row r="1457" spans="2:9" ht="13">
      <c r="B1457" s="6"/>
    </row>
    <row r="1458" spans="2:9" ht="13">
      <c r="B1458" s="6"/>
    </row>
    <row r="1459" spans="2:9" ht="13">
      <c r="B1459" s="6"/>
    </row>
    <row r="1460" spans="2:9" ht="13">
      <c r="B1460" s="6"/>
    </row>
    <row r="1461" spans="2:9" ht="13">
      <c r="B1461" s="6"/>
    </row>
    <row r="1462" spans="2:9" ht="13">
      <c r="B1462" s="6"/>
      <c r="E1462" s="2"/>
      <c r="F1462" s="2"/>
      <c r="I1462" s="6"/>
    </row>
    <row r="1463" spans="2:9" ht="13">
      <c r="B1463" s="6"/>
      <c r="E1463" s="2"/>
      <c r="F1463" s="2"/>
      <c r="I1463" s="2"/>
    </row>
    <row r="1464" spans="2:9" ht="13">
      <c r="B1464" s="6"/>
      <c r="E1464" s="2"/>
      <c r="F1464" s="2"/>
      <c r="I1464" s="2"/>
    </row>
    <row r="1465" spans="2:9" ht="13">
      <c r="B1465" s="6"/>
    </row>
    <row r="1466" spans="2:9" ht="13">
      <c r="B1466" s="6"/>
      <c r="E1466" s="6"/>
    </row>
    <row r="1467" spans="2:9" ht="13">
      <c r="B1467" s="6"/>
    </row>
    <row r="1468" spans="2:9" ht="13">
      <c r="B1468" s="6"/>
    </row>
    <row r="1469" spans="2:9" ht="13">
      <c r="B1469" s="6"/>
      <c r="E1469" s="2"/>
      <c r="F1469" s="2"/>
      <c r="I1469" s="6"/>
    </row>
    <row r="1470" spans="2:9" ht="13">
      <c r="B1470" s="6"/>
    </row>
    <row r="1471" spans="2:9" ht="13">
      <c r="B1471" s="6"/>
      <c r="E1471" s="2"/>
      <c r="F1471" s="2"/>
      <c r="I1471" s="6"/>
    </row>
    <row r="1472" spans="2:9" ht="13">
      <c r="B1472" s="6"/>
      <c r="E1472" s="2"/>
      <c r="F1472" s="2"/>
      <c r="I1472" s="6"/>
    </row>
    <row r="1473" spans="2:9" ht="13">
      <c r="B1473" s="6"/>
    </row>
    <row r="1474" spans="2:9" ht="13">
      <c r="B1474" s="6"/>
    </row>
    <row r="1475" spans="2:9" ht="13">
      <c r="B1475" s="6"/>
      <c r="E1475" s="2"/>
      <c r="F1475" s="2"/>
      <c r="I1475" s="6"/>
    </row>
    <row r="1476" spans="2:9" ht="13">
      <c r="B1476" s="6"/>
      <c r="E1476" s="2"/>
      <c r="F1476" s="2"/>
      <c r="I1476" s="6"/>
    </row>
    <row r="1477" spans="2:9" ht="13">
      <c r="B1477" s="6"/>
      <c r="E1477" s="2"/>
      <c r="F1477" s="2"/>
      <c r="G1477" s="19"/>
      <c r="H1477" s="19"/>
      <c r="I1477" s="6"/>
    </row>
    <row r="1478" spans="2:9" ht="13">
      <c r="B1478" s="6"/>
      <c r="E1478" s="2"/>
      <c r="F1478" s="2"/>
      <c r="I1478" s="6"/>
    </row>
    <row r="1479" spans="2:9" ht="13">
      <c r="B1479" s="6"/>
      <c r="E1479" s="2"/>
      <c r="F1479" s="2"/>
      <c r="I1479" s="6"/>
    </row>
    <row r="1480" spans="2:9" ht="13">
      <c r="B1480" s="6"/>
    </row>
    <row r="1481" spans="2:9" ht="13">
      <c r="B1481" s="6"/>
    </row>
    <row r="1482" spans="2:9" ht="13">
      <c r="B1482" s="6"/>
      <c r="E1482" s="6"/>
      <c r="F1482" s="6"/>
      <c r="I1482" s="6"/>
    </row>
    <row r="1483" spans="2:9" ht="13">
      <c r="B1483" s="6"/>
    </row>
    <row r="1484" spans="2:9" ht="13">
      <c r="B1484" s="6"/>
      <c r="E1484" s="2"/>
      <c r="F1484" s="2"/>
      <c r="G1484" s="19"/>
      <c r="H1484" s="19"/>
      <c r="I1484" s="6"/>
    </row>
    <row r="1485" spans="2:9" ht="13">
      <c r="B1485" s="6"/>
    </row>
    <row r="1486" spans="2:9" ht="13">
      <c r="B1486" s="6"/>
    </row>
    <row r="1487" spans="2:9" ht="13">
      <c r="B1487" s="6"/>
      <c r="E1487" s="2"/>
      <c r="F1487" s="2"/>
      <c r="I1487" s="6"/>
    </row>
    <row r="1488" spans="2:9" ht="13">
      <c r="B1488" s="6"/>
    </row>
    <row r="1489" spans="2:9" ht="13">
      <c r="B1489" s="2"/>
      <c r="E1489" s="2"/>
    </row>
    <row r="1490" spans="2:9" ht="13">
      <c r="B1490" s="6"/>
    </row>
    <row r="1491" spans="2:9" ht="13">
      <c r="B1491" s="6"/>
    </row>
    <row r="1492" spans="2:9" ht="13">
      <c r="B1492" s="6"/>
    </row>
    <row r="1493" spans="2:9" ht="13">
      <c r="B1493" s="6"/>
    </row>
    <row r="1494" spans="2:9" ht="13">
      <c r="B1494" s="6"/>
    </row>
    <row r="1495" spans="2:9" ht="13">
      <c r="B1495" s="6"/>
    </row>
    <row r="1496" spans="2:9" ht="13">
      <c r="B1496" s="6"/>
      <c r="E1496" s="2"/>
      <c r="F1496" s="2"/>
      <c r="G1496" s="19"/>
      <c r="H1496" s="19"/>
      <c r="I1496" s="19"/>
    </row>
    <row r="1497" spans="2:9" ht="13">
      <c r="B1497" s="6"/>
    </row>
    <row r="1498" spans="2:9" ht="13">
      <c r="B1498" s="6"/>
      <c r="E1498" s="2"/>
      <c r="F1498" s="2"/>
      <c r="I1498" s="6"/>
    </row>
    <row r="1499" spans="2:9" ht="13">
      <c r="B1499" s="6"/>
    </row>
    <row r="1500" spans="2:9" ht="13">
      <c r="B1500" s="6"/>
    </row>
    <row r="1501" spans="2:9" ht="13">
      <c r="B1501" s="6"/>
      <c r="E1501" s="2"/>
      <c r="F1501" s="2"/>
      <c r="I1501" s="6"/>
    </row>
    <row r="1502" spans="2:9" ht="13">
      <c r="B1502" s="6"/>
    </row>
    <row r="1503" spans="2:9" ht="13">
      <c r="B1503" s="6"/>
    </row>
    <row r="1504" spans="2:9" ht="13">
      <c r="B1504" s="6"/>
      <c r="E1504" s="6"/>
      <c r="F1504" s="6"/>
      <c r="I1504" s="6"/>
    </row>
    <row r="1505" spans="2:9" ht="13">
      <c r="B1505" s="6"/>
    </row>
    <row r="1506" spans="2:9" ht="13">
      <c r="B1506" s="6"/>
      <c r="E1506" s="6"/>
      <c r="F1506" s="6"/>
      <c r="G1506" s="19"/>
      <c r="H1506" s="19"/>
      <c r="I1506" s="19"/>
    </row>
    <row r="1507" spans="2:9" ht="13">
      <c r="B1507" s="6"/>
    </row>
    <row r="1508" spans="2:9" ht="13">
      <c r="B1508" s="6"/>
      <c r="F1508" s="2"/>
    </row>
    <row r="1509" spans="2:9" ht="13">
      <c r="B1509" s="6"/>
    </row>
    <row r="1510" spans="2:9" ht="13">
      <c r="B1510" s="6"/>
    </row>
    <row r="1511" spans="2:9" ht="13">
      <c r="B1511" s="6"/>
      <c r="E1511" s="2"/>
      <c r="F1511" s="2"/>
      <c r="I1511" s="6"/>
    </row>
    <row r="1512" spans="2:9" ht="13">
      <c r="B1512" s="6"/>
    </row>
    <row r="1513" spans="2:9" ht="13">
      <c r="B1513" s="6"/>
      <c r="E1513" s="2"/>
      <c r="F1513" s="2"/>
      <c r="I1513" s="6"/>
    </row>
    <row r="1514" spans="2:9" ht="13">
      <c r="B1514" s="6"/>
    </row>
    <row r="1515" spans="2:9" ht="13">
      <c r="B1515" s="6"/>
      <c r="F1515" s="2"/>
    </row>
    <row r="1516" spans="2:9" ht="13">
      <c r="B1516" s="6"/>
      <c r="E1516" s="2"/>
      <c r="F1516" s="2"/>
      <c r="G1516" s="19"/>
      <c r="H1516" s="19"/>
      <c r="I1516" s="6"/>
    </row>
    <row r="1517" spans="2:9" ht="13">
      <c r="B1517" s="6"/>
    </row>
    <row r="1518" spans="2:9" ht="13">
      <c r="B1518" s="6"/>
    </row>
    <row r="1519" spans="2:9" ht="13">
      <c r="B1519" s="6"/>
    </row>
    <row r="1520" spans="2:9" ht="13">
      <c r="B1520" s="6"/>
    </row>
    <row r="1521" spans="2:9" ht="13">
      <c r="B1521" s="6"/>
    </row>
    <row r="1522" spans="2:9" ht="13">
      <c r="B1522" s="6"/>
    </row>
    <row r="1523" spans="2:9" ht="13">
      <c r="B1523" s="6"/>
    </row>
    <row r="1524" spans="2:9" ht="13">
      <c r="B1524" s="6"/>
    </row>
    <row r="1525" spans="2:9" ht="13">
      <c r="B1525" s="6"/>
    </row>
    <row r="1526" spans="2:9" ht="13">
      <c r="B1526" s="6"/>
      <c r="E1526" s="2"/>
      <c r="F1526" s="2"/>
      <c r="I1526" s="6"/>
    </row>
    <row r="1527" spans="2:9" ht="13">
      <c r="B1527" s="6"/>
      <c r="E1527" s="2"/>
      <c r="F1527" s="2"/>
      <c r="G1527" s="19"/>
      <c r="H1527" s="19"/>
      <c r="I1527" s="19"/>
    </row>
    <row r="1528" spans="2:9" ht="13">
      <c r="B1528" s="6"/>
      <c r="E1528" s="2"/>
      <c r="F1528" s="2"/>
      <c r="G1528" s="19"/>
      <c r="H1528" s="19"/>
      <c r="I1528" s="6"/>
    </row>
    <row r="1529" spans="2:9" ht="13">
      <c r="B1529" s="6"/>
    </row>
    <row r="1530" spans="2:9" ht="13">
      <c r="B1530" s="6"/>
    </row>
    <row r="1531" spans="2:9" ht="13">
      <c r="B1531" s="6"/>
    </row>
    <row r="1532" spans="2:9" ht="13">
      <c r="B1532" s="6"/>
      <c r="F1532" s="2"/>
    </row>
    <row r="1533" spans="2:9" ht="13">
      <c r="B1533" s="6"/>
      <c r="E1533" s="2"/>
      <c r="F1533" s="2"/>
      <c r="I1533" s="6"/>
    </row>
    <row r="1534" spans="2:9" ht="13">
      <c r="B1534" s="6"/>
      <c r="E1534" s="2"/>
      <c r="F1534" s="2"/>
      <c r="I1534" s="2"/>
    </row>
    <row r="1535" spans="2:9" ht="13">
      <c r="B1535" s="6"/>
    </row>
    <row r="1536" spans="2:9" ht="13">
      <c r="B1536" s="6"/>
    </row>
    <row r="1537" spans="2:11" ht="13">
      <c r="B1537" s="6"/>
    </row>
    <row r="1538" spans="2:11" ht="13">
      <c r="B1538" s="6"/>
    </row>
    <row r="1539" spans="2:11" ht="13">
      <c r="B1539" s="6"/>
      <c r="E1539" s="2"/>
      <c r="F1539" s="2"/>
      <c r="I1539" s="6"/>
    </row>
    <row r="1540" spans="2:11" ht="13">
      <c r="B1540" s="6"/>
    </row>
    <row r="1541" spans="2:11" ht="13">
      <c r="B1541" s="6"/>
    </row>
    <row r="1542" spans="2:11" ht="13">
      <c r="B1542" s="6"/>
      <c r="E1542" s="2"/>
      <c r="F1542" s="2"/>
      <c r="I1542" s="6"/>
      <c r="J1542" s="2"/>
      <c r="K1542" s="2">
        <v>2017</v>
      </c>
    </row>
    <row r="1543" spans="2:11" ht="13">
      <c r="B1543" s="6"/>
      <c r="E1543" s="2"/>
      <c r="F1543" s="2"/>
      <c r="I1543" s="6"/>
    </row>
    <row r="1544" spans="2:11" ht="13">
      <c r="B1544" s="6"/>
      <c r="E1544" s="2"/>
      <c r="F1544" s="2"/>
      <c r="I1544" s="6"/>
    </row>
    <row r="1545" spans="2:11" ht="13">
      <c r="B1545" s="6"/>
    </row>
    <row r="1546" spans="2:11" ht="13">
      <c r="B1546" s="6"/>
    </row>
    <row r="1547" spans="2:11" ht="13">
      <c r="B1547" s="6"/>
    </row>
    <row r="1548" spans="2:11" ht="13">
      <c r="B1548" s="6"/>
    </row>
    <row r="1549" spans="2:11" ht="13">
      <c r="B1549" s="6"/>
      <c r="E1549" s="2"/>
      <c r="F1549" s="2"/>
      <c r="G1549" s="19"/>
      <c r="H1549" s="19"/>
      <c r="I1549" s="2"/>
    </row>
    <row r="1550" spans="2:11" ht="13">
      <c r="B1550" s="6"/>
    </row>
    <row r="1551" spans="2:11" ht="13">
      <c r="B1551" s="6"/>
    </row>
    <row r="1552" spans="2:11" ht="13">
      <c r="B1552" s="6"/>
    </row>
    <row r="1553" spans="2:9" ht="13">
      <c r="B1553" s="6"/>
    </row>
    <row r="1554" spans="2:9" ht="13">
      <c r="B1554" s="6"/>
      <c r="C1554" s="6"/>
      <c r="E1554" s="6"/>
      <c r="F1554" s="6"/>
      <c r="G1554" s="19"/>
      <c r="H1554" s="19"/>
      <c r="I1554" s="19"/>
    </row>
    <row r="1555" spans="2:9" ht="13">
      <c r="B1555" s="6"/>
      <c r="E1555" s="6"/>
      <c r="F1555" s="6"/>
      <c r="I1555" s="6"/>
    </row>
    <row r="1556" spans="2:9" ht="13">
      <c r="B1556" s="6"/>
      <c r="E1556" s="2"/>
      <c r="F1556" s="2"/>
      <c r="I1556" s="6"/>
    </row>
    <row r="1557" spans="2:9" ht="13">
      <c r="B1557" s="6"/>
    </row>
    <row r="1558" spans="2:9" ht="13">
      <c r="B1558" s="6"/>
    </row>
    <row r="1559" spans="2:9" ht="13">
      <c r="B1559" s="6"/>
    </row>
    <row r="1560" spans="2:9" ht="13">
      <c r="B1560" s="6"/>
    </row>
    <row r="1561" spans="2:9" ht="13">
      <c r="B1561" s="6"/>
      <c r="E1561" s="2"/>
      <c r="F1561" s="2"/>
      <c r="I1561" s="6"/>
    </row>
    <row r="1562" spans="2:9" ht="13">
      <c r="B1562" s="6"/>
      <c r="E1562" s="2"/>
      <c r="F1562" s="2"/>
      <c r="I1562" s="6"/>
    </row>
    <row r="1563" spans="2:9" ht="13">
      <c r="B1563" s="6"/>
    </row>
    <row r="1564" spans="2:9" ht="13">
      <c r="B1564" s="6"/>
      <c r="C1564" s="2"/>
      <c r="E1564" s="2"/>
      <c r="F1564" s="2"/>
      <c r="G1564" s="19"/>
      <c r="H1564" s="19"/>
      <c r="I1564" s="2"/>
    </row>
    <row r="1565" spans="2:9" ht="13">
      <c r="B1565" s="2"/>
      <c r="C1565" s="2"/>
      <c r="E1565" s="2"/>
      <c r="F1565" s="2"/>
      <c r="G1565" s="19"/>
      <c r="H1565" s="19"/>
      <c r="I1565" s="6"/>
    </row>
    <row r="1566" spans="2:9" ht="13">
      <c r="B1566" s="6"/>
      <c r="C1566" s="6"/>
      <c r="E1566" s="6"/>
      <c r="F1566" s="6"/>
      <c r="I1566" s="6"/>
    </row>
    <row r="1567" spans="2:9" ht="13">
      <c r="B1567" s="6"/>
      <c r="E1567" s="2"/>
      <c r="F1567" s="2"/>
      <c r="G1567" s="19"/>
      <c r="H1567" s="19"/>
      <c r="I1567" s="6"/>
    </row>
    <row r="1568" spans="2:9" ht="13">
      <c r="B1568" s="6"/>
    </row>
    <row r="1569" spans="2:9" ht="13">
      <c r="B1569" s="6"/>
      <c r="E1569" s="2"/>
      <c r="F1569" s="2"/>
      <c r="I1569" s="6"/>
    </row>
    <row r="1570" spans="2:9" ht="13">
      <c r="B1570" s="6"/>
      <c r="E1570" s="6"/>
      <c r="F1570" s="6"/>
      <c r="I1570" s="6"/>
    </row>
    <row r="1571" spans="2:9" ht="13">
      <c r="B1571" s="6"/>
      <c r="E1571" s="2"/>
      <c r="F1571" s="2"/>
      <c r="G1571" s="19"/>
      <c r="H1571" s="19"/>
      <c r="I1571" s="20"/>
    </row>
    <row r="1572" spans="2:9" ht="13">
      <c r="B1572" s="6"/>
    </row>
    <row r="1573" spans="2:9" ht="13">
      <c r="B1573" s="6"/>
      <c r="C1573" s="2"/>
      <c r="E1573" s="2"/>
      <c r="F1573" s="2"/>
      <c r="I1573" s="6"/>
    </row>
    <row r="1574" spans="2:9" ht="13">
      <c r="B1574" s="6"/>
      <c r="C1574" s="6"/>
      <c r="E1574" s="6"/>
      <c r="F1574" s="6"/>
      <c r="I1574" s="6"/>
    </row>
    <row r="1575" spans="2:9" ht="13">
      <c r="B1575" s="6"/>
    </row>
    <row r="1576" spans="2:9" ht="13">
      <c r="B1576" s="6"/>
    </row>
    <row r="1577" spans="2:9" ht="13">
      <c r="B1577" s="6"/>
    </row>
    <row r="1578" spans="2:9" ht="13">
      <c r="B1578" s="6"/>
    </row>
    <row r="1579" spans="2:9" ht="13">
      <c r="B1579" s="6"/>
    </row>
    <row r="1580" spans="2:9" ht="13">
      <c r="B1580" s="6"/>
      <c r="E1580" s="2"/>
      <c r="F1580" s="2"/>
      <c r="I1580" s="6"/>
    </row>
    <row r="1581" spans="2:9" ht="13">
      <c r="B1581" s="6"/>
    </row>
    <row r="1582" spans="2:9" ht="13">
      <c r="B1582" s="6"/>
    </row>
    <row r="1583" spans="2:9" ht="13">
      <c r="B1583" s="6"/>
    </row>
    <row r="1584" spans="2:9" ht="13">
      <c r="B1584" s="6"/>
    </row>
    <row r="1585" spans="2:9" ht="13">
      <c r="B1585" s="6"/>
    </row>
    <row r="1586" spans="2:9" ht="13">
      <c r="B1586" s="6"/>
    </row>
    <row r="1587" spans="2:9" ht="13">
      <c r="B1587" s="6"/>
    </row>
    <row r="1588" spans="2:9" ht="13">
      <c r="B1588" s="6"/>
    </row>
    <row r="1589" spans="2:9" ht="13">
      <c r="B1589" s="6"/>
    </row>
    <row r="1590" spans="2:9" ht="13">
      <c r="B1590" s="6"/>
    </row>
    <row r="1591" spans="2:9" ht="13">
      <c r="B1591" s="6"/>
    </row>
    <row r="1592" spans="2:9" ht="13">
      <c r="B1592" s="6"/>
      <c r="E1592" s="2"/>
      <c r="F1592" s="2"/>
      <c r="I1592" s="6"/>
    </row>
    <row r="1593" spans="2:9" ht="13">
      <c r="B1593" s="6"/>
      <c r="E1593" s="2"/>
      <c r="F1593" s="2"/>
      <c r="I1593" s="6"/>
    </row>
    <row r="1594" spans="2:9" ht="13">
      <c r="B1594" s="6"/>
    </row>
    <row r="1595" spans="2:9" ht="13">
      <c r="B1595" s="6"/>
    </row>
    <row r="1596" spans="2:9" ht="13">
      <c r="B1596" s="6"/>
    </row>
    <row r="1597" spans="2:9" ht="13">
      <c r="B1597" s="6"/>
    </row>
    <row r="1598" spans="2:9" ht="13">
      <c r="B1598" s="6"/>
    </row>
    <row r="1599" spans="2:9" ht="13">
      <c r="B1599" s="6"/>
    </row>
    <row r="1600" spans="2:9" ht="13">
      <c r="B1600" s="6"/>
    </row>
    <row r="1601" spans="2:11" ht="13">
      <c r="B1601" s="6"/>
      <c r="E1601" s="2"/>
      <c r="F1601" s="2"/>
      <c r="I1601" s="6"/>
    </row>
    <row r="1602" spans="2:11" ht="13">
      <c r="B1602" s="6"/>
      <c r="E1602" s="2"/>
    </row>
    <row r="1603" spans="2:11" ht="13">
      <c r="B1603" s="6"/>
      <c r="E1603" s="2"/>
      <c r="F1603" s="2"/>
      <c r="I1603" s="6"/>
      <c r="J1603" s="2"/>
      <c r="K1603" s="2">
        <v>2017</v>
      </c>
    </row>
    <row r="1604" spans="2:11" ht="13">
      <c r="B1604" s="6"/>
    </row>
    <row r="1605" spans="2:11" ht="13">
      <c r="B1605" s="6"/>
      <c r="E1605" s="2"/>
      <c r="F1605" s="2"/>
      <c r="I1605" s="6"/>
    </row>
    <row r="1606" spans="2:11" ht="13">
      <c r="B1606" s="6"/>
    </row>
    <row r="1607" spans="2:11" ht="13">
      <c r="B1607" s="6"/>
    </row>
    <row r="1608" spans="2:11" ht="13">
      <c r="B1608" s="6"/>
    </row>
    <row r="1609" spans="2:11" ht="13">
      <c r="B1609" s="6"/>
    </row>
    <row r="1610" spans="2:11" ht="13">
      <c r="B1610" s="6"/>
      <c r="E1610" s="2"/>
      <c r="F1610" s="2"/>
      <c r="I1610" s="6"/>
    </row>
    <row r="1611" spans="2:11" ht="13">
      <c r="B1611" s="6"/>
    </row>
    <row r="1612" spans="2:11" ht="13">
      <c r="B1612" s="6"/>
    </row>
    <row r="1613" spans="2:11" ht="13">
      <c r="B1613" s="6"/>
      <c r="E1613" s="2"/>
      <c r="F1613" s="2"/>
      <c r="I1613" s="6"/>
    </row>
    <row r="1614" spans="2:11" ht="13">
      <c r="B1614" s="6"/>
    </row>
    <row r="1615" spans="2:11" ht="13">
      <c r="B1615" s="6"/>
    </row>
    <row r="1616" spans="2:11" ht="13">
      <c r="B1616" s="6"/>
      <c r="E1616" s="6"/>
      <c r="F1616" s="6"/>
      <c r="I1616" s="6"/>
    </row>
    <row r="1617" spans="2:11" ht="13">
      <c r="B1617" s="6"/>
    </row>
    <row r="1618" spans="2:11" ht="13">
      <c r="B1618" s="6"/>
      <c r="E1618" s="2"/>
      <c r="F1618" s="2"/>
      <c r="I1618" s="3"/>
      <c r="K1618" s="2">
        <v>2017</v>
      </c>
    </row>
    <row r="1619" spans="2:11" ht="13">
      <c r="B1619" s="6"/>
    </row>
    <row r="1620" spans="2:11" ht="13">
      <c r="B1620" s="6"/>
    </row>
    <row r="1621" spans="2:11" ht="13">
      <c r="B1621" s="6"/>
    </row>
    <row r="1622" spans="2:11" ht="13">
      <c r="B1622" s="6"/>
      <c r="C1622" s="6"/>
      <c r="E1622" s="6"/>
      <c r="F1622" s="6"/>
      <c r="I1622" s="6"/>
    </row>
    <row r="1623" spans="2:11" ht="13">
      <c r="B1623" s="6"/>
    </row>
    <row r="1624" spans="2:11" ht="13">
      <c r="B1624" s="6"/>
    </row>
    <row r="1625" spans="2:11" ht="13">
      <c r="B1625" s="6"/>
    </row>
    <row r="1626" spans="2:11" ht="13">
      <c r="B1626" s="6"/>
    </row>
    <row r="1627" spans="2:11" ht="13">
      <c r="B1627" s="6"/>
    </row>
    <row r="1628" spans="2:11" ht="13">
      <c r="B1628" s="6"/>
    </row>
    <row r="1629" spans="2:11" ht="13">
      <c r="B1629" s="6"/>
    </row>
    <row r="1630" spans="2:11" ht="13">
      <c r="B1630" s="6"/>
      <c r="E1630" s="2"/>
      <c r="F1630" s="2"/>
      <c r="I1630" s="6"/>
    </row>
    <row r="1631" spans="2:11" ht="13">
      <c r="B1631" s="6"/>
    </row>
    <row r="1632" spans="2:11" ht="13">
      <c r="B1632" s="6"/>
    </row>
    <row r="1633" spans="2:9" ht="13">
      <c r="B1633" s="6"/>
    </row>
    <row r="1634" spans="2:9" ht="13">
      <c r="B1634" s="6"/>
      <c r="E1634" s="2"/>
      <c r="F1634" s="2"/>
      <c r="I1634" s="2"/>
    </row>
    <row r="1635" spans="2:9" ht="13">
      <c r="B1635" s="6"/>
      <c r="E1635" s="2"/>
      <c r="F1635" s="2"/>
      <c r="I1635" s="6"/>
    </row>
    <row r="1636" spans="2:9" ht="13">
      <c r="B1636" s="6"/>
      <c r="E1636" s="2"/>
      <c r="F1636" s="2"/>
      <c r="G1636" s="19"/>
      <c r="H1636" s="19"/>
      <c r="I1636" s="6"/>
    </row>
    <row r="1637" spans="2:9" ht="13">
      <c r="B1637" s="6"/>
      <c r="E1637" s="2"/>
      <c r="F1637" s="2"/>
      <c r="I1637" s="25"/>
    </row>
    <row r="1638" spans="2:9" ht="13">
      <c r="B1638" s="6"/>
    </row>
    <row r="1639" spans="2:9" ht="13">
      <c r="B1639" s="6"/>
    </row>
    <row r="1640" spans="2:9" ht="13">
      <c r="B1640" s="6"/>
    </row>
    <row r="1641" spans="2:9" ht="13">
      <c r="B1641" s="6"/>
    </row>
    <row r="1642" spans="2:9" ht="13">
      <c r="B1642" s="6"/>
    </row>
    <row r="1643" spans="2:9" ht="13">
      <c r="B1643" s="6"/>
    </row>
    <row r="1644" spans="2:9" ht="13">
      <c r="B1644" s="6"/>
    </row>
    <row r="1645" spans="2:9" ht="13">
      <c r="B1645" s="6"/>
      <c r="E1645" s="2"/>
      <c r="F1645" s="2"/>
      <c r="I1645" s="6"/>
    </row>
    <row r="1646" spans="2:9" ht="13">
      <c r="B1646" s="6"/>
    </row>
    <row r="1647" spans="2:9" ht="13">
      <c r="B1647" s="6"/>
    </row>
    <row r="1648" spans="2:9" ht="13">
      <c r="B1648" s="6"/>
    </row>
    <row r="1649" spans="2:9" ht="13">
      <c r="B1649" s="6"/>
    </row>
    <row r="1650" spans="2:9" ht="13">
      <c r="B1650" s="6"/>
      <c r="E1650" s="2"/>
      <c r="F1650" s="2"/>
      <c r="I1650" s="6"/>
    </row>
    <row r="1651" spans="2:9" ht="13">
      <c r="B1651" s="6"/>
      <c r="E1651" s="2"/>
      <c r="F1651" s="2"/>
      <c r="I1651" s="6"/>
    </row>
    <row r="1652" spans="2:9" ht="13">
      <c r="B1652" s="6"/>
    </row>
    <row r="1653" spans="2:9" ht="13">
      <c r="B1653" s="6"/>
    </row>
    <row r="1654" spans="2:9" ht="13">
      <c r="B1654" s="6"/>
      <c r="E1654" s="6"/>
      <c r="F1654" s="6"/>
      <c r="I1654" s="6"/>
    </row>
    <row r="1655" spans="2:9" ht="13">
      <c r="B1655" s="6"/>
    </row>
    <row r="1656" spans="2:9" ht="13">
      <c r="B1656" s="6"/>
    </row>
    <row r="1657" spans="2:9" ht="13">
      <c r="B1657" s="6"/>
    </row>
    <row r="1658" spans="2:9" ht="13">
      <c r="B1658" s="6"/>
    </row>
    <row r="1659" spans="2:9" ht="13">
      <c r="B1659" s="6"/>
    </row>
    <row r="1660" spans="2:9" ht="13">
      <c r="B1660" s="6"/>
      <c r="E1660" s="6"/>
      <c r="F1660" s="6"/>
      <c r="I1660" s="25"/>
    </row>
    <row r="1661" spans="2:9" ht="13">
      <c r="B1661" s="6"/>
      <c r="E1661" s="2"/>
      <c r="F1661" s="2"/>
      <c r="G1661" s="19"/>
      <c r="H1661" s="19"/>
      <c r="I1661" s="6"/>
    </row>
    <row r="1662" spans="2:9" ht="13">
      <c r="B1662" s="6"/>
      <c r="E1662" s="2"/>
      <c r="F1662" s="2"/>
      <c r="I1662" s="6"/>
    </row>
    <row r="1663" spans="2:9" ht="13">
      <c r="B1663" s="6"/>
    </row>
    <row r="1664" spans="2:9" ht="13">
      <c r="B1664" s="6"/>
      <c r="E1664" s="2"/>
      <c r="F1664" s="2"/>
      <c r="I1664" s="6"/>
    </row>
    <row r="1665" spans="2:11" ht="13">
      <c r="B1665" s="6"/>
      <c r="E1665" s="2"/>
      <c r="F1665" s="2"/>
      <c r="I1665" s="6"/>
    </row>
    <row r="1666" spans="2:11" ht="13">
      <c r="B1666" s="6"/>
      <c r="E1666" s="2"/>
      <c r="F1666" s="2"/>
      <c r="I1666" s="6"/>
    </row>
    <row r="1667" spans="2:11" ht="13">
      <c r="B1667" s="6"/>
      <c r="F1667" s="2"/>
    </row>
    <row r="1668" spans="2:11" ht="13">
      <c r="B1668" s="6"/>
      <c r="E1668" s="2"/>
      <c r="K1668" s="2">
        <v>2017</v>
      </c>
    </row>
    <row r="1669" spans="2:11" ht="13">
      <c r="B1669" s="6"/>
    </row>
    <row r="1670" spans="2:11" ht="13">
      <c r="B1670" s="6"/>
      <c r="E1670" s="2"/>
      <c r="F1670" s="2"/>
      <c r="I1670" s="6"/>
    </row>
    <row r="1671" spans="2:11" ht="13">
      <c r="B1671" s="6"/>
    </row>
    <row r="1672" spans="2:11" ht="13">
      <c r="B1672" s="6"/>
      <c r="E1672" s="2"/>
      <c r="F1672" s="2"/>
      <c r="I1672" s="6"/>
    </row>
    <row r="1673" spans="2:11" ht="13">
      <c r="B1673" s="6"/>
    </row>
    <row r="1674" spans="2:11" ht="13">
      <c r="B1674" s="6"/>
    </row>
    <row r="1675" spans="2:11" ht="13">
      <c r="B1675" s="6"/>
      <c r="E1675" s="2"/>
      <c r="F1675" s="2"/>
      <c r="I1675" s="6"/>
    </row>
    <row r="1676" spans="2:11" ht="13">
      <c r="B1676" s="6"/>
      <c r="E1676" s="2"/>
      <c r="F1676" s="2"/>
      <c r="I1676" s="6"/>
    </row>
    <row r="1677" spans="2:11" ht="13">
      <c r="B1677" s="6"/>
    </row>
    <row r="1678" spans="2:11" ht="13">
      <c r="B1678" s="6"/>
    </row>
    <row r="1679" spans="2:11" ht="13">
      <c r="B1679" s="6"/>
    </row>
    <row r="1680" spans="2:11" ht="13">
      <c r="B1680" s="6"/>
    </row>
    <row r="1681" spans="2:9" ht="13">
      <c r="B1681" s="6"/>
    </row>
    <row r="1682" spans="2:9" ht="13">
      <c r="B1682" s="6"/>
    </row>
    <row r="1683" spans="2:9" ht="13">
      <c r="B1683" s="6"/>
    </row>
    <row r="1684" spans="2:9" ht="13">
      <c r="B1684" s="6"/>
    </row>
    <row r="1685" spans="2:9" ht="13">
      <c r="B1685" s="6"/>
      <c r="E1685" s="6"/>
      <c r="F1685" s="6"/>
      <c r="I1685" s="6"/>
    </row>
    <row r="1686" spans="2:9" ht="13">
      <c r="B1686" s="6"/>
    </row>
    <row r="1687" spans="2:9" ht="13">
      <c r="B1687" s="6"/>
    </row>
    <row r="1688" spans="2:9" ht="13">
      <c r="B1688" s="6"/>
      <c r="E1688" s="2"/>
      <c r="F1688" s="2"/>
      <c r="I1688" s="6"/>
    </row>
    <row r="1689" spans="2:9" ht="13">
      <c r="B1689" s="6"/>
      <c r="E1689" s="6"/>
      <c r="F1689" s="6"/>
      <c r="I1689" s="6"/>
    </row>
    <row r="1690" spans="2:9" ht="13">
      <c r="B1690" s="6"/>
    </row>
    <row r="1691" spans="2:9" ht="13">
      <c r="B1691" s="6"/>
      <c r="E1691" s="2"/>
      <c r="F1691" s="2"/>
      <c r="I1691" s="25"/>
    </row>
    <row r="1692" spans="2:9" ht="13">
      <c r="B1692" s="6"/>
      <c r="E1692" s="6"/>
      <c r="F1692" s="6"/>
      <c r="I1692" s="6"/>
    </row>
    <row r="1693" spans="2:9" ht="13">
      <c r="B1693" s="6"/>
    </row>
    <row r="1694" spans="2:9" ht="13">
      <c r="B1694" s="6"/>
      <c r="E1694" s="2"/>
      <c r="F1694" s="2"/>
      <c r="I1694" s="2"/>
    </row>
  </sheetData>
  <hyperlinks>
    <hyperlink ref="I2" r:id="rId1" xr:uid="{00000000-0004-0000-0100-000000000000}"/>
    <hyperlink ref="I3" r:id="rId2" xr:uid="{00000000-0004-0000-0100-000001000000}"/>
    <hyperlink ref="I4" r:id="rId3" xr:uid="{00000000-0004-0000-0100-000002000000}"/>
    <hyperlink ref="I5" r:id="rId4" xr:uid="{00000000-0004-0000-0100-000003000000}"/>
    <hyperlink ref="I6" r:id="rId5" xr:uid="{00000000-0004-0000-0100-000004000000}"/>
    <hyperlink ref="I7" r:id="rId6" xr:uid="{00000000-0004-0000-0100-000005000000}"/>
    <hyperlink ref="J8" r:id="rId7" xr:uid="{00000000-0004-0000-0100-000006000000}"/>
    <hyperlink ref="I9" r:id="rId8" xr:uid="{00000000-0004-0000-0100-000007000000}"/>
    <hyperlink ref="I10" r:id="rId9" xr:uid="{00000000-0004-0000-0100-000008000000}"/>
    <hyperlink ref="I11" r:id="rId10" xr:uid="{00000000-0004-0000-0100-000009000000}"/>
    <hyperlink ref="I12" r:id="rId11" xr:uid="{00000000-0004-0000-0100-00000A000000}"/>
    <hyperlink ref="I13" r:id="rId12" xr:uid="{00000000-0004-0000-0100-00000B000000}"/>
    <hyperlink ref="I14" r:id="rId13" xr:uid="{00000000-0004-0000-0100-00000C000000}"/>
    <hyperlink ref="H15" r:id="rId14" xr:uid="{00000000-0004-0000-0100-00000D000000}"/>
    <hyperlink ref="I15" r:id="rId15" xr:uid="{00000000-0004-0000-0100-00000E000000}"/>
    <hyperlink ref="I16" r:id="rId16" xr:uid="{00000000-0004-0000-0100-00000F000000}"/>
    <hyperlink ref="H17" r:id="rId17" xr:uid="{00000000-0004-0000-0100-000010000000}"/>
    <hyperlink ref="I17" r:id="rId18" xr:uid="{00000000-0004-0000-0100-000011000000}"/>
    <hyperlink ref="H18" r:id="rId19" xr:uid="{00000000-0004-0000-0100-000012000000}"/>
    <hyperlink ref="I18" r:id="rId20" xr:uid="{00000000-0004-0000-0100-000013000000}"/>
    <hyperlink ref="H19" r:id="rId21" xr:uid="{00000000-0004-0000-0100-000014000000}"/>
    <hyperlink ref="I19" r:id="rId22" xr:uid="{00000000-0004-0000-0100-000015000000}"/>
    <hyperlink ref="I20" r:id="rId23" xr:uid="{00000000-0004-0000-0100-000016000000}"/>
    <hyperlink ref="H21" r:id="rId24" xr:uid="{00000000-0004-0000-0100-000017000000}"/>
    <hyperlink ref="I21" r:id="rId25" xr:uid="{00000000-0004-0000-0100-000018000000}"/>
    <hyperlink ref="I22" r:id="rId26" xr:uid="{00000000-0004-0000-0100-000019000000}"/>
    <hyperlink ref="I23" r:id="rId27" xr:uid="{00000000-0004-0000-0100-00001A000000}"/>
    <hyperlink ref="I24" r:id="rId28" xr:uid="{00000000-0004-0000-0100-00001B000000}"/>
    <hyperlink ref="I25" r:id="rId29" xr:uid="{00000000-0004-0000-0100-00001C000000}"/>
    <hyperlink ref="I26" r:id="rId30" xr:uid="{00000000-0004-0000-0100-00001D000000}"/>
    <hyperlink ref="I27" r:id="rId31" xr:uid="{00000000-0004-0000-0100-00001E000000}"/>
    <hyperlink ref="I28" r:id="rId32" xr:uid="{00000000-0004-0000-0100-00001F000000}"/>
    <hyperlink ref="I29" r:id="rId33" xr:uid="{00000000-0004-0000-0100-000020000000}"/>
    <hyperlink ref="H30" r:id="rId34" xr:uid="{00000000-0004-0000-0100-000021000000}"/>
    <hyperlink ref="I30" r:id="rId35" xr:uid="{00000000-0004-0000-0100-000022000000}"/>
    <hyperlink ref="H31" r:id="rId36" xr:uid="{00000000-0004-0000-0100-000023000000}"/>
    <hyperlink ref="I31" r:id="rId37" xr:uid="{00000000-0004-0000-0100-000024000000}"/>
    <hyperlink ref="I32" r:id="rId38" xr:uid="{00000000-0004-0000-0100-000025000000}"/>
    <hyperlink ref="I33" r:id="rId39" xr:uid="{00000000-0004-0000-0100-000026000000}"/>
    <hyperlink ref="I34" r:id="rId40" xr:uid="{00000000-0004-0000-0100-000027000000}"/>
    <hyperlink ref="H35" r:id="rId41" xr:uid="{00000000-0004-0000-0100-000028000000}"/>
    <hyperlink ref="I35" r:id="rId42" xr:uid="{00000000-0004-0000-0100-000029000000}"/>
    <hyperlink ref="I36" r:id="rId43" xr:uid="{00000000-0004-0000-0100-00002A000000}"/>
    <hyperlink ref="I37" r:id="rId44" xr:uid="{00000000-0004-0000-0100-00002B000000}"/>
    <hyperlink ref="H38" r:id="rId45" xr:uid="{00000000-0004-0000-0100-00002C000000}"/>
    <hyperlink ref="I38" r:id="rId46" xr:uid="{00000000-0004-0000-0100-00002D000000}"/>
    <hyperlink ref="H39" r:id="rId47" xr:uid="{00000000-0004-0000-0100-00002E000000}"/>
    <hyperlink ref="I39" r:id="rId48" xr:uid="{00000000-0004-0000-0100-00002F000000}"/>
    <hyperlink ref="I40" r:id="rId49" xr:uid="{00000000-0004-0000-0100-000030000000}"/>
    <hyperlink ref="I41" r:id="rId50" xr:uid="{00000000-0004-0000-0100-000031000000}"/>
    <hyperlink ref="I42" r:id="rId51" xr:uid="{00000000-0004-0000-0100-000032000000}"/>
    <hyperlink ref="H43" r:id="rId52" xr:uid="{00000000-0004-0000-0100-000033000000}"/>
    <hyperlink ref="I43" r:id="rId53" xr:uid="{00000000-0004-0000-0100-000034000000}"/>
    <hyperlink ref="H44" r:id="rId54" xr:uid="{00000000-0004-0000-0100-000035000000}"/>
    <hyperlink ref="I44" r:id="rId55" xr:uid="{00000000-0004-0000-0100-000036000000}"/>
    <hyperlink ref="H45" r:id="rId56" xr:uid="{00000000-0004-0000-0100-000037000000}"/>
    <hyperlink ref="I45" r:id="rId57" xr:uid="{00000000-0004-0000-0100-000038000000}"/>
    <hyperlink ref="H46" r:id="rId58" xr:uid="{00000000-0004-0000-0100-000039000000}"/>
    <hyperlink ref="I46" r:id="rId59" xr:uid="{00000000-0004-0000-0100-00003A000000}"/>
    <hyperlink ref="H47" r:id="rId60" xr:uid="{00000000-0004-0000-0100-00003B000000}"/>
    <hyperlink ref="I47" r:id="rId61" xr:uid="{00000000-0004-0000-0100-00003C000000}"/>
    <hyperlink ref="H48" r:id="rId62" xr:uid="{00000000-0004-0000-0100-00003D000000}"/>
    <hyperlink ref="I48" r:id="rId63" xr:uid="{00000000-0004-0000-0100-00003E000000}"/>
    <hyperlink ref="H49" r:id="rId64" xr:uid="{00000000-0004-0000-0100-00003F000000}"/>
    <hyperlink ref="I49" r:id="rId65" xr:uid="{00000000-0004-0000-0100-000040000000}"/>
    <hyperlink ref="H50" r:id="rId66" xr:uid="{00000000-0004-0000-0100-000041000000}"/>
    <hyperlink ref="I50" r:id="rId67" xr:uid="{00000000-0004-0000-0100-000042000000}"/>
    <hyperlink ref="I51" r:id="rId68" xr:uid="{00000000-0004-0000-0100-000043000000}"/>
    <hyperlink ref="H52" r:id="rId69" xr:uid="{00000000-0004-0000-0100-000044000000}"/>
    <hyperlink ref="I52" r:id="rId70" xr:uid="{00000000-0004-0000-0100-000045000000}"/>
    <hyperlink ref="I53" r:id="rId71" xr:uid="{00000000-0004-0000-0100-00004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ContainPDBandDBactive</vt:lpstr>
      <vt:lpstr>PDB in NAR golden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Christine Zardecki</cp:lastModifiedBy>
  <cp:lastPrinted>2018-05-15T13:34:10Z</cp:lastPrinted>
  <dcterms:created xsi:type="dcterms:W3CDTF">2018-03-20T17:54:44Z</dcterms:created>
  <dcterms:modified xsi:type="dcterms:W3CDTF">2018-07-27T12:24:25Z</dcterms:modified>
</cp:coreProperties>
</file>