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812"/>
  <workbookPr autoCompressPictures="0"/>
  <bookViews>
    <workbookView xWindow="120" yWindow="60" windowWidth="20720" windowHeight="12760" activeTab="5"/>
  </bookViews>
  <sheets>
    <sheet name="Hoja6" sheetId="6" r:id="rId1"/>
    <sheet name="Hoja7" sheetId="7" r:id="rId2"/>
    <sheet name="Hoja1 (3)" sheetId="5" r:id="rId3"/>
    <sheet name="Hoja1" sheetId="1" r:id="rId4"/>
    <sheet name="Hoja1 (2)" sheetId="4" r:id="rId5"/>
    <sheet name="Hoja8" sheetId="8" r:id="rId6"/>
  </sheets>
  <externalReferences>
    <externalReference r:id="rId7"/>
  </externalReferences>
  <calcPr calcId="1257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ocabezon</author>
  </authors>
  <commentList>
    <comment ref="B143" authorId="0">
      <text>
        <r>
          <rPr>
            <b/>
            <sz val="9"/>
            <color indexed="81"/>
            <rFont val="Tahoma"/>
            <charset val="1"/>
          </rPr>
          <t>ocabezon:</t>
        </r>
        <r>
          <rPr>
            <sz val="9"/>
            <color indexed="81"/>
            <rFont val="Tahoma"/>
            <charset val="1"/>
          </rPr>
          <t xml:space="preserve">
río cruces???? O río cisnes???</t>
        </r>
      </text>
    </comment>
  </commentList>
</comments>
</file>

<file path=xl/sharedStrings.xml><?xml version="1.0" encoding="utf-8"?>
<sst xmlns="http://schemas.openxmlformats.org/spreadsheetml/2006/main" count="1208" uniqueCount="522">
  <si>
    <t xml:space="preserve">  Figuras resultandos GLM</t>
  </si>
  <si>
    <t>Cat</t>
  </si>
  <si>
    <t>Mink</t>
  </si>
  <si>
    <t>Otter</t>
  </si>
  <si>
    <t>Low</t>
  </si>
  <si>
    <t>Medium</t>
  </si>
  <si>
    <t>High</t>
  </si>
  <si>
    <t>Humana</t>
  </si>
  <si>
    <t>Mustelids</t>
  </si>
  <si>
    <t>Island</t>
  </si>
  <si>
    <t>Coastal</t>
  </si>
  <si>
    <t>Freshwater</t>
  </si>
  <si>
    <t>Ambiente</t>
  </si>
  <si>
    <t>Palena River</t>
  </si>
  <si>
    <t>Cisnes River</t>
  </si>
  <si>
    <t xml:space="preserve">Magdalena Island </t>
  </si>
  <si>
    <t>Cisnes Riverhead</t>
  </si>
  <si>
    <t xml:space="preserve">Puerto Cisnes Estuary </t>
  </si>
  <si>
    <t>Puyuhuapi Fiord</t>
  </si>
  <si>
    <t>Maullín River</t>
  </si>
  <si>
    <t>TLS Lake</t>
  </si>
  <si>
    <t>Panguipulli Lake</t>
  </si>
  <si>
    <t>Liquiñe River</t>
  </si>
  <si>
    <t>Neltume Lake</t>
  </si>
  <si>
    <t>N</t>
  </si>
  <si>
    <t>Standard Error</t>
  </si>
  <si>
    <t>LS Mean</t>
  </si>
  <si>
    <t>Factor</t>
  </si>
  <si>
    <t>Seroprevalencias solo del visón y el huillín</t>
  </si>
  <si>
    <t>ID</t>
  </si>
  <si>
    <t>Species</t>
  </si>
  <si>
    <t>UTM</t>
  </si>
  <si>
    <t>SUERO</t>
  </si>
  <si>
    <t>MAT</t>
  </si>
  <si>
    <t>Título</t>
  </si>
  <si>
    <t>Tissue</t>
  </si>
  <si>
    <t>qPCR</t>
  </si>
  <si>
    <t>Area of Study</t>
  </si>
  <si>
    <t>Gato 2</t>
  </si>
  <si>
    <t>Felis silvestris catus</t>
  </si>
  <si>
    <t xml:space="preserve">  18G 683434/5044905</t>
  </si>
  <si>
    <t>SU21</t>
  </si>
  <si>
    <t>NS</t>
  </si>
  <si>
    <t>Puerto Cisnes</t>
  </si>
  <si>
    <t>Gato 10</t>
  </si>
  <si>
    <t xml:space="preserve">  19G 273650/5166837</t>
  </si>
  <si>
    <t>SU45</t>
  </si>
  <si>
    <t>Palena</t>
  </si>
  <si>
    <t>Gato 11</t>
  </si>
  <si>
    <t>SU46</t>
  </si>
  <si>
    <t>Gato 14</t>
  </si>
  <si>
    <t xml:space="preserve">  18G 617087/5391655</t>
  </si>
  <si>
    <t>SU71</t>
  </si>
  <si>
    <t>Maullín</t>
  </si>
  <si>
    <t>Gato 17, macho</t>
  </si>
  <si>
    <t>19H 246657/5592416</t>
  </si>
  <si>
    <r>
      <rPr>
        <sz val="11"/>
        <color theme="1"/>
        <rFont val="Calibri"/>
        <family val="2"/>
        <scheme val="minor"/>
      </rPr>
      <t>SU88</t>
    </r>
  </si>
  <si>
    <t>Neltume</t>
  </si>
  <si>
    <t>Gato 18, macho</t>
  </si>
  <si>
    <r>
      <rPr>
        <sz val="11"/>
        <color theme="1"/>
        <rFont val="Calibri"/>
        <family val="2"/>
        <scheme val="minor"/>
      </rPr>
      <t>SU105</t>
    </r>
  </si>
  <si>
    <t>Gato 19, macho</t>
  </si>
  <si>
    <t>19H 244848/5589156</t>
  </si>
  <si>
    <r>
      <rPr>
        <sz val="11"/>
        <color theme="1"/>
        <rFont val="Calibri"/>
        <family val="2"/>
        <scheme val="minor"/>
      </rPr>
      <t>SU106</t>
    </r>
  </si>
  <si>
    <t>Gato 20, macho</t>
  </si>
  <si>
    <r>
      <rPr>
        <sz val="11"/>
        <color theme="1"/>
        <rFont val="Calibri"/>
        <family val="2"/>
        <scheme val="minor"/>
      </rPr>
      <t>SU 86</t>
    </r>
  </si>
  <si>
    <t>Gato 22, macho</t>
  </si>
  <si>
    <t>19H 245070/5588924</t>
  </si>
  <si>
    <r>
      <rPr>
        <sz val="11"/>
        <color theme="1"/>
        <rFont val="Calibri"/>
        <family val="2"/>
        <scheme val="minor"/>
      </rPr>
      <t>SU83</t>
    </r>
  </si>
  <si>
    <t>Gato 23, macho</t>
  </si>
  <si>
    <t>19H 243945/5587500</t>
  </si>
  <si>
    <r>
      <rPr>
        <sz val="11"/>
        <color theme="1"/>
        <rFont val="Calibri"/>
        <family val="2"/>
        <scheme val="minor"/>
      </rPr>
      <t>SU93</t>
    </r>
  </si>
  <si>
    <t>Gato 24</t>
  </si>
  <si>
    <t>19H 244698/5589095</t>
  </si>
  <si>
    <r>
      <rPr>
        <sz val="11"/>
        <color theme="1"/>
        <rFont val="Calibri"/>
        <family val="2"/>
        <scheme val="minor"/>
      </rPr>
      <t>SU84</t>
    </r>
  </si>
  <si>
    <t>Gato 25</t>
  </si>
  <si>
    <r>
      <rPr>
        <sz val="11"/>
        <color theme="1"/>
        <rFont val="Calibri"/>
        <family val="2"/>
        <scheme val="minor"/>
      </rPr>
      <t>SU99</t>
    </r>
  </si>
  <si>
    <t>Gato 26</t>
  </si>
  <si>
    <t>19H 243959/5587543</t>
  </si>
  <si>
    <r>
      <rPr>
        <sz val="11"/>
        <color theme="1"/>
        <rFont val="Calibri"/>
        <family val="2"/>
        <scheme val="minor"/>
      </rPr>
      <t>SU97</t>
    </r>
  </si>
  <si>
    <t>Gato 27</t>
  </si>
  <si>
    <t xml:space="preserve">  18G 726744/5441794</t>
  </si>
  <si>
    <t>SU110</t>
  </si>
  <si>
    <t>LTS</t>
  </si>
  <si>
    <t>Gato 28</t>
  </si>
  <si>
    <t xml:space="preserve">  18G 717947/5442314</t>
  </si>
  <si>
    <t>SU116</t>
  </si>
  <si>
    <t>Gato 30</t>
  </si>
  <si>
    <t>SU112</t>
  </si>
  <si>
    <t>Gato 31</t>
  </si>
  <si>
    <t>SU125</t>
  </si>
  <si>
    <t>Gato 32</t>
  </si>
  <si>
    <t>SU124</t>
  </si>
  <si>
    <t>Gato 33, hembra</t>
  </si>
  <si>
    <t xml:space="preserve">  18H 749516/5586539</t>
  </si>
  <si>
    <t>SU172</t>
  </si>
  <si>
    <t>Choshuenco</t>
  </si>
  <si>
    <t>Gato 34</t>
  </si>
  <si>
    <t xml:space="preserve">  18H 749645/5586211</t>
  </si>
  <si>
    <t>SU134</t>
  </si>
  <si>
    <t>Gato 35, macho</t>
  </si>
  <si>
    <t>SU146</t>
  </si>
  <si>
    <t>Gato 36, macho</t>
  </si>
  <si>
    <t>SU152</t>
  </si>
  <si>
    <t>Gato 37, hembra</t>
  </si>
  <si>
    <t>SU175</t>
  </si>
  <si>
    <t>Gato 38, macho</t>
  </si>
  <si>
    <t>SU155</t>
  </si>
  <si>
    <t>Gato 39, macho</t>
  </si>
  <si>
    <t>SU149</t>
  </si>
  <si>
    <t>Gato 40, hembra</t>
  </si>
  <si>
    <t>SU160</t>
  </si>
  <si>
    <t>Gato 41, macho</t>
  </si>
  <si>
    <t>SU177</t>
  </si>
  <si>
    <t>Gato 42, macho</t>
  </si>
  <si>
    <t>SU180</t>
  </si>
  <si>
    <t>Gato 43, macho</t>
  </si>
  <si>
    <t>SU148</t>
  </si>
  <si>
    <t>Gato 44, macho</t>
  </si>
  <si>
    <t>SU163</t>
  </si>
  <si>
    <t>Gato 45, hembra</t>
  </si>
  <si>
    <t>SU169</t>
  </si>
  <si>
    <t>Gato 46, hembra</t>
  </si>
  <si>
    <t xml:space="preserve">  18H 749675/5586386</t>
  </si>
  <si>
    <t>SU202</t>
  </si>
  <si>
    <t>Gato 47, hembra</t>
  </si>
  <si>
    <t xml:space="preserve">  18H 749589/5586304</t>
  </si>
  <si>
    <t>SU211</t>
  </si>
  <si>
    <t>Gato 48, hembra</t>
  </si>
  <si>
    <t xml:space="preserve">  18H 749397/5586302</t>
  </si>
  <si>
    <t>SU214</t>
  </si>
  <si>
    <t>Gato 49, macho</t>
  </si>
  <si>
    <t>SU226</t>
  </si>
  <si>
    <t>Gato 50, hembra</t>
  </si>
  <si>
    <t>SU198</t>
  </si>
  <si>
    <t>Gato 51, macho</t>
  </si>
  <si>
    <t>SU201</t>
  </si>
  <si>
    <t>Gato 52, macho</t>
  </si>
  <si>
    <t>SU222</t>
  </si>
  <si>
    <t>Gato 53, hembra</t>
  </si>
  <si>
    <t>SU208</t>
  </si>
  <si>
    <t>Gato 54, macho</t>
  </si>
  <si>
    <t xml:space="preserve">  19H 255829/5598578</t>
  </si>
  <si>
    <t>SU228</t>
  </si>
  <si>
    <t>Liquiñe</t>
  </si>
  <si>
    <t>Gato 55, macho</t>
  </si>
  <si>
    <t>SU218</t>
  </si>
  <si>
    <t>Gato 56, macho</t>
  </si>
  <si>
    <t xml:space="preserve">  19H 255456/5598354</t>
  </si>
  <si>
    <t>SU220</t>
  </si>
  <si>
    <t>Gato 57, macho</t>
  </si>
  <si>
    <t xml:space="preserve">  19H 255578/5596662</t>
  </si>
  <si>
    <t>SU205</t>
  </si>
  <si>
    <t>Gato 58, macho</t>
  </si>
  <si>
    <t xml:space="preserve">  19H 255292/5597229</t>
  </si>
  <si>
    <t>SU223</t>
  </si>
  <si>
    <t>Gato 59, macho</t>
  </si>
  <si>
    <t>SU200</t>
  </si>
  <si>
    <t>Gato 60, macho</t>
  </si>
  <si>
    <t>SU227</t>
  </si>
  <si>
    <t>Gato 61, macho</t>
  </si>
  <si>
    <t xml:space="preserve">  19H 255255/5597241</t>
  </si>
  <si>
    <t>SU216</t>
  </si>
  <si>
    <t>Gato 62, macho</t>
  </si>
  <si>
    <t xml:space="preserve">  19H 255314/5597180</t>
  </si>
  <si>
    <t>SU204</t>
  </si>
  <si>
    <t>Gato 63, macho</t>
  </si>
  <si>
    <t>SU209</t>
  </si>
  <si>
    <t>Gato 64, hembra</t>
  </si>
  <si>
    <t xml:space="preserve">  18G 697225/5048798</t>
  </si>
  <si>
    <t>SU240</t>
  </si>
  <si>
    <t>Rio Cisnes</t>
  </si>
  <si>
    <t>Gato 65, macho</t>
  </si>
  <si>
    <t xml:space="preserve">  18G 688159/5040460</t>
  </si>
  <si>
    <t>SU252</t>
  </si>
  <si>
    <t>Gato 66, hembra</t>
  </si>
  <si>
    <t>puerto Cisnes</t>
  </si>
  <si>
    <t>SU236</t>
  </si>
  <si>
    <t>Gato 67, hembra</t>
  </si>
  <si>
    <t>SU232</t>
  </si>
  <si>
    <t>Gato 68, macho</t>
  </si>
  <si>
    <t>SU233</t>
  </si>
  <si>
    <t>Gato 69, macho</t>
  </si>
  <si>
    <t>SU238</t>
  </si>
  <si>
    <t>Gato 70, macho</t>
  </si>
  <si>
    <t>SU234</t>
  </si>
  <si>
    <t>Gato 71, hembra</t>
  </si>
  <si>
    <t>SU245</t>
  </si>
  <si>
    <t>Gato 72, hembra</t>
  </si>
  <si>
    <t>SU247</t>
  </si>
  <si>
    <t>Gato 73, hembra</t>
  </si>
  <si>
    <t>SU243</t>
  </si>
  <si>
    <t>Gato 74, macho</t>
  </si>
  <si>
    <t xml:space="preserve">  18G 690173/5067906</t>
  </si>
  <si>
    <t>SU279</t>
  </si>
  <si>
    <t>Puyuhuapi</t>
  </si>
  <si>
    <t>Gato 77, hembra</t>
  </si>
  <si>
    <t xml:space="preserve">  18G 691383/5075720</t>
  </si>
  <si>
    <t>SU260</t>
  </si>
  <si>
    <t>Gato 78, macho</t>
  </si>
  <si>
    <t>SU263</t>
  </si>
  <si>
    <t>Gato 80, hembra</t>
  </si>
  <si>
    <t xml:space="preserve">  18G 694730/5089101</t>
  </si>
  <si>
    <t>SU261</t>
  </si>
  <si>
    <t>Gato 82, hembra</t>
  </si>
  <si>
    <t>SU256</t>
  </si>
  <si>
    <t>Gato 83, hembra</t>
  </si>
  <si>
    <t>SU254</t>
  </si>
  <si>
    <t>Visón 1, macho</t>
  </si>
  <si>
    <t>Neovison vison</t>
  </si>
  <si>
    <t>18G 664687/5058586</t>
  </si>
  <si>
    <t>SU7</t>
  </si>
  <si>
    <t>Isla Magdalena</t>
  </si>
  <si>
    <t>Visón 2, hembra</t>
  </si>
  <si>
    <t>18G 664793/5055274</t>
  </si>
  <si>
    <t>SU8</t>
  </si>
  <si>
    <t>Visón 3, macho</t>
  </si>
  <si>
    <t>SU9</t>
  </si>
  <si>
    <t>Visón 4, macho</t>
  </si>
  <si>
    <t>18G 662316/5056402</t>
  </si>
  <si>
    <t>SU5</t>
  </si>
  <si>
    <t>Visón 5, hembra, juv</t>
  </si>
  <si>
    <t>18G 664878/5058884</t>
  </si>
  <si>
    <t>SU12</t>
  </si>
  <si>
    <t>Visón 6, hembra</t>
  </si>
  <si>
    <t>18G 666861/5054003</t>
  </si>
  <si>
    <t>SU11</t>
  </si>
  <si>
    <t>Visón 7, hembra</t>
  </si>
  <si>
    <t>SU10</t>
  </si>
  <si>
    <t>Visón 8, macho, juv</t>
  </si>
  <si>
    <t>18G 664702/5058876</t>
  </si>
  <si>
    <t>SU2</t>
  </si>
  <si>
    <t>Visón 9, hembra</t>
  </si>
  <si>
    <t>SU4</t>
  </si>
  <si>
    <t>Visón 10, macho</t>
  </si>
  <si>
    <t>SU6</t>
  </si>
  <si>
    <t>Visón 11, macho</t>
  </si>
  <si>
    <t>18G 662320/5056404</t>
  </si>
  <si>
    <t>SU3</t>
  </si>
  <si>
    <t>Visón 36</t>
  </si>
  <si>
    <t xml:space="preserve">  18G 683060/5043498</t>
  </si>
  <si>
    <t>SU15</t>
  </si>
  <si>
    <t>Visón 38</t>
  </si>
  <si>
    <t xml:space="preserve">  18G 661945/5058768</t>
  </si>
  <si>
    <t>SU14</t>
  </si>
  <si>
    <t>Lung</t>
  </si>
  <si>
    <t>Visón 39</t>
  </si>
  <si>
    <t xml:space="preserve">  18G 661849/5058867</t>
  </si>
  <si>
    <t>SU25</t>
  </si>
  <si>
    <t>Visón 40, hembra, juv</t>
  </si>
  <si>
    <t>18H 716908/5441967</t>
  </si>
  <si>
    <t>SU62</t>
  </si>
  <si>
    <t>Visón 41, macho, juv</t>
  </si>
  <si>
    <t>18H 716782/5441839</t>
  </si>
  <si>
    <t>SU52</t>
  </si>
  <si>
    <t>Visón 42, macho</t>
  </si>
  <si>
    <t xml:space="preserve"> 18H 720689/5442941</t>
  </si>
  <si>
    <t>SU57</t>
  </si>
  <si>
    <t>Visón 43, macho</t>
  </si>
  <si>
    <t>18H 722996/5443471</t>
  </si>
  <si>
    <t>SU54</t>
  </si>
  <si>
    <t>Visón 44, macho</t>
  </si>
  <si>
    <t>SU56</t>
  </si>
  <si>
    <t>Visón 45, macho</t>
  </si>
  <si>
    <t>18H  727891/5438470</t>
  </si>
  <si>
    <t>SU50</t>
  </si>
  <si>
    <t>Visón 46, macho, juv</t>
  </si>
  <si>
    <t>18G 692190/5044011</t>
  </si>
  <si>
    <t>SU27</t>
  </si>
  <si>
    <t>Visón 47, hembra, juv</t>
  </si>
  <si>
    <t xml:space="preserve">  18G 663127/5056317</t>
  </si>
  <si>
    <t>SU28</t>
  </si>
  <si>
    <t>Visón 48, hembra, juv</t>
  </si>
  <si>
    <t xml:space="preserve">  18G 662924/5056497</t>
  </si>
  <si>
    <t>SU29</t>
  </si>
  <si>
    <t>Visón 49, hembra, juv</t>
  </si>
  <si>
    <t xml:space="preserve">  18G 664134/5058065</t>
  </si>
  <si>
    <t>SU30</t>
  </si>
  <si>
    <t>Visón 50, hembra</t>
  </si>
  <si>
    <t>19G 315435/5069571</t>
  </si>
  <si>
    <t>SU31</t>
  </si>
  <si>
    <t>Liver</t>
  </si>
  <si>
    <t>Rio Cisnes Alto</t>
  </si>
  <si>
    <t>Visón 51, macho</t>
  </si>
  <si>
    <t>19G 315726/5070154</t>
  </si>
  <si>
    <t>SU32</t>
  </si>
  <si>
    <t>Visón 52, macho</t>
  </si>
  <si>
    <t>SU33</t>
  </si>
  <si>
    <t>Visón 53, macho</t>
  </si>
  <si>
    <t>SU37</t>
  </si>
  <si>
    <t>Visón 54, hembra, juv</t>
  </si>
  <si>
    <t>19G 308649/5061644</t>
  </si>
  <si>
    <t>SU41</t>
  </si>
  <si>
    <t>Visón 56, macho, juv</t>
  </si>
  <si>
    <t>19G 273585/5167092</t>
  </si>
  <si>
    <t>SU42</t>
  </si>
  <si>
    <t>Visón 57, macho</t>
  </si>
  <si>
    <t>19H 246860/5593896</t>
  </si>
  <si>
    <t>SU47</t>
  </si>
  <si>
    <t>Visón 58, hembra, juv</t>
  </si>
  <si>
    <t>18G 622970/5384865</t>
  </si>
  <si>
    <t>SU80</t>
  </si>
  <si>
    <t>Visón 59, macho, juv</t>
  </si>
  <si>
    <t>18G 623458/5381815</t>
  </si>
  <si>
    <t>SU79</t>
  </si>
  <si>
    <t>Visón 60, macho</t>
  </si>
  <si>
    <t>18G 623826/5381089</t>
  </si>
  <si>
    <t>SU78</t>
  </si>
  <si>
    <t>Visón 61, macho</t>
  </si>
  <si>
    <t>18G 622043/5382998</t>
  </si>
  <si>
    <t>SU70</t>
  </si>
  <si>
    <t>Visón 62, macho</t>
  </si>
  <si>
    <t>18G 619827/5387397</t>
  </si>
  <si>
    <t>SU74</t>
  </si>
  <si>
    <t>Visón 63, macho</t>
  </si>
  <si>
    <t>18G 624436/5384816</t>
  </si>
  <si>
    <t>SU65</t>
  </si>
  <si>
    <t>Visón 65, macho</t>
  </si>
  <si>
    <t>19H 250961/5601277</t>
  </si>
  <si>
    <t>SU66</t>
  </si>
  <si>
    <t>Visón 67, macho</t>
  </si>
  <si>
    <t>19H 245762/5593918</t>
  </si>
  <si>
    <r>
      <rPr>
        <sz val="11"/>
        <color theme="1"/>
        <rFont val="Calibri"/>
        <family val="2"/>
        <scheme val="minor"/>
      </rPr>
      <t>SU95</t>
    </r>
    <r>
      <rPr>
        <sz val="12"/>
        <color theme="1"/>
        <rFont val="Zapf Dingbats"/>
        <family val="2"/>
      </rPr>
      <t xml:space="preserve"> </t>
    </r>
  </si>
  <si>
    <t>Visón 68, macho</t>
  </si>
  <si>
    <t>SU85</t>
  </si>
  <si>
    <t>Visón 69, macho</t>
  </si>
  <si>
    <t>19H 243891/5591755</t>
  </si>
  <si>
    <t>SU96</t>
  </si>
  <si>
    <t>Visón 70, macho</t>
  </si>
  <si>
    <t>19H 245479/5593915</t>
  </si>
  <si>
    <t>SU101</t>
  </si>
  <si>
    <t>Visón 71, macho</t>
  </si>
  <si>
    <t>18G 716662/5441805</t>
  </si>
  <si>
    <t>SU111</t>
  </si>
  <si>
    <t>Visón 72, macho</t>
  </si>
  <si>
    <t>18G 718482/5442215</t>
  </si>
  <si>
    <t>SU121</t>
  </si>
  <si>
    <t>Visón 75, hembra</t>
  </si>
  <si>
    <t>18H 748054/5588739</t>
  </si>
  <si>
    <t>SU173</t>
  </si>
  <si>
    <t>Visón 76, hembra</t>
  </si>
  <si>
    <t>18H 746590/5585743</t>
  </si>
  <si>
    <t>SU158</t>
  </si>
  <si>
    <t>Visón 77, hembra</t>
  </si>
  <si>
    <t>18H 747559/5585808</t>
  </si>
  <si>
    <t>SU128-135</t>
  </si>
  <si>
    <t>1 / 1</t>
  </si>
  <si>
    <t>500 / 500</t>
  </si>
  <si>
    <t>Visón 78, hembra, juv</t>
  </si>
  <si>
    <t>18G 662411/5056317</t>
  </si>
  <si>
    <t>SU197</t>
  </si>
  <si>
    <t>Visón 79, macho, juv</t>
  </si>
  <si>
    <t>18G 663532/5056298</t>
  </si>
  <si>
    <t>SU183</t>
  </si>
  <si>
    <t>Visón 80, hembra, juv</t>
  </si>
  <si>
    <t>18G 664758/5055233</t>
  </si>
  <si>
    <t>SU194</t>
  </si>
  <si>
    <t>CNS</t>
  </si>
  <si>
    <t>Visón 81, macho, juv</t>
  </si>
  <si>
    <t>SU195</t>
  </si>
  <si>
    <t>Visón 82, hembra, juv</t>
  </si>
  <si>
    <t>18G 662116/5060507</t>
  </si>
  <si>
    <t>SU184</t>
  </si>
  <si>
    <t>Visón 83, hembra, juv</t>
  </si>
  <si>
    <t>18G 662099/5060507</t>
  </si>
  <si>
    <t>SU187-192</t>
  </si>
  <si>
    <t>0 / 1</t>
  </si>
  <si>
    <t>/ 25</t>
  </si>
  <si>
    <t>Visón 84, macho</t>
  </si>
  <si>
    <t>18G 661971/5057627</t>
  </si>
  <si>
    <t>SU181</t>
  </si>
  <si>
    <t>Visón 85, macho</t>
  </si>
  <si>
    <t>SU188</t>
  </si>
  <si>
    <t>Visón 86, macho</t>
  </si>
  <si>
    <t>18G 663847/5056154</t>
  </si>
  <si>
    <t>SU196</t>
  </si>
  <si>
    <t>Visón 87, hembra, juv</t>
  </si>
  <si>
    <t>18G 683224/5045116</t>
  </si>
  <si>
    <t>SU151</t>
  </si>
  <si>
    <t>Visón 88, hembra, juv</t>
  </si>
  <si>
    <t>SU165</t>
  </si>
  <si>
    <t>Visón 89, macho</t>
  </si>
  <si>
    <t>18G 682927/5045101</t>
  </si>
  <si>
    <t>SU147</t>
  </si>
  <si>
    <t>Visón 90, hembra, juv</t>
  </si>
  <si>
    <t>SU179</t>
  </si>
  <si>
    <t>Visón 91, hembra</t>
  </si>
  <si>
    <t>18G 681756/5042768</t>
  </si>
  <si>
    <t>SU150</t>
  </si>
  <si>
    <t>Visón 93, macho, juv</t>
  </si>
  <si>
    <t>18H 748542/5588344</t>
  </si>
  <si>
    <t>SU213</t>
  </si>
  <si>
    <t>Visón 94, hembra, juv</t>
  </si>
  <si>
    <t>18H 748749/5587976</t>
  </si>
  <si>
    <t>SU210</t>
  </si>
  <si>
    <t>Visón 95, macho</t>
  </si>
  <si>
    <t>18H 746276/5586813</t>
  </si>
  <si>
    <t>SU215</t>
  </si>
  <si>
    <t>Visón 96, macho</t>
  </si>
  <si>
    <t>18H 749182/5587047</t>
  </si>
  <si>
    <t>SU224</t>
  </si>
  <si>
    <t>Visón 97, macho</t>
  </si>
  <si>
    <t>19H 246430/5594258</t>
  </si>
  <si>
    <t>SU207</t>
  </si>
  <si>
    <t>Visón 98, macho</t>
  </si>
  <si>
    <t>19H 255755/5598281</t>
  </si>
  <si>
    <t>SU212</t>
  </si>
  <si>
    <t>Visón 99, macho, juv</t>
  </si>
  <si>
    <t>18G 693031/5045145</t>
  </si>
  <si>
    <t>SU241</t>
  </si>
  <si>
    <t>Visón 100, macho</t>
  </si>
  <si>
    <t>18G 682250/5047044</t>
  </si>
  <si>
    <t>SU249</t>
  </si>
  <si>
    <t>Kidney</t>
  </si>
  <si>
    <t>Visón 101, macho</t>
  </si>
  <si>
    <t>18G 693297/5068073</t>
  </si>
  <si>
    <t>SU265</t>
  </si>
  <si>
    <t>Visón 103, macho</t>
  </si>
  <si>
    <t>18G 693249/5068191</t>
  </si>
  <si>
    <t>SU257</t>
  </si>
  <si>
    <t>Visón 105, macho, juv</t>
  </si>
  <si>
    <t>18G 693216/5068268</t>
  </si>
  <si>
    <t>SU253</t>
  </si>
  <si>
    <t>Visón 107, macho</t>
  </si>
  <si>
    <t>18G 692208/5069515</t>
  </si>
  <si>
    <t>SU264</t>
  </si>
  <si>
    <t>Huillín 2 (Esmeralda), hembra</t>
  </si>
  <si>
    <t>Lontra provocax</t>
  </si>
  <si>
    <t>18G 716662/5441804</t>
  </si>
  <si>
    <t>SU107</t>
  </si>
  <si>
    <t>Huillín 3 (TS4 fallecido)</t>
  </si>
  <si>
    <t>18G 727837/5441373</t>
  </si>
  <si>
    <t>SU122</t>
  </si>
  <si>
    <t>Heart</t>
  </si>
  <si>
    <t>Huillín Valdivia (río Cruces), hembra</t>
  </si>
  <si>
    <t>no esta dentro del n</t>
  </si>
  <si>
    <t>Valdivia</t>
  </si>
  <si>
    <t>Huillín 4 (Enca), hembra</t>
  </si>
  <si>
    <t>18H 746554/5585712</t>
  </si>
  <si>
    <t>SU126</t>
  </si>
  <si>
    <t>Huillín 5 (cría 1), macho, juv</t>
  </si>
  <si>
    <t>SU133</t>
  </si>
  <si>
    <t>Huillín 6 (cría 2), macho, juv</t>
  </si>
  <si>
    <t>SU139</t>
  </si>
  <si>
    <t>Huillín 7 (Maida), hembra</t>
  </si>
  <si>
    <t>18G 662103/5060451</t>
  </si>
  <si>
    <t>SU189</t>
  </si>
  <si>
    <t>Huillín 8 (Juanita), hembra</t>
  </si>
  <si>
    <t>SU182</t>
  </si>
  <si>
    <t>Huillín 9 (Marcelina), hembra</t>
  </si>
  <si>
    <t>SU186</t>
  </si>
  <si>
    <t>Huillín 10 (Patagona), hembra</t>
  </si>
  <si>
    <t>18G 682738/5043108</t>
  </si>
  <si>
    <t>SU178</t>
  </si>
  <si>
    <t>Huillín 11 (Pirata), macho, juv</t>
  </si>
  <si>
    <t xml:space="preserve">  18G 715480/5440803</t>
  </si>
  <si>
    <t>SU191</t>
  </si>
  <si>
    <t>Huillín 12 (Nely), hembra</t>
  </si>
  <si>
    <t>19H 245476/5593289</t>
  </si>
  <si>
    <t>SU206</t>
  </si>
  <si>
    <t>18G 682927/5043273</t>
  </si>
  <si>
    <t>SU250</t>
  </si>
  <si>
    <t>SU259</t>
  </si>
  <si>
    <t>Huillín 4, hembra</t>
  </si>
  <si>
    <t>Huillín 5 macho, juv</t>
  </si>
  <si>
    <t>Huillín 6  macho, juv</t>
  </si>
  <si>
    <t>Huillín 7  hembra</t>
  </si>
  <si>
    <t>Huillín 8  hembra</t>
  </si>
  <si>
    <t>Huillín 9  hembra</t>
  </si>
  <si>
    <t>Huillín 10  hembra</t>
  </si>
  <si>
    <t>Huillín 11  macho, juv</t>
  </si>
  <si>
    <t>Huillín 12  hembra</t>
  </si>
  <si>
    <t>Huillín 13  hembra, juv</t>
  </si>
  <si>
    <t>Huillín 14  hembra</t>
  </si>
  <si>
    <t>Sitio</t>
  </si>
  <si>
    <t>Especie</t>
  </si>
  <si>
    <t>Resultado</t>
  </si>
  <si>
    <t>Presencia humana</t>
  </si>
  <si>
    <t>Presencia gatos</t>
  </si>
  <si>
    <t>Hábitat</t>
  </si>
  <si>
    <t>Hábitat 2</t>
  </si>
  <si>
    <t>Sexo</t>
  </si>
  <si>
    <t>Edad</t>
  </si>
  <si>
    <t>Sitios</t>
  </si>
  <si>
    <t>Choschuenco</t>
  </si>
  <si>
    <t>Gato</t>
  </si>
  <si>
    <t>Visón</t>
  </si>
  <si>
    <t>Huillín</t>
  </si>
  <si>
    <t>Güiña</t>
  </si>
  <si>
    <t>Negativo</t>
  </si>
  <si>
    <t>Positivo</t>
  </si>
  <si>
    <t>baja</t>
  </si>
  <si>
    <t>media</t>
  </si>
  <si>
    <t>alta</t>
  </si>
  <si>
    <t>Animal</t>
  </si>
  <si>
    <t>Muestra</t>
  </si>
  <si>
    <t xml:space="preserve"> MAT</t>
  </si>
  <si>
    <t>Toxoscreen</t>
  </si>
  <si>
    <t>Toxo-screen</t>
  </si>
  <si>
    <t>N. vison</t>
  </si>
  <si>
    <t>L. provocax</t>
  </si>
  <si>
    <t>error estandar</t>
  </si>
  <si>
    <t>ToxoScreen</t>
  </si>
  <si>
    <t>40 muestras</t>
  </si>
  <si>
    <t>27 positivas</t>
  </si>
  <si>
    <t>9 negativas</t>
  </si>
  <si>
    <t>2 falsopositivo</t>
  </si>
  <si>
    <t>2 falsonegativo</t>
  </si>
  <si>
    <t>TOXO</t>
  </si>
  <si>
    <t>pos</t>
  </si>
  <si>
    <t>neg</t>
  </si>
  <si>
    <t>0.75</t>
  </si>
  <si>
    <t>vison</t>
  </si>
  <si>
    <t>huillin</t>
  </si>
  <si>
    <t>mat</t>
  </si>
  <si>
    <t>0.69</t>
  </si>
  <si>
    <t>0.09</t>
  </si>
  <si>
    <t>0.82</t>
  </si>
  <si>
    <t>0.72</t>
  </si>
  <si>
    <t>toxo</t>
  </si>
  <si>
    <t>0.08</t>
  </si>
  <si>
    <t>0.12</t>
  </si>
  <si>
    <t>0.14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</si>
</sst>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Zapf Dingbats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6" xfId="0" applyBorder="1"/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6" borderId="9" xfId="0" applyFill="1" applyBorder="1" applyAlignment="1">
      <alignment horizontal="left"/>
    </xf>
    <xf numFmtId="0" fontId="0" fillId="7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6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970695970696"/>
          <c:y val="0.0739090064995358"/>
          <c:w val="0.848882783882784"/>
          <c:h val="0.483373595932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fixedVal"/>
            <c:noEndCap val="0"/>
            <c:val val="0.2"/>
          </c:errBars>
          <c:cat>
            <c:strRef>
              <c:f>'Hoja1 (3)'!$B$8:$B$18</c:f>
              <c:strCache>
                <c:ptCount val="11"/>
                <c:pt idx="0">
                  <c:v>Neltume Lake</c:v>
                </c:pt>
                <c:pt idx="1">
                  <c:v>Liquiñe River</c:v>
                </c:pt>
                <c:pt idx="2">
                  <c:v>Panguipulli Lake</c:v>
                </c:pt>
                <c:pt idx="3">
                  <c:v>TLS Lake</c:v>
                </c:pt>
                <c:pt idx="4">
                  <c:v>Maullín River</c:v>
                </c:pt>
                <c:pt idx="5">
                  <c:v>Puyuhuapi Fiord</c:v>
                </c:pt>
                <c:pt idx="6">
                  <c:v>Puerto Cisnes Estuary </c:v>
                </c:pt>
                <c:pt idx="7">
                  <c:v>Cisnes Riverhead</c:v>
                </c:pt>
                <c:pt idx="8">
                  <c:v>Magdalena Island </c:v>
                </c:pt>
                <c:pt idx="9">
                  <c:v>Cisnes River</c:v>
                </c:pt>
                <c:pt idx="10">
                  <c:v>Palena River</c:v>
                </c:pt>
              </c:strCache>
            </c:strRef>
          </c:cat>
          <c:val>
            <c:numRef>
              <c:f>'Hoja1 (3)'!$C$8:$C$18</c:f>
              <c:numCache>
                <c:formatCode>General</c:formatCode>
                <c:ptCount val="11"/>
                <c:pt idx="0">
                  <c:v>0.857</c:v>
                </c:pt>
                <c:pt idx="1">
                  <c:v>0.5</c:v>
                </c:pt>
                <c:pt idx="2">
                  <c:v>1.0</c:v>
                </c:pt>
                <c:pt idx="3">
                  <c:v>1.0</c:v>
                </c:pt>
                <c:pt idx="4">
                  <c:v>0.833</c:v>
                </c:pt>
                <c:pt idx="5">
                  <c:v>0.4</c:v>
                </c:pt>
                <c:pt idx="6">
                  <c:v>0.6</c:v>
                </c:pt>
                <c:pt idx="7">
                  <c:v>0.6</c:v>
                </c:pt>
                <c:pt idx="8">
                  <c:v>0.25</c:v>
                </c:pt>
                <c:pt idx="9">
                  <c:v>1.0</c:v>
                </c:pt>
                <c:pt idx="1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11"/>
        <c:axId val="-2093193416"/>
        <c:axId val="-2093178952"/>
      </c:barChart>
      <c:catAx>
        <c:axId val="-2093193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Study sites</a:t>
                </a:r>
              </a:p>
            </c:rich>
          </c:tx>
          <c:layout>
            <c:manualLayout>
              <c:xMode val="edge"/>
              <c:yMode val="edge"/>
              <c:x val="0.501982636785786"/>
              <c:y val="0.891603828073023"/>
            </c:manualLayout>
          </c:layout>
          <c:overlay val="0"/>
        </c:title>
        <c:majorTickMark val="out"/>
        <c:minorTickMark val="none"/>
        <c:tickLblPos val="nextTo"/>
        <c:crossAx val="-2093178952"/>
        <c:crosses val="autoZero"/>
        <c:auto val="1"/>
        <c:lblAlgn val="ctr"/>
        <c:lblOffset val="100"/>
        <c:noMultiLvlLbl val="0"/>
      </c:catAx>
      <c:valAx>
        <c:axId val="-2093178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Mean observed seroprevalence</a:t>
                </a:r>
              </a:p>
            </c:rich>
          </c:tx>
          <c:layout>
            <c:manualLayout>
              <c:xMode val="edge"/>
              <c:yMode val="edge"/>
              <c:x val="0.0201465201465201"/>
              <c:y val="0.12219127205199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931934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030183727034"/>
          <c:y val="0.143993146689997"/>
          <c:w val="0.802290682414698"/>
          <c:h val="0.670582531350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Hoja1!$A$4</c:f>
              <c:strCache>
                <c:ptCount val="1"/>
                <c:pt idx="0">
                  <c:v>Cat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prstClr val="black"/>
              </a:solidFill>
            </a:ln>
          </c:spPr>
          <c:invertIfNegative val="0"/>
          <c:errBars>
            <c:errBarType val="plus"/>
            <c:errValType val="fixedVal"/>
            <c:noEndCap val="0"/>
            <c:val val="0.2"/>
          </c:errBars>
          <c:cat>
            <c:strRef>
              <c:f>Hoja1!$B$3:$D$3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Hoja1!$B$4:$D$4</c:f>
              <c:numCache>
                <c:formatCode>General</c:formatCode>
                <c:ptCount val="3"/>
                <c:pt idx="1">
                  <c:v>0.5</c:v>
                </c:pt>
                <c:pt idx="2">
                  <c:v>0.73</c:v>
                </c:pt>
              </c:numCache>
            </c:numRef>
          </c:val>
        </c:ser>
        <c:ser>
          <c:idx val="1"/>
          <c:order val="1"/>
          <c:tx>
            <c:strRef>
              <c:f>Hoja1!$A$5</c:f>
              <c:strCache>
                <c:ptCount val="1"/>
                <c:pt idx="0">
                  <c:v>Mink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fixedVal"/>
            <c:noEndCap val="0"/>
            <c:val val="0.2"/>
          </c:errBars>
          <c:cat>
            <c:strRef>
              <c:f>Hoja1!$B$3:$D$3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Hoja1!$B$5:$D$5</c:f>
              <c:numCache>
                <c:formatCode>General</c:formatCode>
                <c:ptCount val="3"/>
                <c:pt idx="0">
                  <c:v>0.27</c:v>
                </c:pt>
                <c:pt idx="1">
                  <c:v>0.77</c:v>
                </c:pt>
                <c:pt idx="2">
                  <c:v>0.83</c:v>
                </c:pt>
              </c:numCache>
            </c:numRef>
          </c:val>
        </c:ser>
        <c:ser>
          <c:idx val="2"/>
          <c:order val="2"/>
          <c:tx>
            <c:strRef>
              <c:f>Hoja1!$A$6</c:f>
              <c:strCache>
                <c:ptCount val="1"/>
                <c:pt idx="0">
                  <c:v>Otter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prstClr val="black"/>
              </a:solidFill>
            </a:ln>
          </c:spPr>
          <c:invertIfNegative val="0"/>
          <c:errBars>
            <c:errBarType val="plus"/>
            <c:errValType val="fixedVal"/>
            <c:noEndCap val="0"/>
            <c:val val="0.2"/>
          </c:errBars>
          <c:cat>
            <c:strRef>
              <c:f>Hoja1!$B$3:$D$3</c:f>
              <c:strCache>
                <c:ptCount val="3"/>
                <c:pt idx="0">
                  <c:v>Low</c:v>
                </c:pt>
                <c:pt idx="1">
                  <c:v>Medium</c:v>
                </c:pt>
                <c:pt idx="2">
                  <c:v>High</c:v>
                </c:pt>
              </c:strCache>
            </c:strRef>
          </c:cat>
          <c:val>
            <c:numRef>
              <c:f>Hoja1!$B$6:$D$6</c:f>
              <c:numCache>
                <c:formatCode>General</c:formatCode>
                <c:ptCount val="3"/>
                <c:pt idx="0">
                  <c:v>0.67</c:v>
                </c:pt>
                <c:pt idx="1">
                  <c:v>1.0</c:v>
                </c:pt>
                <c:pt idx="2">
                  <c:v>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7535176"/>
        <c:axId val="-2124094824"/>
      </c:barChart>
      <c:catAx>
        <c:axId val="-2097535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Human presence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-2124094824"/>
        <c:crosses val="autoZero"/>
        <c:auto val="1"/>
        <c:lblAlgn val="ctr"/>
        <c:lblOffset val="100"/>
        <c:noMultiLvlLbl val="0"/>
      </c:catAx>
      <c:valAx>
        <c:axId val="-2124094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Mean observed seroprevalence</a:t>
                </a:r>
              </a:p>
            </c:rich>
          </c:tx>
          <c:layout>
            <c:manualLayout>
              <c:xMode val="edge"/>
              <c:yMode val="edge"/>
              <c:x val="0.0219468503937008"/>
              <c:y val="0.1723629337999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-2097535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8987532808399"/>
          <c:y val="0.0410906969962089"/>
          <c:w val="0.274345800524934"/>
          <c:h val="0.09837379702537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369095647496"/>
          <c:y val="0.0514005540974045"/>
          <c:w val="0.808729677341569"/>
          <c:h val="0.749286235053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'Hoja1 (2)'!$A$6</c:f>
              <c:strCache>
                <c:ptCount val="1"/>
                <c:pt idx="0">
                  <c:v>Cat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accent1"/>
              </a:solidFill>
            </a:ln>
          </c:spPr>
          <c:invertIfNegative val="0"/>
          <c:errBars>
            <c:errBarType val="plus"/>
            <c:errValType val="fixedVal"/>
            <c:noEndCap val="0"/>
            <c:val val="0.2"/>
          </c:errBars>
          <c:cat>
            <c:strRef>
              <c:f>'Hoja1 (2)'!$B$5:$D$5</c:f>
              <c:strCache>
                <c:ptCount val="3"/>
                <c:pt idx="0">
                  <c:v>Freshwater</c:v>
                </c:pt>
                <c:pt idx="1">
                  <c:v>Coastal</c:v>
                </c:pt>
                <c:pt idx="2">
                  <c:v>Island</c:v>
                </c:pt>
              </c:strCache>
            </c:strRef>
          </c:cat>
          <c:val>
            <c:numRef>
              <c:f>'Hoja1 (2)'!$B$6:$D$6</c:f>
              <c:numCache>
                <c:formatCode>General</c:formatCode>
                <c:ptCount val="3"/>
                <c:pt idx="0">
                  <c:v>0.66</c:v>
                </c:pt>
                <c:pt idx="1">
                  <c:v>0.71</c:v>
                </c:pt>
              </c:numCache>
            </c:numRef>
          </c:val>
        </c:ser>
        <c:ser>
          <c:idx val="1"/>
          <c:order val="1"/>
          <c:tx>
            <c:strRef>
              <c:f>'Hoja1 (2)'!$A$7</c:f>
              <c:strCache>
                <c:ptCount val="1"/>
                <c:pt idx="0">
                  <c:v>Mustelids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solidFill>
                <a:srgbClr val="4F81BD"/>
              </a:solidFill>
            </a:ln>
          </c:spPr>
          <c:invertIfNegative val="0"/>
          <c:errBars>
            <c:errBarType val="plus"/>
            <c:errValType val="fixedVal"/>
            <c:noEndCap val="0"/>
            <c:val val="0.2"/>
          </c:errBars>
          <c:cat>
            <c:strRef>
              <c:f>'Hoja1 (2)'!$B$5:$D$5</c:f>
              <c:strCache>
                <c:ptCount val="3"/>
                <c:pt idx="0">
                  <c:v>Freshwater</c:v>
                </c:pt>
                <c:pt idx="1">
                  <c:v>Coastal</c:v>
                </c:pt>
                <c:pt idx="2">
                  <c:v>Island</c:v>
                </c:pt>
              </c:strCache>
            </c:strRef>
          </c:cat>
          <c:val>
            <c:numRef>
              <c:f>'Hoja1 (2)'!$B$7:$D$7</c:f>
              <c:numCache>
                <c:formatCode>General</c:formatCode>
                <c:ptCount val="3"/>
                <c:pt idx="0">
                  <c:v>0.88</c:v>
                </c:pt>
                <c:pt idx="1">
                  <c:v>0.53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4327192"/>
        <c:axId val="-2094321528"/>
      </c:barChart>
      <c:catAx>
        <c:axId val="-2094327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Habitat</a:t>
                </a:r>
              </a:p>
            </c:rich>
          </c:tx>
          <c:layout>
            <c:manualLayout>
              <c:xMode val="edge"/>
              <c:yMode val="edge"/>
              <c:x val="0.517064819194421"/>
              <c:y val="0.918417906095072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-2094321528"/>
        <c:crosses val="autoZero"/>
        <c:auto val="1"/>
        <c:lblAlgn val="ctr"/>
        <c:lblOffset val="100"/>
        <c:noMultiLvlLbl val="0"/>
      </c:catAx>
      <c:valAx>
        <c:axId val="-2094321528"/>
        <c:scaling>
          <c:orientation val="minMax"/>
          <c:max val="1.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200" b="0">
                    <a:latin typeface="Times New Roman" pitchFamily="18" charset="0"/>
                    <a:cs typeface="Times New Roman" pitchFamily="18" charset="0"/>
                  </a:rPr>
                  <a:t>Mean observed seroprevalence</a:t>
                </a:r>
              </a:p>
            </c:rich>
          </c:tx>
          <c:layout>
            <c:manualLayout>
              <c:xMode val="edge"/>
              <c:yMode val="edge"/>
              <c:x val="0.0258920638453762"/>
              <c:y val="0.08210848643919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s-ES"/>
          </a:p>
        </c:txPr>
        <c:crossAx val="-2094327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6765310586177"/>
          <c:y val="0.0318314377369496"/>
          <c:w val="0.349345800524934"/>
          <c:h val="0.1030034266550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'[1]Comparación test'!$H$8</c:f>
              <c:strCache>
                <c:ptCount val="1"/>
                <c:pt idx="0">
                  <c:v>MAT</c:v>
                </c:pt>
              </c:strCache>
            </c:strRef>
          </c:tx>
          <c:spPr>
            <a:solidFill>
              <a:srgbClr val="666666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'[1]Comparación test'!$K$8:$L$8</c:f>
                <c:numCache>
                  <c:formatCode>General</c:formatCode>
                  <c:ptCount val="2"/>
                  <c:pt idx="0">
                    <c:v>9.0</c:v>
                  </c:pt>
                  <c:pt idx="1">
                    <c:v>12.0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'[1]Comparación test'!$I$7:$J$7</c:f>
              <c:strCache>
                <c:ptCount val="2"/>
                <c:pt idx="0">
                  <c:v>_x0008_N. vison</c:v>
                </c:pt>
                <c:pt idx="1">
                  <c:v>_x000b_L. provocax</c:v>
                </c:pt>
              </c:strCache>
            </c:strRef>
          </c:cat>
          <c:val>
            <c:numRef>
              <c:f>'[1]Comparación test'!$I$8:$J$8</c:f>
              <c:numCache>
                <c:formatCode>General</c:formatCode>
                <c:ptCount val="2"/>
                <c:pt idx="0">
                  <c:v>69.0</c:v>
                </c:pt>
                <c:pt idx="1">
                  <c:v>81.0</c:v>
                </c:pt>
              </c:numCache>
            </c:numRef>
          </c:val>
        </c:ser>
        <c:ser>
          <c:idx val="1"/>
          <c:order val="1"/>
          <c:tx>
            <c:strRef>
              <c:f>'[1]Comparación test'!$H$9</c:f>
              <c:strCache>
                <c:ptCount val="1"/>
                <c:pt idx="0">
                  <c:v>ToxoScreen</c:v>
                </c:pt>
              </c:strCache>
            </c:strRef>
          </c:tx>
          <c:spPr>
            <a:solidFill>
              <a:srgbClr val="CCCCCC"/>
            </a:solidFill>
            <a:ln>
              <a:solidFill>
                <a:schemeClr val="tx1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'[1]Comparación test'!$K$9:$L$9</c:f>
                <c:numCache>
                  <c:formatCode>General</c:formatCode>
                  <c:ptCount val="2"/>
                  <c:pt idx="0">
                    <c:v>8.0</c:v>
                  </c:pt>
                  <c:pt idx="1">
                    <c:v>14.0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1.0</c:v>
                </c:pt>
              </c:numLit>
            </c:minus>
          </c:errBars>
          <c:cat>
            <c:strRef>
              <c:f>'[1]Comparación test'!$I$7:$J$7</c:f>
              <c:strCache>
                <c:ptCount val="2"/>
                <c:pt idx="0">
                  <c:v>_x0008_N. vison</c:v>
                </c:pt>
                <c:pt idx="1">
                  <c:v>_x000b_L. provocax</c:v>
                </c:pt>
              </c:strCache>
            </c:strRef>
          </c:cat>
          <c:val>
            <c:numRef>
              <c:f>'[1]Comparación test'!$I$9:$J$9</c:f>
              <c:numCache>
                <c:formatCode>General</c:formatCode>
                <c:ptCount val="2"/>
                <c:pt idx="0">
                  <c:v>72.0</c:v>
                </c:pt>
                <c:pt idx="1">
                  <c:v>72.0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98346760"/>
        <c:axId val="-2098367928"/>
      </c:barChart>
      <c:catAx>
        <c:axId val="-2098346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 i="1"/>
            </a:pPr>
            <a:endParaRPr lang="es-ES"/>
          </a:p>
        </c:txPr>
        <c:crossAx val="-2098367928"/>
        <c:crosses val="autoZero"/>
        <c:auto val="1"/>
        <c:lblAlgn val="ctr"/>
        <c:lblOffset val="100"/>
        <c:noMultiLvlLbl val="0"/>
      </c:catAx>
      <c:valAx>
        <c:axId val="-2098367928"/>
        <c:scaling>
          <c:orientation val="minMax"/>
          <c:max val="100.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s-ES" sz="1400">
                    <a:latin typeface="+mn-lt"/>
                  </a:rPr>
                  <a:t>%</a:t>
                </a:r>
                <a:r>
                  <a:rPr lang="es-ES" sz="1400" baseline="0">
                    <a:latin typeface="+mn-lt"/>
                  </a:rPr>
                  <a:t> Seroprevalencia </a:t>
                </a:r>
                <a:r>
                  <a:rPr lang="es-ES" sz="1400" i="1" baseline="0">
                    <a:latin typeface="+mn-lt"/>
                  </a:rPr>
                  <a:t>T. gondii</a:t>
                </a:r>
                <a:endParaRPr lang="es-ES" sz="1400" i="1">
                  <a:latin typeface="+mn-lt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 b="0" i="0"/>
            </a:pPr>
            <a:endParaRPr lang="es-ES"/>
          </a:p>
        </c:txPr>
        <c:crossAx val="-2098346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200" b="1" i="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</xdr:row>
      <xdr:rowOff>28575</xdr:rowOff>
    </xdr:from>
    <xdr:to>
      <xdr:col>15</xdr:col>
      <xdr:colOff>752475</xdr:colOff>
      <xdr:row>20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180974</xdr:rowOff>
    </xdr:from>
    <xdr:to>
      <xdr:col>8</xdr:col>
      <xdr:colOff>0</xdr:colOff>
      <xdr:row>29</xdr:row>
      <xdr:rowOff>190499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8</xdr:col>
      <xdr:colOff>0</xdr:colOff>
      <xdr:row>30</xdr:row>
      <xdr:rowOff>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9</xdr:row>
      <xdr:rowOff>165100</xdr:rowOff>
    </xdr:from>
    <xdr:to>
      <xdr:col>13</xdr:col>
      <xdr:colOff>482600</xdr:colOff>
      <xdr:row>24</xdr:row>
      <xdr:rowOff>50800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arenabarroslama/Universidad/UNAB/Doctorado/Permisos%20exportaci&#243;n%20muestras%20y%20tablas%20Espa&#241;a/TABLA%20PAPER-DEFINITIVA%20TOX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Sitios"/>
      <sheetName val="Tabla Emilio"/>
      <sheetName val="Gráficos densidad hg"/>
      <sheetName val="Comparación test"/>
      <sheetName val="Encuestas"/>
      <sheetName val="Resultado encuest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I7" t="str">
            <v>N. vison</v>
          </cell>
          <cell r="J7" t="str">
            <v>L. provocax</v>
          </cell>
        </row>
        <row r="8">
          <cell r="H8" t="str">
            <v>MAT</v>
          </cell>
          <cell r="I8">
            <v>69</v>
          </cell>
          <cell r="J8">
            <v>81</v>
          </cell>
          <cell r="K8">
            <v>9</v>
          </cell>
          <cell r="L8">
            <v>12</v>
          </cell>
        </row>
        <row r="9">
          <cell r="H9" t="str">
            <v>ToxoScreen</v>
          </cell>
          <cell r="I9">
            <v>72</v>
          </cell>
          <cell r="J9">
            <v>72</v>
          </cell>
          <cell r="K9">
            <v>8</v>
          </cell>
          <cell r="L9">
            <v>14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54"/>
  <sheetViews>
    <sheetView workbookViewId="0">
      <selection activeCell="B156" sqref="B156"/>
    </sheetView>
  </sheetViews>
  <sheetFormatPr baseColWidth="10" defaultRowHeight="14" x14ac:dyDescent="0"/>
  <cols>
    <col min="2" max="2" width="18" customWidth="1"/>
    <col min="3" max="3" width="18.83203125" customWidth="1"/>
    <col min="4" max="4" width="22.1640625" customWidth="1"/>
    <col min="10" max="10" width="15.33203125" customWidth="1"/>
  </cols>
  <sheetData>
    <row r="2" spans="2:10">
      <c r="B2" s="11" t="s">
        <v>29</v>
      </c>
      <c r="C2" s="11" t="s">
        <v>30</v>
      </c>
      <c r="D2" s="12" t="s">
        <v>31</v>
      </c>
      <c r="E2" s="13" t="s">
        <v>32</v>
      </c>
      <c r="F2" s="13" t="s">
        <v>33</v>
      </c>
      <c r="G2" s="13" t="s">
        <v>34</v>
      </c>
      <c r="H2" s="13" t="s">
        <v>35</v>
      </c>
      <c r="I2" s="12" t="s">
        <v>36</v>
      </c>
      <c r="J2" s="13" t="s">
        <v>37</v>
      </c>
    </row>
    <row r="3" spans="2:10" ht="15">
      <c r="B3" s="14" t="s">
        <v>38</v>
      </c>
      <c r="C3" s="15" t="s">
        <v>39</v>
      </c>
      <c r="D3" s="16" t="s">
        <v>40</v>
      </c>
      <c r="E3" s="17" t="s">
        <v>41</v>
      </c>
      <c r="F3" s="18">
        <v>1</v>
      </c>
      <c r="G3" s="18">
        <v>100</v>
      </c>
      <c r="H3" s="19" t="s">
        <v>42</v>
      </c>
      <c r="I3" s="19" t="s">
        <v>42</v>
      </c>
      <c r="J3" s="20" t="s">
        <v>43</v>
      </c>
    </row>
    <row r="4" spans="2:10" ht="15">
      <c r="B4" s="14" t="s">
        <v>44</v>
      </c>
      <c r="C4" s="15" t="s">
        <v>39</v>
      </c>
      <c r="D4" s="16" t="s">
        <v>45</v>
      </c>
      <c r="E4" s="17" t="s">
        <v>46</v>
      </c>
      <c r="F4" s="18">
        <v>1</v>
      </c>
      <c r="G4" s="18">
        <v>100</v>
      </c>
      <c r="H4" s="19" t="s">
        <v>42</v>
      </c>
      <c r="I4" s="19" t="s">
        <v>42</v>
      </c>
      <c r="J4" s="20" t="s">
        <v>47</v>
      </c>
    </row>
    <row r="5" spans="2:10" ht="15">
      <c r="B5" s="14" t="s">
        <v>48</v>
      </c>
      <c r="C5" s="15" t="s">
        <v>39</v>
      </c>
      <c r="D5" s="16" t="s">
        <v>45</v>
      </c>
      <c r="E5" s="17" t="s">
        <v>49</v>
      </c>
      <c r="F5" s="18">
        <v>1</v>
      </c>
      <c r="G5" s="18">
        <v>500</v>
      </c>
      <c r="H5" s="19" t="s">
        <v>42</v>
      </c>
      <c r="I5" s="19" t="s">
        <v>42</v>
      </c>
      <c r="J5" s="20" t="s">
        <v>47</v>
      </c>
    </row>
    <row r="6" spans="2:10" ht="15">
      <c r="B6" s="14" t="s">
        <v>50</v>
      </c>
      <c r="C6" s="15" t="s">
        <v>39</v>
      </c>
      <c r="D6" s="16" t="s">
        <v>51</v>
      </c>
      <c r="E6" s="17" t="s">
        <v>52</v>
      </c>
      <c r="F6" s="18">
        <v>0</v>
      </c>
      <c r="G6" s="21"/>
      <c r="H6" s="19" t="s">
        <v>42</v>
      </c>
      <c r="I6" s="19" t="s">
        <v>42</v>
      </c>
      <c r="J6" s="20" t="s">
        <v>53</v>
      </c>
    </row>
    <row r="7" spans="2:10" ht="15">
      <c r="B7" s="14" t="s">
        <v>54</v>
      </c>
      <c r="C7" s="15" t="s">
        <v>39</v>
      </c>
      <c r="D7" s="18" t="s">
        <v>55</v>
      </c>
      <c r="E7" s="17" t="s">
        <v>56</v>
      </c>
      <c r="F7" s="22">
        <v>0</v>
      </c>
      <c r="G7" s="21"/>
      <c r="H7" s="19" t="s">
        <v>42</v>
      </c>
      <c r="I7" s="19" t="s">
        <v>42</v>
      </c>
      <c r="J7" s="20" t="s">
        <v>57</v>
      </c>
    </row>
    <row r="8" spans="2:10" ht="15">
      <c r="B8" s="14" t="s">
        <v>58</v>
      </c>
      <c r="C8" s="15" t="s">
        <v>39</v>
      </c>
      <c r="D8" s="18" t="s">
        <v>55</v>
      </c>
      <c r="E8" s="17" t="s">
        <v>59</v>
      </c>
      <c r="F8" s="18">
        <v>1</v>
      </c>
      <c r="G8" s="18">
        <v>100</v>
      </c>
      <c r="H8" s="19" t="s">
        <v>42</v>
      </c>
      <c r="I8" s="19" t="s">
        <v>42</v>
      </c>
      <c r="J8" s="20" t="s">
        <v>57</v>
      </c>
    </row>
    <row r="9" spans="2:10" ht="15">
      <c r="B9" s="14" t="s">
        <v>60</v>
      </c>
      <c r="C9" s="15" t="s">
        <v>39</v>
      </c>
      <c r="D9" s="18" t="s">
        <v>61</v>
      </c>
      <c r="E9" s="17" t="s">
        <v>62</v>
      </c>
      <c r="F9" s="18">
        <v>1</v>
      </c>
      <c r="G9" s="18">
        <v>100</v>
      </c>
      <c r="H9" s="19" t="s">
        <v>42</v>
      </c>
      <c r="I9" s="19" t="s">
        <v>42</v>
      </c>
      <c r="J9" s="20" t="s">
        <v>57</v>
      </c>
    </row>
    <row r="10" spans="2:10" ht="15">
      <c r="B10" s="14" t="s">
        <v>63</v>
      </c>
      <c r="C10" s="15" t="s">
        <v>39</v>
      </c>
      <c r="D10" s="18" t="s">
        <v>61</v>
      </c>
      <c r="E10" s="17" t="s">
        <v>64</v>
      </c>
      <c r="F10" s="18">
        <v>1</v>
      </c>
      <c r="G10" s="18">
        <v>100</v>
      </c>
      <c r="H10" s="19" t="s">
        <v>42</v>
      </c>
      <c r="I10" s="19" t="s">
        <v>42</v>
      </c>
      <c r="J10" s="20" t="s">
        <v>57</v>
      </c>
    </row>
    <row r="11" spans="2:10" ht="15">
      <c r="B11" s="14" t="s">
        <v>65</v>
      </c>
      <c r="C11" s="15" t="s">
        <v>39</v>
      </c>
      <c r="D11" s="18" t="s">
        <v>66</v>
      </c>
      <c r="E11" s="17" t="s">
        <v>67</v>
      </c>
      <c r="F11" s="18">
        <v>1</v>
      </c>
      <c r="G11" s="18">
        <v>25</v>
      </c>
      <c r="H11" s="19" t="s">
        <v>42</v>
      </c>
      <c r="I11" s="19" t="s">
        <v>42</v>
      </c>
      <c r="J11" s="20" t="s">
        <v>57</v>
      </c>
    </row>
    <row r="12" spans="2:10" ht="15">
      <c r="B12" s="14" t="s">
        <v>68</v>
      </c>
      <c r="C12" s="15" t="s">
        <v>39</v>
      </c>
      <c r="D12" s="18" t="s">
        <v>69</v>
      </c>
      <c r="E12" s="17" t="s">
        <v>70</v>
      </c>
      <c r="F12" s="18">
        <v>0</v>
      </c>
      <c r="G12" s="21"/>
      <c r="H12" s="19" t="s">
        <v>42</v>
      </c>
      <c r="I12" s="19" t="s">
        <v>42</v>
      </c>
      <c r="J12" s="20" t="s">
        <v>57</v>
      </c>
    </row>
    <row r="13" spans="2:10" ht="15">
      <c r="B13" s="14" t="s">
        <v>71</v>
      </c>
      <c r="C13" s="15" t="s">
        <v>39</v>
      </c>
      <c r="D13" s="18" t="s">
        <v>72</v>
      </c>
      <c r="E13" s="17" t="s">
        <v>73</v>
      </c>
      <c r="F13" s="18">
        <v>0</v>
      </c>
      <c r="G13" s="21"/>
      <c r="H13" s="19" t="s">
        <v>42</v>
      </c>
      <c r="I13" s="19" t="s">
        <v>42</v>
      </c>
      <c r="J13" s="20" t="s">
        <v>57</v>
      </c>
    </row>
    <row r="14" spans="2:10" ht="15">
      <c r="B14" s="14" t="s">
        <v>74</v>
      </c>
      <c r="C14" s="15" t="s">
        <v>39</v>
      </c>
      <c r="D14" s="18" t="s">
        <v>72</v>
      </c>
      <c r="E14" s="17" t="s">
        <v>75</v>
      </c>
      <c r="F14" s="18">
        <v>0</v>
      </c>
      <c r="G14" s="21"/>
      <c r="H14" s="19" t="s">
        <v>42</v>
      </c>
      <c r="I14" s="19" t="s">
        <v>42</v>
      </c>
      <c r="J14" s="20" t="s">
        <v>57</v>
      </c>
    </row>
    <row r="15" spans="2:10" ht="15">
      <c r="B15" s="14" t="s">
        <v>76</v>
      </c>
      <c r="C15" s="15" t="s">
        <v>39</v>
      </c>
      <c r="D15" s="18" t="s">
        <v>77</v>
      </c>
      <c r="E15" s="23" t="s">
        <v>78</v>
      </c>
      <c r="F15" s="18">
        <v>0</v>
      </c>
      <c r="G15" s="21"/>
      <c r="H15" s="19" t="s">
        <v>42</v>
      </c>
      <c r="I15" s="19" t="s">
        <v>42</v>
      </c>
      <c r="J15" s="20" t="s">
        <v>57</v>
      </c>
    </row>
    <row r="16" spans="2:10" ht="15">
      <c r="B16" s="14" t="s">
        <v>79</v>
      </c>
      <c r="C16" s="15" t="s">
        <v>39</v>
      </c>
      <c r="D16" s="16" t="s">
        <v>80</v>
      </c>
      <c r="E16" s="23" t="s">
        <v>81</v>
      </c>
      <c r="F16" s="18">
        <v>0</v>
      </c>
      <c r="G16" s="21"/>
      <c r="H16" s="19" t="s">
        <v>42</v>
      </c>
      <c r="I16" s="19" t="s">
        <v>42</v>
      </c>
      <c r="J16" s="20" t="s">
        <v>82</v>
      </c>
    </row>
    <row r="17" spans="2:10" ht="15">
      <c r="B17" s="24" t="s">
        <v>83</v>
      </c>
      <c r="C17" s="15" t="s">
        <v>39</v>
      </c>
      <c r="D17" s="16" t="s">
        <v>84</v>
      </c>
      <c r="E17" s="25" t="s">
        <v>85</v>
      </c>
      <c r="F17" s="18">
        <v>0</v>
      </c>
      <c r="G17" s="21"/>
      <c r="H17" s="19" t="s">
        <v>42</v>
      </c>
      <c r="I17" s="19" t="s">
        <v>42</v>
      </c>
      <c r="J17" s="20" t="s">
        <v>82</v>
      </c>
    </row>
    <row r="18" spans="2:10" ht="15">
      <c r="B18" s="14" t="s">
        <v>86</v>
      </c>
      <c r="C18" s="15" t="s">
        <v>39</v>
      </c>
      <c r="D18" s="16" t="s">
        <v>84</v>
      </c>
      <c r="E18" s="23" t="s">
        <v>87</v>
      </c>
      <c r="F18" s="18">
        <v>0</v>
      </c>
      <c r="G18" s="21"/>
      <c r="H18" s="19" t="s">
        <v>42</v>
      </c>
      <c r="I18" s="19" t="s">
        <v>42</v>
      </c>
      <c r="J18" s="20" t="s">
        <v>82</v>
      </c>
    </row>
    <row r="19" spans="2:10" ht="15">
      <c r="B19" s="14" t="s">
        <v>88</v>
      </c>
      <c r="C19" s="15" t="s">
        <v>39</v>
      </c>
      <c r="D19" s="16" t="s">
        <v>84</v>
      </c>
      <c r="E19" s="23" t="s">
        <v>89</v>
      </c>
      <c r="F19" s="26">
        <v>1</v>
      </c>
      <c r="G19" s="18">
        <v>500</v>
      </c>
      <c r="H19" s="19" t="s">
        <v>42</v>
      </c>
      <c r="I19" s="19" t="s">
        <v>42</v>
      </c>
      <c r="J19" s="20" t="s">
        <v>82</v>
      </c>
    </row>
    <row r="20" spans="2:10" ht="15">
      <c r="B20" s="14" t="s">
        <v>90</v>
      </c>
      <c r="C20" s="15" t="s">
        <v>39</v>
      </c>
      <c r="D20" s="16" t="s">
        <v>84</v>
      </c>
      <c r="E20" s="23" t="s">
        <v>91</v>
      </c>
      <c r="F20" s="26">
        <v>1</v>
      </c>
      <c r="G20" s="18">
        <v>500</v>
      </c>
      <c r="H20" s="19" t="s">
        <v>42</v>
      </c>
      <c r="I20" s="19" t="s">
        <v>42</v>
      </c>
      <c r="J20" s="20" t="s">
        <v>82</v>
      </c>
    </row>
    <row r="21" spans="2:10" ht="15">
      <c r="B21" s="14" t="s">
        <v>92</v>
      </c>
      <c r="C21" s="15" t="s">
        <v>39</v>
      </c>
      <c r="D21" s="16" t="s">
        <v>93</v>
      </c>
      <c r="E21" s="17" t="s">
        <v>94</v>
      </c>
      <c r="F21" s="18">
        <v>1</v>
      </c>
      <c r="G21" s="18">
        <v>100</v>
      </c>
      <c r="H21" s="19" t="s">
        <v>42</v>
      </c>
      <c r="I21" s="19" t="s">
        <v>42</v>
      </c>
      <c r="J21" s="20" t="s">
        <v>95</v>
      </c>
    </row>
    <row r="22" spans="2:10" ht="15">
      <c r="B22" s="14" t="s">
        <v>96</v>
      </c>
      <c r="C22" s="15" t="s">
        <v>39</v>
      </c>
      <c r="D22" s="16" t="s">
        <v>97</v>
      </c>
      <c r="E22" s="17" t="s">
        <v>98</v>
      </c>
      <c r="F22" s="18">
        <v>1</v>
      </c>
      <c r="G22" s="18">
        <v>500</v>
      </c>
      <c r="H22" s="19" t="s">
        <v>42</v>
      </c>
      <c r="I22" s="19" t="s">
        <v>42</v>
      </c>
      <c r="J22" s="20" t="s">
        <v>95</v>
      </c>
    </row>
    <row r="23" spans="2:10" ht="15">
      <c r="B23" s="14" t="s">
        <v>99</v>
      </c>
      <c r="C23" s="15" t="s">
        <v>39</v>
      </c>
      <c r="D23" s="16" t="s">
        <v>97</v>
      </c>
      <c r="E23" s="17" t="s">
        <v>100</v>
      </c>
      <c r="F23" s="26">
        <v>1</v>
      </c>
      <c r="G23" s="18">
        <v>100</v>
      </c>
      <c r="H23" s="19" t="s">
        <v>42</v>
      </c>
      <c r="I23" s="19" t="s">
        <v>42</v>
      </c>
      <c r="J23" s="20" t="s">
        <v>95</v>
      </c>
    </row>
    <row r="24" spans="2:10" ht="15">
      <c r="B24" s="14" t="s">
        <v>101</v>
      </c>
      <c r="C24" s="15" t="s">
        <v>39</v>
      </c>
      <c r="D24" s="16" t="s">
        <v>40</v>
      </c>
      <c r="E24" s="17" t="s">
        <v>102</v>
      </c>
      <c r="F24" s="18">
        <v>1</v>
      </c>
      <c r="G24" s="18">
        <v>500</v>
      </c>
      <c r="H24" s="19" t="s">
        <v>42</v>
      </c>
      <c r="I24" s="19" t="s">
        <v>42</v>
      </c>
      <c r="J24" s="20" t="s">
        <v>43</v>
      </c>
    </row>
    <row r="25" spans="2:10" ht="15">
      <c r="B25" s="14" t="s">
        <v>103</v>
      </c>
      <c r="C25" s="15" t="s">
        <v>39</v>
      </c>
      <c r="D25" s="16" t="s">
        <v>40</v>
      </c>
      <c r="E25" s="17" t="s">
        <v>104</v>
      </c>
      <c r="F25" s="18">
        <v>0</v>
      </c>
      <c r="G25" s="21"/>
      <c r="H25" s="19" t="s">
        <v>42</v>
      </c>
      <c r="I25" s="19" t="s">
        <v>42</v>
      </c>
      <c r="J25" s="20" t="s">
        <v>43</v>
      </c>
    </row>
    <row r="26" spans="2:10" ht="15">
      <c r="B26" s="14" t="s">
        <v>105</v>
      </c>
      <c r="C26" s="15" t="s">
        <v>39</v>
      </c>
      <c r="D26" s="16" t="s">
        <v>40</v>
      </c>
      <c r="E26" s="17" t="s">
        <v>106</v>
      </c>
      <c r="F26" s="18">
        <v>1</v>
      </c>
      <c r="G26" s="18">
        <v>50</v>
      </c>
      <c r="H26" s="19" t="s">
        <v>42</v>
      </c>
      <c r="I26" s="19" t="s">
        <v>42</v>
      </c>
      <c r="J26" s="20" t="s">
        <v>43</v>
      </c>
    </row>
    <row r="27" spans="2:10" ht="15">
      <c r="B27" s="14" t="s">
        <v>107</v>
      </c>
      <c r="C27" s="15" t="s">
        <v>39</v>
      </c>
      <c r="D27" s="16" t="s">
        <v>40</v>
      </c>
      <c r="E27" s="17" t="s">
        <v>108</v>
      </c>
      <c r="F27" s="18">
        <v>1</v>
      </c>
      <c r="G27" s="18">
        <v>100</v>
      </c>
      <c r="H27" s="19" t="s">
        <v>42</v>
      </c>
      <c r="I27" s="19" t="s">
        <v>42</v>
      </c>
      <c r="J27" s="20" t="s">
        <v>43</v>
      </c>
    </row>
    <row r="28" spans="2:10" ht="15">
      <c r="B28" s="14" t="s">
        <v>109</v>
      </c>
      <c r="C28" s="15" t="s">
        <v>39</v>
      </c>
      <c r="D28" s="16" t="s">
        <v>40</v>
      </c>
      <c r="E28" s="17" t="s">
        <v>110</v>
      </c>
      <c r="F28" s="18">
        <v>1</v>
      </c>
      <c r="G28" s="18">
        <v>100</v>
      </c>
      <c r="H28" s="19" t="s">
        <v>42</v>
      </c>
      <c r="I28" s="19" t="s">
        <v>42</v>
      </c>
      <c r="J28" s="20" t="s">
        <v>43</v>
      </c>
    </row>
    <row r="29" spans="2:10" ht="15">
      <c r="B29" s="14" t="s">
        <v>111</v>
      </c>
      <c r="C29" s="15" t="s">
        <v>39</v>
      </c>
      <c r="D29" s="16" t="s">
        <v>40</v>
      </c>
      <c r="E29" s="17" t="s">
        <v>112</v>
      </c>
      <c r="F29" s="18">
        <v>0</v>
      </c>
      <c r="G29" s="21"/>
      <c r="H29" s="19" t="s">
        <v>42</v>
      </c>
      <c r="I29" s="19" t="s">
        <v>42</v>
      </c>
      <c r="J29" s="20" t="s">
        <v>43</v>
      </c>
    </row>
    <row r="30" spans="2:10" ht="15">
      <c r="B30" s="14" t="s">
        <v>113</v>
      </c>
      <c r="C30" s="15" t="s">
        <v>39</v>
      </c>
      <c r="D30" s="16" t="s">
        <v>40</v>
      </c>
      <c r="E30" s="17" t="s">
        <v>114</v>
      </c>
      <c r="F30" s="18">
        <v>1</v>
      </c>
      <c r="G30" s="18">
        <v>100</v>
      </c>
      <c r="H30" s="19" t="s">
        <v>42</v>
      </c>
      <c r="I30" s="19" t="s">
        <v>42</v>
      </c>
      <c r="J30" s="20" t="s">
        <v>43</v>
      </c>
    </row>
    <row r="31" spans="2:10" ht="15">
      <c r="B31" s="14" t="s">
        <v>115</v>
      </c>
      <c r="C31" s="15" t="s">
        <v>39</v>
      </c>
      <c r="D31" s="16" t="s">
        <v>40</v>
      </c>
      <c r="E31" s="17" t="s">
        <v>116</v>
      </c>
      <c r="F31" s="18">
        <v>0</v>
      </c>
      <c r="G31" s="21"/>
      <c r="H31" s="19" t="s">
        <v>42</v>
      </c>
      <c r="I31" s="19" t="s">
        <v>42</v>
      </c>
      <c r="J31" s="20" t="s">
        <v>43</v>
      </c>
    </row>
    <row r="32" spans="2:10" ht="15">
      <c r="B32" s="14" t="s">
        <v>117</v>
      </c>
      <c r="C32" s="15" t="s">
        <v>39</v>
      </c>
      <c r="D32" s="16" t="s">
        <v>40</v>
      </c>
      <c r="E32" s="17" t="s">
        <v>118</v>
      </c>
      <c r="F32" s="18">
        <v>0</v>
      </c>
      <c r="G32" s="21"/>
      <c r="H32" s="19" t="s">
        <v>42</v>
      </c>
      <c r="I32" s="19" t="s">
        <v>42</v>
      </c>
      <c r="J32" s="20" t="s">
        <v>43</v>
      </c>
    </row>
    <row r="33" spans="2:10" ht="15">
      <c r="B33" s="14" t="s">
        <v>119</v>
      </c>
      <c r="C33" s="15" t="s">
        <v>39</v>
      </c>
      <c r="D33" s="16" t="s">
        <v>40</v>
      </c>
      <c r="E33" s="17" t="s">
        <v>120</v>
      </c>
      <c r="F33" s="18">
        <v>1</v>
      </c>
      <c r="G33" s="18">
        <v>100</v>
      </c>
      <c r="H33" s="19" t="s">
        <v>42</v>
      </c>
      <c r="I33" s="19" t="s">
        <v>42</v>
      </c>
      <c r="J33" s="20" t="s">
        <v>43</v>
      </c>
    </row>
    <row r="34" spans="2:10" ht="15">
      <c r="B34" s="14" t="s">
        <v>121</v>
      </c>
      <c r="C34" s="15" t="s">
        <v>39</v>
      </c>
      <c r="D34" s="16" t="s">
        <v>122</v>
      </c>
      <c r="E34" s="17" t="s">
        <v>123</v>
      </c>
      <c r="F34" s="18">
        <v>1</v>
      </c>
      <c r="G34" s="18">
        <v>500</v>
      </c>
      <c r="H34" s="19" t="s">
        <v>42</v>
      </c>
      <c r="I34" s="19" t="s">
        <v>42</v>
      </c>
      <c r="J34" s="20" t="s">
        <v>95</v>
      </c>
    </row>
    <row r="35" spans="2:10" ht="15">
      <c r="B35" s="14" t="s">
        <v>124</v>
      </c>
      <c r="C35" s="15" t="s">
        <v>39</v>
      </c>
      <c r="D35" s="16" t="s">
        <v>125</v>
      </c>
      <c r="E35" s="17" t="s">
        <v>126</v>
      </c>
      <c r="F35" s="18">
        <v>1</v>
      </c>
      <c r="G35" s="18">
        <v>500</v>
      </c>
      <c r="H35" s="19" t="s">
        <v>42</v>
      </c>
      <c r="I35" s="19" t="s">
        <v>42</v>
      </c>
      <c r="J35" s="20" t="s">
        <v>95</v>
      </c>
    </row>
    <row r="36" spans="2:10" ht="15">
      <c r="B36" s="14" t="s">
        <v>127</v>
      </c>
      <c r="C36" s="15" t="s">
        <v>39</v>
      </c>
      <c r="D36" s="16" t="s">
        <v>128</v>
      </c>
      <c r="E36" s="17" t="s">
        <v>129</v>
      </c>
      <c r="F36" s="18">
        <v>1</v>
      </c>
      <c r="G36" s="18">
        <v>500</v>
      </c>
      <c r="H36" s="19" t="s">
        <v>42</v>
      </c>
      <c r="I36" s="19" t="s">
        <v>42</v>
      </c>
      <c r="J36" s="20" t="s">
        <v>95</v>
      </c>
    </row>
    <row r="37" spans="2:10" ht="15">
      <c r="B37" s="14" t="s">
        <v>130</v>
      </c>
      <c r="C37" s="15" t="s">
        <v>39</v>
      </c>
      <c r="D37" s="16" t="s">
        <v>128</v>
      </c>
      <c r="E37" s="17" t="s">
        <v>131</v>
      </c>
      <c r="F37" s="18">
        <v>0</v>
      </c>
      <c r="G37" s="21"/>
      <c r="H37" s="19" t="s">
        <v>42</v>
      </c>
      <c r="I37" s="19" t="s">
        <v>42</v>
      </c>
      <c r="J37" s="20" t="s">
        <v>95</v>
      </c>
    </row>
    <row r="38" spans="2:10" ht="15">
      <c r="B38" s="14" t="s">
        <v>132</v>
      </c>
      <c r="C38" s="15" t="s">
        <v>39</v>
      </c>
      <c r="D38" s="16" t="s">
        <v>128</v>
      </c>
      <c r="E38" s="17" t="s">
        <v>133</v>
      </c>
      <c r="F38" s="18">
        <v>0</v>
      </c>
      <c r="G38" s="21"/>
      <c r="H38" s="19" t="s">
        <v>42</v>
      </c>
      <c r="I38" s="19" t="s">
        <v>42</v>
      </c>
      <c r="J38" s="20" t="s">
        <v>95</v>
      </c>
    </row>
    <row r="39" spans="2:10" ht="15">
      <c r="B39" s="14" t="s">
        <v>134</v>
      </c>
      <c r="C39" s="15" t="s">
        <v>39</v>
      </c>
      <c r="D39" s="16" t="s">
        <v>128</v>
      </c>
      <c r="E39" s="17" t="s">
        <v>135</v>
      </c>
      <c r="F39" s="18">
        <v>1</v>
      </c>
      <c r="G39" s="18">
        <v>100</v>
      </c>
      <c r="H39" s="19" t="s">
        <v>42</v>
      </c>
      <c r="I39" s="19" t="s">
        <v>42</v>
      </c>
      <c r="J39" s="20" t="s">
        <v>95</v>
      </c>
    </row>
    <row r="40" spans="2:10" ht="15">
      <c r="B40" s="14" t="s">
        <v>136</v>
      </c>
      <c r="C40" s="15" t="s">
        <v>39</v>
      </c>
      <c r="D40" s="16" t="s">
        <v>128</v>
      </c>
      <c r="E40" s="17" t="s">
        <v>137</v>
      </c>
      <c r="F40" s="18">
        <v>1</v>
      </c>
      <c r="G40" s="18">
        <v>100</v>
      </c>
      <c r="H40" s="19" t="s">
        <v>42</v>
      </c>
      <c r="I40" s="19" t="s">
        <v>42</v>
      </c>
      <c r="J40" s="20" t="s">
        <v>95</v>
      </c>
    </row>
    <row r="41" spans="2:10" ht="15">
      <c r="B41" s="14" t="s">
        <v>138</v>
      </c>
      <c r="C41" s="15" t="s">
        <v>39</v>
      </c>
      <c r="D41" s="16" t="s">
        <v>128</v>
      </c>
      <c r="E41" s="17" t="s">
        <v>139</v>
      </c>
      <c r="F41" s="18">
        <v>1</v>
      </c>
      <c r="G41" s="18">
        <v>500</v>
      </c>
      <c r="H41" s="19" t="s">
        <v>42</v>
      </c>
      <c r="I41" s="19" t="s">
        <v>42</v>
      </c>
      <c r="J41" s="20" t="s">
        <v>95</v>
      </c>
    </row>
    <row r="42" spans="2:10" ht="15">
      <c r="B42" s="14" t="s">
        <v>140</v>
      </c>
      <c r="C42" s="15" t="s">
        <v>39</v>
      </c>
      <c r="D42" s="16" t="s">
        <v>141</v>
      </c>
      <c r="E42" s="17" t="s">
        <v>142</v>
      </c>
      <c r="F42" s="18">
        <v>1</v>
      </c>
      <c r="G42" s="18">
        <v>500</v>
      </c>
      <c r="H42" s="19" t="s">
        <v>42</v>
      </c>
      <c r="I42" s="19" t="s">
        <v>42</v>
      </c>
      <c r="J42" s="20" t="s">
        <v>143</v>
      </c>
    </row>
    <row r="43" spans="2:10" ht="15">
      <c r="B43" s="14" t="s">
        <v>144</v>
      </c>
      <c r="C43" s="15" t="s">
        <v>39</v>
      </c>
      <c r="D43" s="16" t="s">
        <v>141</v>
      </c>
      <c r="E43" s="17" t="s">
        <v>145</v>
      </c>
      <c r="F43" s="18">
        <v>1</v>
      </c>
      <c r="G43" s="18">
        <v>100</v>
      </c>
      <c r="H43" s="19" t="s">
        <v>42</v>
      </c>
      <c r="I43" s="19" t="s">
        <v>42</v>
      </c>
      <c r="J43" s="20" t="s">
        <v>143</v>
      </c>
    </row>
    <row r="44" spans="2:10" ht="15">
      <c r="B44" s="14" t="s">
        <v>146</v>
      </c>
      <c r="C44" s="15" t="s">
        <v>39</v>
      </c>
      <c r="D44" s="16" t="s">
        <v>147</v>
      </c>
      <c r="E44" s="17" t="s">
        <v>148</v>
      </c>
      <c r="F44" s="18">
        <v>1</v>
      </c>
      <c r="G44" s="18">
        <v>100</v>
      </c>
      <c r="H44" s="19" t="s">
        <v>42</v>
      </c>
      <c r="I44" s="19" t="s">
        <v>42</v>
      </c>
      <c r="J44" s="20" t="s">
        <v>143</v>
      </c>
    </row>
    <row r="45" spans="2:10" ht="15">
      <c r="B45" s="14" t="s">
        <v>149</v>
      </c>
      <c r="C45" s="15" t="s">
        <v>39</v>
      </c>
      <c r="D45" s="16" t="s">
        <v>150</v>
      </c>
      <c r="E45" s="17" t="s">
        <v>151</v>
      </c>
      <c r="F45" s="18">
        <v>1</v>
      </c>
      <c r="G45" s="18">
        <v>100</v>
      </c>
      <c r="H45" s="19" t="s">
        <v>42</v>
      </c>
      <c r="I45" s="19" t="s">
        <v>42</v>
      </c>
      <c r="J45" s="20" t="s">
        <v>143</v>
      </c>
    </row>
    <row r="46" spans="2:10" ht="15">
      <c r="B46" s="14" t="s">
        <v>152</v>
      </c>
      <c r="C46" s="15" t="s">
        <v>39</v>
      </c>
      <c r="D46" s="16" t="s">
        <v>153</v>
      </c>
      <c r="E46" s="17" t="s">
        <v>154</v>
      </c>
      <c r="F46" s="18">
        <v>1</v>
      </c>
      <c r="G46" s="18">
        <v>100</v>
      </c>
      <c r="H46" s="19" t="s">
        <v>42</v>
      </c>
      <c r="I46" s="19" t="s">
        <v>42</v>
      </c>
      <c r="J46" s="20" t="s">
        <v>143</v>
      </c>
    </row>
    <row r="47" spans="2:10" ht="15">
      <c r="B47" s="14" t="s">
        <v>155</v>
      </c>
      <c r="C47" s="15" t="s">
        <v>39</v>
      </c>
      <c r="D47" s="16" t="s">
        <v>153</v>
      </c>
      <c r="E47" s="17" t="s">
        <v>156</v>
      </c>
      <c r="F47" s="18">
        <v>1</v>
      </c>
      <c r="G47" s="18">
        <v>500</v>
      </c>
      <c r="H47" s="19" t="s">
        <v>42</v>
      </c>
      <c r="I47" s="19" t="s">
        <v>42</v>
      </c>
      <c r="J47" s="20" t="s">
        <v>143</v>
      </c>
    </row>
    <row r="48" spans="2:10" ht="15">
      <c r="B48" s="14" t="s">
        <v>157</v>
      </c>
      <c r="C48" s="15" t="s">
        <v>39</v>
      </c>
      <c r="D48" s="16" t="s">
        <v>153</v>
      </c>
      <c r="E48" s="17" t="s">
        <v>158</v>
      </c>
      <c r="F48" s="18">
        <v>1</v>
      </c>
      <c r="G48" s="18">
        <v>100</v>
      </c>
      <c r="H48" s="19" t="s">
        <v>42</v>
      </c>
      <c r="I48" s="19" t="s">
        <v>42</v>
      </c>
      <c r="J48" s="20" t="s">
        <v>143</v>
      </c>
    </row>
    <row r="49" spans="2:10" ht="15">
      <c r="B49" s="14" t="s">
        <v>159</v>
      </c>
      <c r="C49" s="15" t="s">
        <v>39</v>
      </c>
      <c r="D49" s="16" t="s">
        <v>160</v>
      </c>
      <c r="E49" s="17" t="s">
        <v>161</v>
      </c>
      <c r="F49" s="18">
        <v>0</v>
      </c>
      <c r="G49" s="21"/>
      <c r="H49" s="19" t="s">
        <v>42</v>
      </c>
      <c r="I49" s="19" t="s">
        <v>42</v>
      </c>
      <c r="J49" s="20" t="s">
        <v>143</v>
      </c>
    </row>
    <row r="50" spans="2:10" ht="15">
      <c r="B50" s="14" t="s">
        <v>162</v>
      </c>
      <c r="C50" s="15" t="s">
        <v>39</v>
      </c>
      <c r="D50" s="16" t="s">
        <v>163</v>
      </c>
      <c r="E50" s="17" t="s">
        <v>164</v>
      </c>
      <c r="F50" s="18">
        <v>1</v>
      </c>
      <c r="G50" s="18">
        <v>100</v>
      </c>
      <c r="H50" s="19" t="s">
        <v>42</v>
      </c>
      <c r="I50" s="19" t="s">
        <v>42</v>
      </c>
      <c r="J50" s="20" t="s">
        <v>143</v>
      </c>
    </row>
    <row r="51" spans="2:10" ht="15">
      <c r="B51" s="14" t="s">
        <v>165</v>
      </c>
      <c r="C51" s="15" t="s">
        <v>39</v>
      </c>
      <c r="D51" s="16" t="s">
        <v>163</v>
      </c>
      <c r="E51" s="17" t="s">
        <v>166</v>
      </c>
      <c r="F51" s="18">
        <v>0</v>
      </c>
      <c r="G51" s="21"/>
      <c r="H51" s="19" t="s">
        <v>42</v>
      </c>
      <c r="I51" s="19" t="s">
        <v>42</v>
      </c>
      <c r="J51" s="20" t="s">
        <v>143</v>
      </c>
    </row>
    <row r="52" spans="2:10" ht="15">
      <c r="B52" s="14" t="s">
        <v>167</v>
      </c>
      <c r="C52" s="15" t="s">
        <v>39</v>
      </c>
      <c r="D52" s="16" t="s">
        <v>168</v>
      </c>
      <c r="E52" s="17" t="s">
        <v>169</v>
      </c>
      <c r="F52" s="18">
        <v>1</v>
      </c>
      <c r="G52" s="18">
        <v>100</v>
      </c>
      <c r="H52" s="19" t="s">
        <v>42</v>
      </c>
      <c r="I52" s="19" t="s">
        <v>42</v>
      </c>
      <c r="J52" s="20" t="s">
        <v>170</v>
      </c>
    </row>
    <row r="53" spans="2:10" ht="15">
      <c r="B53" s="14" t="s">
        <v>171</v>
      </c>
      <c r="C53" s="15" t="s">
        <v>39</v>
      </c>
      <c r="D53" s="16" t="s">
        <v>172</v>
      </c>
      <c r="E53" s="17" t="s">
        <v>173</v>
      </c>
      <c r="F53" s="18">
        <v>0</v>
      </c>
      <c r="G53" s="21"/>
      <c r="H53" s="19" t="s">
        <v>42</v>
      </c>
      <c r="I53" s="19" t="s">
        <v>42</v>
      </c>
      <c r="J53" s="20" t="s">
        <v>170</v>
      </c>
    </row>
    <row r="54" spans="2:10" ht="15">
      <c r="B54" s="14" t="s">
        <v>174</v>
      </c>
      <c r="C54" s="15" t="s">
        <v>39</v>
      </c>
      <c r="D54" s="27" t="s">
        <v>175</v>
      </c>
      <c r="E54" s="17" t="s">
        <v>176</v>
      </c>
      <c r="F54" s="18">
        <v>1</v>
      </c>
      <c r="G54" s="18">
        <v>100</v>
      </c>
      <c r="H54" s="19" t="s">
        <v>42</v>
      </c>
      <c r="I54" s="19" t="s">
        <v>42</v>
      </c>
      <c r="J54" s="20" t="s">
        <v>170</v>
      </c>
    </row>
    <row r="55" spans="2:10" ht="15">
      <c r="B55" s="14" t="s">
        <v>177</v>
      </c>
      <c r="C55" s="15" t="s">
        <v>39</v>
      </c>
      <c r="D55" s="27" t="s">
        <v>175</v>
      </c>
      <c r="E55" s="17" t="s">
        <v>178</v>
      </c>
      <c r="F55" s="18">
        <v>1</v>
      </c>
      <c r="G55" s="18">
        <v>25</v>
      </c>
      <c r="H55" s="19" t="s">
        <v>42</v>
      </c>
      <c r="I55" s="19" t="s">
        <v>42</v>
      </c>
      <c r="J55" s="20" t="s">
        <v>170</v>
      </c>
    </row>
    <row r="56" spans="2:10" ht="15">
      <c r="B56" s="14" t="s">
        <v>179</v>
      </c>
      <c r="C56" s="15" t="s">
        <v>39</v>
      </c>
      <c r="D56" s="27" t="s">
        <v>175</v>
      </c>
      <c r="E56" s="17" t="s">
        <v>180</v>
      </c>
      <c r="F56" s="18">
        <v>1</v>
      </c>
      <c r="G56" s="18">
        <v>500</v>
      </c>
      <c r="H56" s="19" t="s">
        <v>42</v>
      </c>
      <c r="I56" s="19" t="s">
        <v>42</v>
      </c>
      <c r="J56" s="20" t="s">
        <v>170</v>
      </c>
    </row>
    <row r="57" spans="2:10" ht="15">
      <c r="B57" s="14" t="s">
        <v>181</v>
      </c>
      <c r="C57" s="15" t="s">
        <v>39</v>
      </c>
      <c r="D57" s="27" t="s">
        <v>175</v>
      </c>
      <c r="E57" s="17" t="s">
        <v>182</v>
      </c>
      <c r="F57" s="18">
        <v>1</v>
      </c>
      <c r="G57" s="18">
        <v>50</v>
      </c>
      <c r="H57" s="19" t="s">
        <v>42</v>
      </c>
      <c r="I57" s="19" t="s">
        <v>42</v>
      </c>
      <c r="J57" s="20" t="s">
        <v>170</v>
      </c>
    </row>
    <row r="58" spans="2:10" ht="15">
      <c r="B58" s="14" t="s">
        <v>183</v>
      </c>
      <c r="C58" s="15" t="s">
        <v>39</v>
      </c>
      <c r="D58" s="27" t="s">
        <v>175</v>
      </c>
      <c r="E58" s="17" t="s">
        <v>184</v>
      </c>
      <c r="F58" s="18">
        <v>1</v>
      </c>
      <c r="G58" s="18">
        <v>100</v>
      </c>
      <c r="H58" s="19" t="s">
        <v>42</v>
      </c>
      <c r="I58" s="19" t="s">
        <v>42</v>
      </c>
      <c r="J58" s="20" t="s">
        <v>170</v>
      </c>
    </row>
    <row r="59" spans="2:10" ht="15">
      <c r="B59" s="14" t="s">
        <v>185</v>
      </c>
      <c r="C59" s="15" t="s">
        <v>39</v>
      </c>
      <c r="D59" s="27" t="s">
        <v>175</v>
      </c>
      <c r="E59" s="17" t="s">
        <v>186</v>
      </c>
      <c r="F59" s="18">
        <v>1</v>
      </c>
      <c r="G59" s="18">
        <v>500</v>
      </c>
      <c r="H59" s="19" t="s">
        <v>42</v>
      </c>
      <c r="I59" s="19" t="s">
        <v>42</v>
      </c>
      <c r="J59" s="20" t="s">
        <v>170</v>
      </c>
    </row>
    <row r="60" spans="2:10" ht="15">
      <c r="B60" s="14" t="s">
        <v>187</v>
      </c>
      <c r="C60" s="15" t="s">
        <v>39</v>
      </c>
      <c r="D60" s="27" t="s">
        <v>175</v>
      </c>
      <c r="E60" s="17" t="s">
        <v>188</v>
      </c>
      <c r="F60" s="18">
        <v>1</v>
      </c>
      <c r="G60" s="18">
        <v>100</v>
      </c>
      <c r="H60" s="19" t="s">
        <v>42</v>
      </c>
      <c r="I60" s="19" t="s">
        <v>42</v>
      </c>
      <c r="J60" s="20" t="s">
        <v>170</v>
      </c>
    </row>
    <row r="61" spans="2:10" ht="15">
      <c r="B61" s="14" t="s">
        <v>189</v>
      </c>
      <c r="C61" s="15" t="s">
        <v>39</v>
      </c>
      <c r="D61" s="16" t="s">
        <v>168</v>
      </c>
      <c r="E61" s="17" t="s">
        <v>190</v>
      </c>
      <c r="F61" s="18">
        <v>1</v>
      </c>
      <c r="G61" s="18">
        <v>50</v>
      </c>
      <c r="H61" s="19" t="s">
        <v>42</v>
      </c>
      <c r="I61" s="19" t="s">
        <v>42</v>
      </c>
      <c r="J61" s="20" t="s">
        <v>170</v>
      </c>
    </row>
    <row r="62" spans="2:10" ht="15">
      <c r="B62" s="14" t="s">
        <v>191</v>
      </c>
      <c r="C62" s="15" t="s">
        <v>39</v>
      </c>
      <c r="D62" s="16" t="s">
        <v>192</v>
      </c>
      <c r="E62" s="17" t="s">
        <v>193</v>
      </c>
      <c r="F62" s="18">
        <v>1</v>
      </c>
      <c r="G62" s="18">
        <v>500</v>
      </c>
      <c r="H62" s="19" t="s">
        <v>42</v>
      </c>
      <c r="I62" s="19" t="s">
        <v>42</v>
      </c>
      <c r="J62" s="20" t="s">
        <v>194</v>
      </c>
    </row>
    <row r="63" spans="2:10" ht="15">
      <c r="B63" s="14" t="s">
        <v>195</v>
      </c>
      <c r="C63" s="15" t="s">
        <v>39</v>
      </c>
      <c r="D63" s="16" t="s">
        <v>196</v>
      </c>
      <c r="E63" s="17" t="s">
        <v>197</v>
      </c>
      <c r="F63" s="18">
        <v>0</v>
      </c>
      <c r="G63" s="21"/>
      <c r="H63" s="19" t="s">
        <v>42</v>
      </c>
      <c r="I63" s="19" t="s">
        <v>42</v>
      </c>
      <c r="J63" s="20" t="s">
        <v>194</v>
      </c>
    </row>
    <row r="64" spans="2:10" ht="15">
      <c r="B64" s="14" t="s">
        <v>198</v>
      </c>
      <c r="C64" s="15" t="s">
        <v>39</v>
      </c>
      <c r="D64" s="16" t="s">
        <v>196</v>
      </c>
      <c r="E64" s="17" t="s">
        <v>199</v>
      </c>
      <c r="F64" s="18">
        <v>0</v>
      </c>
      <c r="G64" s="21"/>
      <c r="H64" s="19" t="s">
        <v>42</v>
      </c>
      <c r="I64" s="19" t="s">
        <v>42</v>
      </c>
      <c r="J64" s="20" t="s">
        <v>194</v>
      </c>
    </row>
    <row r="65" spans="2:10" ht="15">
      <c r="B65" s="14" t="s">
        <v>200</v>
      </c>
      <c r="C65" s="15" t="s">
        <v>39</v>
      </c>
      <c r="D65" s="16" t="s">
        <v>201</v>
      </c>
      <c r="E65" s="17" t="s">
        <v>202</v>
      </c>
      <c r="F65" s="18">
        <v>1</v>
      </c>
      <c r="G65" s="18">
        <v>500</v>
      </c>
      <c r="H65" s="19" t="s">
        <v>42</v>
      </c>
      <c r="I65" s="19" t="s">
        <v>42</v>
      </c>
      <c r="J65" s="20" t="s">
        <v>194</v>
      </c>
    </row>
    <row r="66" spans="2:10" ht="15">
      <c r="B66" s="14" t="s">
        <v>203</v>
      </c>
      <c r="C66" s="15" t="s">
        <v>39</v>
      </c>
      <c r="D66" s="16" t="s">
        <v>201</v>
      </c>
      <c r="E66" s="17" t="s">
        <v>204</v>
      </c>
      <c r="F66" s="18">
        <v>1</v>
      </c>
      <c r="G66" s="18">
        <v>50</v>
      </c>
      <c r="H66" s="19" t="s">
        <v>42</v>
      </c>
      <c r="I66" s="19" t="s">
        <v>42</v>
      </c>
      <c r="J66" s="20" t="s">
        <v>194</v>
      </c>
    </row>
    <row r="67" spans="2:10" ht="15">
      <c r="B67" s="14" t="s">
        <v>205</v>
      </c>
      <c r="C67" s="15" t="s">
        <v>39</v>
      </c>
      <c r="D67" s="16" t="s">
        <v>201</v>
      </c>
      <c r="E67" s="17" t="s">
        <v>206</v>
      </c>
      <c r="F67" s="17">
        <v>0</v>
      </c>
      <c r="G67" s="21"/>
      <c r="H67" s="28" t="s">
        <v>42</v>
      </c>
      <c r="I67" s="28" t="s">
        <v>42</v>
      </c>
      <c r="J67" s="29" t="s">
        <v>194</v>
      </c>
    </row>
    <row r="68" spans="2:10" ht="15">
      <c r="B68" s="14" t="s">
        <v>207</v>
      </c>
      <c r="C68" s="15" t="s">
        <v>208</v>
      </c>
      <c r="D68" s="18" t="s">
        <v>209</v>
      </c>
      <c r="E68" s="17" t="s">
        <v>210</v>
      </c>
      <c r="F68" s="18">
        <v>0</v>
      </c>
      <c r="G68" s="21"/>
      <c r="H68" s="19" t="s">
        <v>42</v>
      </c>
      <c r="I68" s="19" t="s">
        <v>42</v>
      </c>
      <c r="J68" s="30" t="s">
        <v>211</v>
      </c>
    </row>
    <row r="69" spans="2:10" ht="15">
      <c r="B69" s="14" t="s">
        <v>212</v>
      </c>
      <c r="C69" s="15" t="s">
        <v>208</v>
      </c>
      <c r="D69" s="18" t="s">
        <v>213</v>
      </c>
      <c r="E69" s="17" t="s">
        <v>214</v>
      </c>
      <c r="F69" s="18">
        <v>0</v>
      </c>
      <c r="G69" s="21"/>
      <c r="H69" s="19" t="s">
        <v>42</v>
      </c>
      <c r="I69" s="19" t="s">
        <v>42</v>
      </c>
      <c r="J69" s="20" t="s">
        <v>211</v>
      </c>
    </row>
    <row r="70" spans="2:10" ht="15">
      <c r="B70" s="14" t="s">
        <v>215</v>
      </c>
      <c r="C70" s="15" t="s">
        <v>208</v>
      </c>
      <c r="D70" s="18" t="s">
        <v>213</v>
      </c>
      <c r="E70" s="17" t="s">
        <v>216</v>
      </c>
      <c r="F70" s="18">
        <v>0</v>
      </c>
      <c r="G70" s="21"/>
      <c r="H70" s="19" t="s">
        <v>42</v>
      </c>
      <c r="I70" s="19" t="s">
        <v>42</v>
      </c>
      <c r="J70" s="20" t="s">
        <v>211</v>
      </c>
    </row>
    <row r="71" spans="2:10" ht="15">
      <c r="B71" s="14" t="s">
        <v>217</v>
      </c>
      <c r="C71" s="15" t="s">
        <v>208</v>
      </c>
      <c r="D71" s="18" t="s">
        <v>218</v>
      </c>
      <c r="E71" s="17" t="s">
        <v>219</v>
      </c>
      <c r="F71" s="18">
        <v>0</v>
      </c>
      <c r="G71" s="21"/>
      <c r="H71" s="19" t="s">
        <v>42</v>
      </c>
      <c r="I71" s="19" t="s">
        <v>42</v>
      </c>
      <c r="J71" s="20" t="s">
        <v>211</v>
      </c>
    </row>
    <row r="72" spans="2:10" ht="15">
      <c r="B72" s="14" t="s">
        <v>220</v>
      </c>
      <c r="C72" s="15" t="s">
        <v>208</v>
      </c>
      <c r="D72" s="18" t="s">
        <v>221</v>
      </c>
      <c r="E72" s="17" t="s">
        <v>222</v>
      </c>
      <c r="F72" s="18">
        <v>0</v>
      </c>
      <c r="G72" s="21"/>
      <c r="H72" s="19" t="s">
        <v>42</v>
      </c>
      <c r="I72" s="19" t="s">
        <v>42</v>
      </c>
      <c r="J72" s="20" t="s">
        <v>211</v>
      </c>
    </row>
    <row r="73" spans="2:10" ht="15">
      <c r="B73" s="14" t="s">
        <v>223</v>
      </c>
      <c r="C73" s="15" t="s">
        <v>208</v>
      </c>
      <c r="D73" s="18" t="s">
        <v>224</v>
      </c>
      <c r="E73" s="17" t="s">
        <v>225</v>
      </c>
      <c r="F73" s="18">
        <v>1</v>
      </c>
      <c r="G73" s="18">
        <v>25</v>
      </c>
      <c r="H73" s="19" t="s">
        <v>42</v>
      </c>
      <c r="I73" s="19" t="s">
        <v>42</v>
      </c>
      <c r="J73" s="20" t="s">
        <v>211</v>
      </c>
    </row>
    <row r="74" spans="2:10" ht="15">
      <c r="B74" s="14" t="s">
        <v>226</v>
      </c>
      <c r="C74" s="15" t="s">
        <v>208</v>
      </c>
      <c r="D74" s="18" t="s">
        <v>218</v>
      </c>
      <c r="E74" s="17" t="s">
        <v>227</v>
      </c>
      <c r="F74" s="18">
        <v>0</v>
      </c>
      <c r="G74" s="21"/>
      <c r="H74" s="19" t="s">
        <v>42</v>
      </c>
      <c r="I74" s="19" t="s">
        <v>42</v>
      </c>
      <c r="J74" s="20" t="s">
        <v>211</v>
      </c>
    </row>
    <row r="75" spans="2:10" ht="15">
      <c r="B75" s="14" t="s">
        <v>228</v>
      </c>
      <c r="C75" s="15" t="s">
        <v>208</v>
      </c>
      <c r="D75" s="18" t="s">
        <v>229</v>
      </c>
      <c r="E75" s="17" t="s">
        <v>230</v>
      </c>
      <c r="F75" s="18">
        <v>0</v>
      </c>
      <c r="G75" s="21"/>
      <c r="H75" s="19" t="s">
        <v>42</v>
      </c>
      <c r="I75" s="19" t="s">
        <v>42</v>
      </c>
      <c r="J75" s="20" t="s">
        <v>211</v>
      </c>
    </row>
    <row r="76" spans="2:10" ht="15">
      <c r="B76" s="14" t="s">
        <v>231</v>
      </c>
      <c r="C76" s="15" t="s">
        <v>208</v>
      </c>
      <c r="D76" s="18" t="s">
        <v>218</v>
      </c>
      <c r="E76" s="17" t="s">
        <v>232</v>
      </c>
      <c r="F76" s="18">
        <v>0</v>
      </c>
      <c r="G76" s="21"/>
      <c r="H76" s="19" t="s">
        <v>42</v>
      </c>
      <c r="I76" s="19" t="s">
        <v>42</v>
      </c>
      <c r="J76" s="20" t="s">
        <v>211</v>
      </c>
    </row>
    <row r="77" spans="2:10" ht="15">
      <c r="B77" s="14" t="s">
        <v>233</v>
      </c>
      <c r="C77" s="15" t="s">
        <v>208</v>
      </c>
      <c r="D77" s="18" t="s">
        <v>218</v>
      </c>
      <c r="E77" s="17" t="s">
        <v>234</v>
      </c>
      <c r="F77" s="18">
        <v>1</v>
      </c>
      <c r="G77" s="18">
        <v>25</v>
      </c>
      <c r="H77" s="19" t="s">
        <v>42</v>
      </c>
      <c r="I77" s="19" t="s">
        <v>42</v>
      </c>
      <c r="J77" s="20" t="s">
        <v>211</v>
      </c>
    </row>
    <row r="78" spans="2:10" ht="15">
      <c r="B78" s="14" t="s">
        <v>235</v>
      </c>
      <c r="C78" s="15" t="s">
        <v>208</v>
      </c>
      <c r="D78" s="18" t="s">
        <v>236</v>
      </c>
      <c r="E78" s="17" t="s">
        <v>237</v>
      </c>
      <c r="F78" s="18">
        <v>1</v>
      </c>
      <c r="G78" s="18">
        <v>100</v>
      </c>
      <c r="H78" s="19" t="s">
        <v>42</v>
      </c>
      <c r="I78" s="19" t="s">
        <v>42</v>
      </c>
      <c r="J78" s="20" t="s">
        <v>211</v>
      </c>
    </row>
    <row r="79" spans="2:10" ht="15">
      <c r="B79" s="31" t="s">
        <v>238</v>
      </c>
      <c r="C79" s="15" t="s">
        <v>208</v>
      </c>
      <c r="D79" s="16" t="s">
        <v>239</v>
      </c>
      <c r="E79" s="17" t="s">
        <v>240</v>
      </c>
      <c r="F79" s="26">
        <v>1</v>
      </c>
      <c r="G79" s="18">
        <v>500</v>
      </c>
      <c r="H79" s="19" t="s">
        <v>42</v>
      </c>
      <c r="I79" s="19" t="s">
        <v>42</v>
      </c>
      <c r="J79" s="20" t="s">
        <v>43</v>
      </c>
    </row>
    <row r="80" spans="2:10" ht="15">
      <c r="B80" s="31" t="s">
        <v>241</v>
      </c>
      <c r="C80" s="15" t="s">
        <v>208</v>
      </c>
      <c r="D80" s="16" t="s">
        <v>242</v>
      </c>
      <c r="E80" s="17" t="s">
        <v>243</v>
      </c>
      <c r="F80" s="18">
        <v>0</v>
      </c>
      <c r="G80" s="21"/>
      <c r="H80" s="32" t="s">
        <v>244</v>
      </c>
      <c r="I80" s="19">
        <v>0</v>
      </c>
      <c r="J80" s="20" t="s">
        <v>211</v>
      </c>
    </row>
    <row r="81" spans="2:10" ht="15">
      <c r="B81" s="31" t="s">
        <v>245</v>
      </c>
      <c r="C81" s="15" t="s">
        <v>208</v>
      </c>
      <c r="D81" s="16" t="s">
        <v>246</v>
      </c>
      <c r="E81" s="17" t="s">
        <v>247</v>
      </c>
      <c r="F81" s="18">
        <v>0</v>
      </c>
      <c r="G81" s="21"/>
      <c r="H81" s="32" t="s">
        <v>244</v>
      </c>
      <c r="I81" s="19">
        <v>0</v>
      </c>
      <c r="J81" s="20" t="s">
        <v>211</v>
      </c>
    </row>
    <row r="82" spans="2:10" ht="15">
      <c r="B82" s="14" t="s">
        <v>248</v>
      </c>
      <c r="C82" s="15" t="s">
        <v>208</v>
      </c>
      <c r="D82" s="18" t="s">
        <v>249</v>
      </c>
      <c r="E82" s="33" t="s">
        <v>250</v>
      </c>
      <c r="F82" s="26">
        <v>1</v>
      </c>
      <c r="G82" s="18">
        <v>500</v>
      </c>
      <c r="H82" s="32" t="s">
        <v>244</v>
      </c>
      <c r="I82" s="19">
        <v>0</v>
      </c>
      <c r="J82" s="20" t="s">
        <v>82</v>
      </c>
    </row>
    <row r="83" spans="2:10" ht="15">
      <c r="B83" s="14" t="s">
        <v>251</v>
      </c>
      <c r="C83" s="15" t="s">
        <v>208</v>
      </c>
      <c r="D83" s="18" t="s">
        <v>252</v>
      </c>
      <c r="E83" s="17" t="s">
        <v>253</v>
      </c>
      <c r="F83" s="26">
        <v>1</v>
      </c>
      <c r="G83" s="18">
        <v>100</v>
      </c>
      <c r="H83" s="32" t="s">
        <v>244</v>
      </c>
      <c r="I83" s="19">
        <v>0</v>
      </c>
      <c r="J83" s="20" t="s">
        <v>82</v>
      </c>
    </row>
    <row r="84" spans="2:10" ht="15">
      <c r="B84" s="14" t="s">
        <v>254</v>
      </c>
      <c r="C84" s="15" t="s">
        <v>208</v>
      </c>
      <c r="D84" s="18" t="s">
        <v>255</v>
      </c>
      <c r="E84" s="17" t="s">
        <v>256</v>
      </c>
      <c r="F84" s="18">
        <v>1</v>
      </c>
      <c r="G84" s="18">
        <v>500</v>
      </c>
      <c r="H84" s="32" t="s">
        <v>244</v>
      </c>
      <c r="I84" s="19">
        <v>0</v>
      </c>
      <c r="J84" s="20" t="s">
        <v>82</v>
      </c>
    </row>
    <row r="85" spans="2:10" ht="15">
      <c r="B85" s="14" t="s">
        <v>257</v>
      </c>
      <c r="C85" s="15" t="s">
        <v>208</v>
      </c>
      <c r="D85" s="18" t="s">
        <v>258</v>
      </c>
      <c r="E85" s="17" t="s">
        <v>259</v>
      </c>
      <c r="F85" s="18">
        <v>1</v>
      </c>
      <c r="G85" s="18">
        <v>500</v>
      </c>
      <c r="H85" s="32" t="s">
        <v>244</v>
      </c>
      <c r="I85" s="19">
        <v>0</v>
      </c>
      <c r="J85" s="20" t="s">
        <v>82</v>
      </c>
    </row>
    <row r="86" spans="2:10" ht="15">
      <c r="B86" s="14" t="s">
        <v>260</v>
      </c>
      <c r="C86" s="15" t="s">
        <v>208</v>
      </c>
      <c r="D86" s="18" t="s">
        <v>258</v>
      </c>
      <c r="E86" s="17" t="s">
        <v>261</v>
      </c>
      <c r="F86" s="18">
        <v>1</v>
      </c>
      <c r="G86" s="18">
        <v>500</v>
      </c>
      <c r="H86" s="32" t="s">
        <v>244</v>
      </c>
      <c r="I86" s="19">
        <v>0</v>
      </c>
      <c r="J86" s="20" t="s">
        <v>82</v>
      </c>
    </row>
    <row r="87" spans="2:10" ht="15">
      <c r="B87" s="14" t="s">
        <v>262</v>
      </c>
      <c r="C87" s="15" t="s">
        <v>208</v>
      </c>
      <c r="D87" s="18" t="s">
        <v>263</v>
      </c>
      <c r="E87" s="17" t="s">
        <v>264</v>
      </c>
      <c r="F87" s="18">
        <v>1</v>
      </c>
      <c r="G87" s="18">
        <v>500</v>
      </c>
      <c r="H87" s="32" t="s">
        <v>244</v>
      </c>
      <c r="I87" s="19">
        <v>0</v>
      </c>
      <c r="J87" s="20" t="s">
        <v>82</v>
      </c>
    </row>
    <row r="88" spans="2:10" ht="15">
      <c r="B88" s="14" t="s">
        <v>265</v>
      </c>
      <c r="C88" s="15" t="s">
        <v>208</v>
      </c>
      <c r="D88" s="18" t="s">
        <v>266</v>
      </c>
      <c r="E88" s="17" t="s">
        <v>267</v>
      </c>
      <c r="F88" s="18">
        <v>1</v>
      </c>
      <c r="G88" s="18">
        <v>100</v>
      </c>
      <c r="H88" s="19" t="s">
        <v>42</v>
      </c>
      <c r="I88" s="19" t="s">
        <v>42</v>
      </c>
      <c r="J88" s="20" t="s">
        <v>43</v>
      </c>
    </row>
    <row r="89" spans="2:10" ht="15">
      <c r="B89" s="31" t="s">
        <v>268</v>
      </c>
      <c r="C89" s="15" t="s">
        <v>208</v>
      </c>
      <c r="D89" s="16" t="s">
        <v>269</v>
      </c>
      <c r="E89" s="17" t="s">
        <v>270</v>
      </c>
      <c r="F89" s="18">
        <v>0</v>
      </c>
      <c r="G89" s="21"/>
      <c r="H89" s="19" t="s">
        <v>42</v>
      </c>
      <c r="I89" s="19" t="s">
        <v>42</v>
      </c>
      <c r="J89" s="20" t="s">
        <v>211</v>
      </c>
    </row>
    <row r="90" spans="2:10" ht="15">
      <c r="B90" s="31" t="s">
        <v>271</v>
      </c>
      <c r="C90" s="15" t="s">
        <v>208</v>
      </c>
      <c r="D90" s="16" t="s">
        <v>272</v>
      </c>
      <c r="E90" s="17" t="s">
        <v>273</v>
      </c>
      <c r="F90" s="22">
        <v>0</v>
      </c>
      <c r="G90" s="21"/>
      <c r="H90" s="19" t="s">
        <v>42</v>
      </c>
      <c r="I90" s="19" t="s">
        <v>42</v>
      </c>
      <c r="J90" s="20" t="s">
        <v>211</v>
      </c>
    </row>
    <row r="91" spans="2:10" ht="15">
      <c r="B91" s="31" t="s">
        <v>274</v>
      </c>
      <c r="C91" s="15" t="s">
        <v>208</v>
      </c>
      <c r="D91" s="16" t="s">
        <v>275</v>
      </c>
      <c r="E91" s="17" t="s">
        <v>276</v>
      </c>
      <c r="F91" s="22">
        <v>0</v>
      </c>
      <c r="G91" s="21"/>
      <c r="H91" s="19" t="s">
        <v>42</v>
      </c>
      <c r="I91" s="19" t="s">
        <v>42</v>
      </c>
      <c r="J91" s="20" t="s">
        <v>211</v>
      </c>
    </row>
    <row r="92" spans="2:10" ht="15">
      <c r="B92" s="14" t="s">
        <v>277</v>
      </c>
      <c r="C92" s="15" t="s">
        <v>208</v>
      </c>
      <c r="D92" s="18" t="s">
        <v>278</v>
      </c>
      <c r="E92" s="17" t="s">
        <v>279</v>
      </c>
      <c r="F92" s="18">
        <v>1</v>
      </c>
      <c r="G92" s="18">
        <v>500</v>
      </c>
      <c r="H92" s="34" t="s">
        <v>280</v>
      </c>
      <c r="I92" s="19">
        <v>0</v>
      </c>
      <c r="J92" s="20" t="s">
        <v>281</v>
      </c>
    </row>
    <row r="93" spans="2:10" ht="15">
      <c r="B93" s="14" t="s">
        <v>282</v>
      </c>
      <c r="C93" s="15" t="s">
        <v>208</v>
      </c>
      <c r="D93" s="18" t="s">
        <v>283</v>
      </c>
      <c r="E93" s="17" t="s">
        <v>284</v>
      </c>
      <c r="F93" s="18">
        <v>1</v>
      </c>
      <c r="G93" s="18">
        <v>50</v>
      </c>
      <c r="H93" s="19" t="s">
        <v>42</v>
      </c>
      <c r="I93" s="19" t="s">
        <v>42</v>
      </c>
      <c r="J93" s="20" t="s">
        <v>281</v>
      </c>
    </row>
    <row r="94" spans="2:10" ht="15">
      <c r="B94" s="14" t="s">
        <v>285</v>
      </c>
      <c r="C94" s="15" t="s">
        <v>208</v>
      </c>
      <c r="D94" s="18" t="s">
        <v>278</v>
      </c>
      <c r="E94" s="17" t="s">
        <v>286</v>
      </c>
      <c r="F94" s="18">
        <v>0</v>
      </c>
      <c r="G94" s="21"/>
      <c r="H94" s="34" t="s">
        <v>280</v>
      </c>
      <c r="I94" s="19">
        <v>0</v>
      </c>
      <c r="J94" s="20" t="s">
        <v>281</v>
      </c>
    </row>
    <row r="95" spans="2:10" ht="15">
      <c r="B95" s="14" t="s">
        <v>287</v>
      </c>
      <c r="C95" s="15" t="s">
        <v>208</v>
      </c>
      <c r="D95" s="18" t="s">
        <v>278</v>
      </c>
      <c r="E95" s="17" t="s">
        <v>288</v>
      </c>
      <c r="F95" s="22">
        <v>0</v>
      </c>
      <c r="G95" s="21"/>
      <c r="H95" s="34" t="s">
        <v>280</v>
      </c>
      <c r="I95" s="19">
        <v>0</v>
      </c>
      <c r="J95" s="20" t="s">
        <v>281</v>
      </c>
    </row>
    <row r="96" spans="2:10" ht="15">
      <c r="B96" s="14" t="s">
        <v>289</v>
      </c>
      <c r="C96" s="15" t="s">
        <v>208</v>
      </c>
      <c r="D96" s="18" t="s">
        <v>290</v>
      </c>
      <c r="E96" s="17" t="s">
        <v>291</v>
      </c>
      <c r="F96" s="22">
        <v>1</v>
      </c>
      <c r="G96" s="18">
        <v>25</v>
      </c>
      <c r="H96" s="34" t="s">
        <v>280</v>
      </c>
      <c r="I96" s="19">
        <v>0</v>
      </c>
      <c r="J96" s="20" t="s">
        <v>281</v>
      </c>
    </row>
    <row r="97" spans="2:10" ht="15">
      <c r="B97" s="14" t="s">
        <v>292</v>
      </c>
      <c r="C97" s="15" t="s">
        <v>208</v>
      </c>
      <c r="D97" s="18" t="s">
        <v>293</v>
      </c>
      <c r="E97" s="17" t="s">
        <v>294</v>
      </c>
      <c r="F97" s="18">
        <v>1</v>
      </c>
      <c r="G97" s="18">
        <v>500</v>
      </c>
      <c r="H97" s="34" t="s">
        <v>280</v>
      </c>
      <c r="I97" s="19">
        <v>0</v>
      </c>
      <c r="J97" s="20" t="s">
        <v>47</v>
      </c>
    </row>
    <row r="98" spans="2:10" ht="15">
      <c r="B98" s="14" t="s">
        <v>295</v>
      </c>
      <c r="C98" s="15" t="s">
        <v>208</v>
      </c>
      <c r="D98" s="18" t="s">
        <v>296</v>
      </c>
      <c r="E98" s="17" t="s">
        <v>297</v>
      </c>
      <c r="F98" s="18">
        <v>1</v>
      </c>
      <c r="G98" s="18">
        <v>25</v>
      </c>
      <c r="H98" s="19" t="s">
        <v>42</v>
      </c>
      <c r="I98" s="19" t="s">
        <v>42</v>
      </c>
      <c r="J98" s="20" t="s">
        <v>57</v>
      </c>
    </row>
    <row r="99" spans="2:10" ht="15">
      <c r="B99" s="14" t="s">
        <v>298</v>
      </c>
      <c r="C99" s="15" t="s">
        <v>208</v>
      </c>
      <c r="D99" s="18" t="s">
        <v>299</v>
      </c>
      <c r="E99" s="17" t="s">
        <v>300</v>
      </c>
      <c r="F99" s="26">
        <v>1</v>
      </c>
      <c r="G99" s="18">
        <v>500</v>
      </c>
      <c r="H99" s="34" t="s">
        <v>280</v>
      </c>
      <c r="I99" s="19">
        <v>0</v>
      </c>
      <c r="J99" s="20" t="s">
        <v>53</v>
      </c>
    </row>
    <row r="100" spans="2:10" ht="15">
      <c r="B100" s="14" t="s">
        <v>301</v>
      </c>
      <c r="C100" s="15" t="s">
        <v>208</v>
      </c>
      <c r="D100" s="18" t="s">
        <v>302</v>
      </c>
      <c r="E100" s="17" t="s">
        <v>303</v>
      </c>
      <c r="F100" s="18">
        <v>1</v>
      </c>
      <c r="G100" s="18">
        <v>500</v>
      </c>
      <c r="H100" s="34" t="s">
        <v>280</v>
      </c>
      <c r="I100" s="19">
        <v>0</v>
      </c>
      <c r="J100" s="20" t="s">
        <v>53</v>
      </c>
    </row>
    <row r="101" spans="2:10" ht="15">
      <c r="B101" s="14" t="s">
        <v>304</v>
      </c>
      <c r="C101" s="15" t="s">
        <v>208</v>
      </c>
      <c r="D101" s="18" t="s">
        <v>305</v>
      </c>
      <c r="E101" s="17" t="s">
        <v>306</v>
      </c>
      <c r="F101" s="26">
        <v>1</v>
      </c>
      <c r="G101" s="18">
        <v>50</v>
      </c>
      <c r="H101" s="34" t="s">
        <v>280</v>
      </c>
      <c r="I101" s="19">
        <v>0</v>
      </c>
      <c r="J101" s="20" t="s">
        <v>53</v>
      </c>
    </row>
    <row r="102" spans="2:10" ht="15">
      <c r="B102" s="14" t="s">
        <v>307</v>
      </c>
      <c r="C102" s="15" t="s">
        <v>208</v>
      </c>
      <c r="D102" s="18" t="s">
        <v>308</v>
      </c>
      <c r="E102" s="17" t="s">
        <v>309</v>
      </c>
      <c r="F102" s="26">
        <v>1</v>
      </c>
      <c r="G102" s="18">
        <v>500</v>
      </c>
      <c r="H102" s="34" t="s">
        <v>280</v>
      </c>
      <c r="I102" s="19">
        <v>0</v>
      </c>
      <c r="J102" s="20" t="s">
        <v>53</v>
      </c>
    </row>
    <row r="103" spans="2:10" ht="15">
      <c r="B103" s="14" t="s">
        <v>310</v>
      </c>
      <c r="C103" s="15" t="s">
        <v>208</v>
      </c>
      <c r="D103" s="18" t="s">
        <v>311</v>
      </c>
      <c r="E103" s="17" t="s">
        <v>312</v>
      </c>
      <c r="F103" s="26">
        <v>0</v>
      </c>
      <c r="G103" s="21"/>
      <c r="H103" s="34" t="s">
        <v>280</v>
      </c>
      <c r="I103" s="19">
        <v>0</v>
      </c>
      <c r="J103" s="20" t="s">
        <v>53</v>
      </c>
    </row>
    <row r="104" spans="2:10" ht="15">
      <c r="B104" s="14" t="s">
        <v>313</v>
      </c>
      <c r="C104" s="15" t="s">
        <v>208</v>
      </c>
      <c r="D104" s="18" t="s">
        <v>314</v>
      </c>
      <c r="E104" s="17" t="s">
        <v>315</v>
      </c>
      <c r="F104" s="18">
        <v>1</v>
      </c>
      <c r="G104" s="18">
        <v>500</v>
      </c>
      <c r="H104" s="34" t="s">
        <v>280</v>
      </c>
      <c r="I104" s="19">
        <v>0</v>
      </c>
      <c r="J104" s="20" t="s">
        <v>53</v>
      </c>
    </row>
    <row r="105" spans="2:10" ht="15">
      <c r="B105" s="14" t="s">
        <v>316</v>
      </c>
      <c r="C105" s="15" t="s">
        <v>208</v>
      </c>
      <c r="D105" s="18" t="s">
        <v>317</v>
      </c>
      <c r="E105" s="17" t="s">
        <v>318</v>
      </c>
      <c r="F105" s="18">
        <v>0</v>
      </c>
      <c r="G105" s="21"/>
      <c r="H105" s="34" t="s">
        <v>280</v>
      </c>
      <c r="I105" s="19">
        <v>0</v>
      </c>
      <c r="J105" s="20" t="s">
        <v>143</v>
      </c>
    </row>
    <row r="106" spans="2:10" ht="15">
      <c r="B106" s="14" t="s">
        <v>319</v>
      </c>
      <c r="C106" s="15" t="s">
        <v>208</v>
      </c>
      <c r="D106" s="18" t="s">
        <v>320</v>
      </c>
      <c r="E106" s="35" t="s">
        <v>321</v>
      </c>
      <c r="F106" s="26">
        <v>1</v>
      </c>
      <c r="G106" s="18">
        <v>500</v>
      </c>
      <c r="H106" s="34" t="s">
        <v>280</v>
      </c>
      <c r="I106" s="19">
        <v>0</v>
      </c>
      <c r="J106" s="20" t="s">
        <v>57</v>
      </c>
    </row>
    <row r="107" spans="2:10" ht="15">
      <c r="B107" s="14" t="s">
        <v>322</v>
      </c>
      <c r="C107" s="15" t="s">
        <v>208</v>
      </c>
      <c r="D107" s="18" t="s">
        <v>320</v>
      </c>
      <c r="E107" s="23" t="s">
        <v>323</v>
      </c>
      <c r="F107" s="18">
        <v>1</v>
      </c>
      <c r="G107" s="18">
        <v>500</v>
      </c>
      <c r="H107" s="34" t="s">
        <v>280</v>
      </c>
      <c r="I107" s="19">
        <v>0</v>
      </c>
      <c r="J107" s="20" t="s">
        <v>57</v>
      </c>
    </row>
    <row r="108" spans="2:10" ht="15">
      <c r="B108" s="14" t="s">
        <v>324</v>
      </c>
      <c r="C108" s="15" t="s">
        <v>208</v>
      </c>
      <c r="D108" s="18" t="s">
        <v>325</v>
      </c>
      <c r="E108" s="36" t="s">
        <v>326</v>
      </c>
      <c r="F108" s="26">
        <v>1</v>
      </c>
      <c r="G108" s="18">
        <v>500</v>
      </c>
      <c r="H108" s="34" t="s">
        <v>280</v>
      </c>
      <c r="I108" s="19">
        <v>0</v>
      </c>
      <c r="J108" s="20" t="s">
        <v>57</v>
      </c>
    </row>
    <row r="109" spans="2:10" ht="15">
      <c r="B109" s="14" t="s">
        <v>327</v>
      </c>
      <c r="C109" s="15" t="s">
        <v>208</v>
      </c>
      <c r="D109" s="18" t="s">
        <v>328</v>
      </c>
      <c r="E109" s="23" t="s">
        <v>329</v>
      </c>
      <c r="F109" s="18">
        <v>1</v>
      </c>
      <c r="G109" s="18">
        <v>500</v>
      </c>
      <c r="H109" s="34" t="s">
        <v>280</v>
      </c>
      <c r="I109" s="19">
        <v>0</v>
      </c>
      <c r="J109" s="20" t="s">
        <v>57</v>
      </c>
    </row>
    <row r="110" spans="2:10" ht="15">
      <c r="B110" s="14" t="s">
        <v>330</v>
      </c>
      <c r="C110" s="15" t="s">
        <v>208</v>
      </c>
      <c r="D110" s="18" t="s">
        <v>331</v>
      </c>
      <c r="E110" s="23" t="s">
        <v>332</v>
      </c>
      <c r="F110" s="18">
        <v>1</v>
      </c>
      <c r="G110" s="18">
        <v>100</v>
      </c>
      <c r="H110" s="34" t="s">
        <v>280</v>
      </c>
      <c r="I110" s="19">
        <v>0</v>
      </c>
      <c r="J110" s="20" t="s">
        <v>82</v>
      </c>
    </row>
    <row r="111" spans="2:10" ht="15">
      <c r="B111" s="14" t="s">
        <v>333</v>
      </c>
      <c r="C111" s="15" t="s">
        <v>208</v>
      </c>
      <c r="D111" s="18" t="s">
        <v>334</v>
      </c>
      <c r="E111" s="23" t="s">
        <v>335</v>
      </c>
      <c r="F111" s="26">
        <v>1</v>
      </c>
      <c r="G111" s="18">
        <v>100</v>
      </c>
      <c r="H111" s="34" t="s">
        <v>280</v>
      </c>
      <c r="I111" s="19">
        <v>0</v>
      </c>
      <c r="J111" s="20" t="s">
        <v>82</v>
      </c>
    </row>
    <row r="112" spans="2:10" ht="15">
      <c r="B112" s="14" t="s">
        <v>336</v>
      </c>
      <c r="C112" s="15" t="s">
        <v>208</v>
      </c>
      <c r="D112" s="18" t="s">
        <v>337</v>
      </c>
      <c r="E112" s="17" t="s">
        <v>338</v>
      </c>
      <c r="F112" s="18">
        <v>1</v>
      </c>
      <c r="G112" s="18">
        <v>500</v>
      </c>
      <c r="H112" s="37" t="s">
        <v>280</v>
      </c>
      <c r="I112" s="19">
        <v>1</v>
      </c>
      <c r="J112" s="20" t="s">
        <v>95</v>
      </c>
    </row>
    <row r="113" spans="2:10" ht="15">
      <c r="B113" s="31" t="s">
        <v>339</v>
      </c>
      <c r="C113" s="15" t="s">
        <v>208</v>
      </c>
      <c r="D113" s="18" t="s">
        <v>340</v>
      </c>
      <c r="E113" s="17" t="s">
        <v>341</v>
      </c>
      <c r="F113" s="18">
        <v>1</v>
      </c>
      <c r="G113" s="18">
        <v>100</v>
      </c>
      <c r="H113" s="34" t="s">
        <v>280</v>
      </c>
      <c r="I113" s="19">
        <v>0</v>
      </c>
      <c r="J113" s="20" t="s">
        <v>95</v>
      </c>
    </row>
    <row r="114" spans="2:10" ht="15">
      <c r="B114" s="31" t="s">
        <v>342</v>
      </c>
      <c r="C114" s="15" t="s">
        <v>208</v>
      </c>
      <c r="D114" s="18" t="s">
        <v>343</v>
      </c>
      <c r="E114" s="17" t="s">
        <v>344</v>
      </c>
      <c r="F114" s="38" t="s">
        <v>345</v>
      </c>
      <c r="G114" s="18" t="s">
        <v>346</v>
      </c>
      <c r="H114" s="34" t="s">
        <v>280</v>
      </c>
      <c r="I114" s="19">
        <v>0</v>
      </c>
      <c r="J114" s="20" t="s">
        <v>95</v>
      </c>
    </row>
    <row r="115" spans="2:10" ht="15">
      <c r="B115" s="14" t="s">
        <v>347</v>
      </c>
      <c r="C115" s="15" t="s">
        <v>208</v>
      </c>
      <c r="D115" s="18" t="s">
        <v>348</v>
      </c>
      <c r="E115" s="33" t="s">
        <v>349</v>
      </c>
      <c r="F115" s="26">
        <v>0</v>
      </c>
      <c r="G115" s="21"/>
      <c r="H115" s="34" t="s">
        <v>280</v>
      </c>
      <c r="I115" s="19">
        <v>0</v>
      </c>
      <c r="J115" s="20" t="s">
        <v>211</v>
      </c>
    </row>
    <row r="116" spans="2:10" ht="15">
      <c r="B116" s="14" t="s">
        <v>350</v>
      </c>
      <c r="C116" s="15" t="s">
        <v>208</v>
      </c>
      <c r="D116" s="18" t="s">
        <v>351</v>
      </c>
      <c r="E116" s="33" t="s">
        <v>352</v>
      </c>
      <c r="F116" s="22">
        <v>0</v>
      </c>
      <c r="G116" s="21"/>
      <c r="H116" s="34" t="s">
        <v>280</v>
      </c>
      <c r="I116" s="19">
        <v>0</v>
      </c>
      <c r="J116" s="20" t="s">
        <v>211</v>
      </c>
    </row>
    <row r="117" spans="2:10" ht="15">
      <c r="B117" s="14" t="s">
        <v>353</v>
      </c>
      <c r="C117" s="15" t="s">
        <v>208</v>
      </c>
      <c r="D117" s="18" t="s">
        <v>354</v>
      </c>
      <c r="E117" s="33" t="s">
        <v>355</v>
      </c>
      <c r="F117" s="22">
        <v>0</v>
      </c>
      <c r="G117" s="21"/>
      <c r="H117" s="34" t="s">
        <v>356</v>
      </c>
      <c r="I117" s="19">
        <v>0</v>
      </c>
      <c r="J117" s="20" t="s">
        <v>211</v>
      </c>
    </row>
    <row r="118" spans="2:10" ht="15">
      <c r="B118" s="14" t="s">
        <v>357</v>
      </c>
      <c r="C118" s="15" t="s">
        <v>208</v>
      </c>
      <c r="D118" s="18" t="s">
        <v>354</v>
      </c>
      <c r="E118" s="17" t="s">
        <v>358</v>
      </c>
      <c r="F118" s="18">
        <v>0</v>
      </c>
      <c r="G118" s="21"/>
      <c r="H118" s="34" t="s">
        <v>280</v>
      </c>
      <c r="I118" s="19">
        <v>0</v>
      </c>
      <c r="J118" s="20" t="s">
        <v>211</v>
      </c>
    </row>
    <row r="119" spans="2:10" ht="15">
      <c r="B119" s="14" t="s">
        <v>359</v>
      </c>
      <c r="C119" s="15" t="s">
        <v>208</v>
      </c>
      <c r="D119" s="18" t="s">
        <v>360</v>
      </c>
      <c r="E119" s="33" t="s">
        <v>361</v>
      </c>
      <c r="F119" s="26">
        <v>1</v>
      </c>
      <c r="G119" s="18">
        <v>100</v>
      </c>
      <c r="H119" s="34" t="s">
        <v>356</v>
      </c>
      <c r="I119" s="19">
        <v>0</v>
      </c>
      <c r="J119" s="20" t="s">
        <v>211</v>
      </c>
    </row>
    <row r="120" spans="2:10" ht="15">
      <c r="B120" s="14" t="s">
        <v>362</v>
      </c>
      <c r="C120" s="15" t="s">
        <v>208</v>
      </c>
      <c r="D120" s="18" t="s">
        <v>363</v>
      </c>
      <c r="E120" s="17" t="s">
        <v>364</v>
      </c>
      <c r="F120" s="39" t="s">
        <v>365</v>
      </c>
      <c r="G120" s="18" t="s">
        <v>366</v>
      </c>
      <c r="H120" s="34" t="s">
        <v>356</v>
      </c>
      <c r="I120" s="19">
        <v>0</v>
      </c>
      <c r="J120" s="20" t="s">
        <v>211</v>
      </c>
    </row>
    <row r="121" spans="2:10" ht="15">
      <c r="B121" s="14" t="s">
        <v>367</v>
      </c>
      <c r="C121" s="15" t="s">
        <v>208</v>
      </c>
      <c r="D121" s="18" t="s">
        <v>368</v>
      </c>
      <c r="E121" s="33" t="s">
        <v>369</v>
      </c>
      <c r="F121" s="22">
        <v>0</v>
      </c>
      <c r="G121" s="21"/>
      <c r="H121" s="34" t="s">
        <v>356</v>
      </c>
      <c r="I121" s="19">
        <v>0</v>
      </c>
      <c r="J121" s="20" t="s">
        <v>211</v>
      </c>
    </row>
    <row r="122" spans="2:10" ht="15">
      <c r="B122" s="14" t="s">
        <v>370</v>
      </c>
      <c r="C122" s="15" t="s">
        <v>208</v>
      </c>
      <c r="D122" s="18" t="s">
        <v>368</v>
      </c>
      <c r="E122" s="17" t="s">
        <v>371</v>
      </c>
      <c r="F122" s="18">
        <v>0</v>
      </c>
      <c r="G122" s="21"/>
      <c r="H122" s="34" t="s">
        <v>356</v>
      </c>
      <c r="I122" s="19">
        <v>0</v>
      </c>
      <c r="J122" s="20" t="s">
        <v>211</v>
      </c>
    </row>
    <row r="123" spans="2:10" ht="15">
      <c r="B123" s="14" t="s">
        <v>372</v>
      </c>
      <c r="C123" s="15" t="s">
        <v>208</v>
      </c>
      <c r="D123" s="18" t="s">
        <v>373</v>
      </c>
      <c r="E123" s="33" t="s">
        <v>374</v>
      </c>
      <c r="F123" s="22">
        <v>0</v>
      </c>
      <c r="G123" s="21"/>
      <c r="H123" s="34" t="s">
        <v>356</v>
      </c>
      <c r="I123" s="19">
        <v>0</v>
      </c>
      <c r="J123" s="20" t="s">
        <v>211</v>
      </c>
    </row>
    <row r="124" spans="2:10" ht="15">
      <c r="B124" s="14" t="s">
        <v>375</v>
      </c>
      <c r="C124" s="15" t="s">
        <v>208</v>
      </c>
      <c r="D124" s="18" t="s">
        <v>376</v>
      </c>
      <c r="E124" s="33" t="s">
        <v>377</v>
      </c>
      <c r="F124" s="26">
        <v>1</v>
      </c>
      <c r="G124" s="18">
        <v>25</v>
      </c>
      <c r="H124" s="34" t="s">
        <v>280</v>
      </c>
      <c r="I124" s="19">
        <v>0</v>
      </c>
      <c r="J124" s="20" t="s">
        <v>43</v>
      </c>
    </row>
    <row r="125" spans="2:10" ht="15">
      <c r="B125" s="14" t="s">
        <v>378</v>
      </c>
      <c r="C125" s="15" t="s">
        <v>208</v>
      </c>
      <c r="D125" s="40" t="s">
        <v>376</v>
      </c>
      <c r="E125" s="17" t="s">
        <v>379</v>
      </c>
      <c r="F125" s="18">
        <v>0</v>
      </c>
      <c r="G125" s="21"/>
      <c r="H125" s="34" t="s">
        <v>280</v>
      </c>
      <c r="I125" s="19">
        <v>0</v>
      </c>
      <c r="J125" s="20" t="s">
        <v>43</v>
      </c>
    </row>
    <row r="126" spans="2:10" ht="15">
      <c r="B126" s="14" t="s">
        <v>380</v>
      </c>
      <c r="C126" s="15" t="s">
        <v>208</v>
      </c>
      <c r="D126" s="18" t="s">
        <v>381</v>
      </c>
      <c r="E126" s="33" t="s">
        <v>382</v>
      </c>
      <c r="F126" s="18">
        <v>0</v>
      </c>
      <c r="G126" s="21"/>
      <c r="H126" s="34" t="s">
        <v>280</v>
      </c>
      <c r="I126" s="19">
        <v>0</v>
      </c>
      <c r="J126" s="20" t="s">
        <v>43</v>
      </c>
    </row>
    <row r="127" spans="2:10" ht="15">
      <c r="B127" s="14" t="s">
        <v>383</v>
      </c>
      <c r="C127" s="15" t="s">
        <v>208</v>
      </c>
      <c r="D127" s="40" t="s">
        <v>381</v>
      </c>
      <c r="E127" s="33" t="s">
        <v>384</v>
      </c>
      <c r="F127" s="26">
        <v>1</v>
      </c>
      <c r="G127" s="18">
        <v>50</v>
      </c>
      <c r="H127" s="34" t="s">
        <v>280</v>
      </c>
      <c r="I127" s="19">
        <v>0</v>
      </c>
      <c r="J127" s="20" t="s">
        <v>43</v>
      </c>
    </row>
    <row r="128" spans="2:10" ht="15">
      <c r="B128" s="14" t="s">
        <v>385</v>
      </c>
      <c r="C128" s="15" t="s">
        <v>208</v>
      </c>
      <c r="D128" s="18" t="s">
        <v>386</v>
      </c>
      <c r="E128" s="33" t="s">
        <v>387</v>
      </c>
      <c r="F128" s="26">
        <v>1</v>
      </c>
      <c r="G128" s="18">
        <v>500</v>
      </c>
      <c r="H128" s="34" t="s">
        <v>356</v>
      </c>
      <c r="I128" s="19">
        <v>0</v>
      </c>
      <c r="J128" s="20" t="s">
        <v>43</v>
      </c>
    </row>
    <row r="129" spans="2:10" ht="15">
      <c r="B129" s="14" t="s">
        <v>388</v>
      </c>
      <c r="C129" s="15" t="s">
        <v>208</v>
      </c>
      <c r="D129" s="18" t="s">
        <v>389</v>
      </c>
      <c r="E129" s="33" t="s">
        <v>390</v>
      </c>
      <c r="F129" s="26">
        <v>1</v>
      </c>
      <c r="G129" s="18">
        <v>500</v>
      </c>
      <c r="H129" s="34" t="s">
        <v>280</v>
      </c>
      <c r="I129" s="19">
        <v>0</v>
      </c>
      <c r="J129" s="20" t="s">
        <v>95</v>
      </c>
    </row>
    <row r="130" spans="2:10" ht="15">
      <c r="B130" s="14" t="s">
        <v>391</v>
      </c>
      <c r="C130" s="15" t="s">
        <v>208</v>
      </c>
      <c r="D130" s="18" t="s">
        <v>392</v>
      </c>
      <c r="E130" s="33" t="s">
        <v>393</v>
      </c>
      <c r="F130" s="26">
        <v>1</v>
      </c>
      <c r="G130" s="18">
        <v>500</v>
      </c>
      <c r="H130" s="34" t="s">
        <v>280</v>
      </c>
      <c r="I130" s="19">
        <v>0</v>
      </c>
      <c r="J130" s="20" t="s">
        <v>95</v>
      </c>
    </row>
    <row r="131" spans="2:10" ht="15">
      <c r="B131" s="14" t="s">
        <v>394</v>
      </c>
      <c r="C131" s="15" t="s">
        <v>208</v>
      </c>
      <c r="D131" s="18" t="s">
        <v>395</v>
      </c>
      <c r="E131" s="33" t="s">
        <v>396</v>
      </c>
      <c r="F131" s="26">
        <v>1</v>
      </c>
      <c r="G131" s="18">
        <v>500</v>
      </c>
      <c r="H131" s="34" t="s">
        <v>280</v>
      </c>
      <c r="I131" s="19">
        <v>0</v>
      </c>
      <c r="J131" s="20" t="s">
        <v>95</v>
      </c>
    </row>
    <row r="132" spans="2:10" ht="15">
      <c r="B132" s="14" t="s">
        <v>397</v>
      </c>
      <c r="C132" s="15" t="s">
        <v>208</v>
      </c>
      <c r="D132" s="18" t="s">
        <v>398</v>
      </c>
      <c r="E132" s="17" t="s">
        <v>399</v>
      </c>
      <c r="F132" s="18">
        <v>1</v>
      </c>
      <c r="G132" s="18">
        <v>500</v>
      </c>
      <c r="H132" s="34" t="s">
        <v>280</v>
      </c>
      <c r="I132" s="19">
        <v>0</v>
      </c>
      <c r="J132" s="20" t="s">
        <v>95</v>
      </c>
    </row>
    <row r="133" spans="2:10" ht="15">
      <c r="B133" s="14" t="s">
        <v>400</v>
      </c>
      <c r="C133" s="15" t="s">
        <v>208</v>
      </c>
      <c r="D133" s="18" t="s">
        <v>401</v>
      </c>
      <c r="E133" s="17" t="s">
        <v>402</v>
      </c>
      <c r="F133" s="18">
        <v>0</v>
      </c>
      <c r="G133" s="21"/>
      <c r="H133" s="34" t="s">
        <v>280</v>
      </c>
      <c r="I133" s="19">
        <v>0</v>
      </c>
      <c r="J133" s="20" t="s">
        <v>57</v>
      </c>
    </row>
    <row r="134" spans="2:10" ht="15">
      <c r="B134" s="14" t="s">
        <v>403</v>
      </c>
      <c r="C134" s="15" t="s">
        <v>208</v>
      </c>
      <c r="D134" s="18" t="s">
        <v>404</v>
      </c>
      <c r="E134" s="17" t="s">
        <v>405</v>
      </c>
      <c r="F134" s="18">
        <v>1</v>
      </c>
      <c r="G134" s="18">
        <v>500</v>
      </c>
      <c r="H134" s="34" t="s">
        <v>280</v>
      </c>
      <c r="I134" s="19">
        <v>0</v>
      </c>
      <c r="J134" s="20" t="s">
        <v>143</v>
      </c>
    </row>
    <row r="135" spans="2:10" ht="15">
      <c r="B135" s="14" t="s">
        <v>406</v>
      </c>
      <c r="C135" s="15" t="s">
        <v>208</v>
      </c>
      <c r="D135" s="18" t="s">
        <v>407</v>
      </c>
      <c r="E135" s="33" t="s">
        <v>408</v>
      </c>
      <c r="F135" s="26">
        <v>1</v>
      </c>
      <c r="G135" s="18">
        <v>500</v>
      </c>
      <c r="H135" s="34" t="s">
        <v>280</v>
      </c>
      <c r="I135" s="19">
        <v>0</v>
      </c>
      <c r="J135" s="20" t="s">
        <v>170</v>
      </c>
    </row>
    <row r="136" spans="2:10" ht="15">
      <c r="B136" s="14" t="s">
        <v>409</v>
      </c>
      <c r="C136" s="15" t="s">
        <v>208</v>
      </c>
      <c r="D136" s="41" t="s">
        <v>410</v>
      </c>
      <c r="E136" s="33" t="s">
        <v>411</v>
      </c>
      <c r="F136" s="26">
        <v>1</v>
      </c>
      <c r="G136" s="18">
        <v>500</v>
      </c>
      <c r="H136" s="34" t="s">
        <v>412</v>
      </c>
      <c r="I136" s="19">
        <v>0</v>
      </c>
      <c r="J136" s="20" t="s">
        <v>43</v>
      </c>
    </row>
    <row r="137" spans="2:10" ht="15">
      <c r="B137" s="14" t="s">
        <v>413</v>
      </c>
      <c r="C137" s="15" t="s">
        <v>208</v>
      </c>
      <c r="D137" s="18" t="s">
        <v>414</v>
      </c>
      <c r="E137" s="17" t="s">
        <v>415</v>
      </c>
      <c r="F137" s="18">
        <v>1</v>
      </c>
      <c r="G137" s="18">
        <v>100</v>
      </c>
      <c r="H137" s="34" t="s">
        <v>280</v>
      </c>
      <c r="I137" s="19">
        <v>0</v>
      </c>
      <c r="J137" s="20" t="s">
        <v>194</v>
      </c>
    </row>
    <row r="138" spans="2:10" ht="15">
      <c r="B138" s="14" t="s">
        <v>416</v>
      </c>
      <c r="C138" s="15" t="s">
        <v>208</v>
      </c>
      <c r="D138" s="18" t="s">
        <v>417</v>
      </c>
      <c r="E138" s="33" t="s">
        <v>418</v>
      </c>
      <c r="F138" s="18">
        <v>0</v>
      </c>
      <c r="G138" s="21"/>
      <c r="H138" s="34" t="s">
        <v>280</v>
      </c>
      <c r="I138" s="19">
        <v>0</v>
      </c>
      <c r="J138" s="20" t="s">
        <v>194</v>
      </c>
    </row>
    <row r="139" spans="2:10" ht="15">
      <c r="B139" s="14" t="s">
        <v>419</v>
      </c>
      <c r="C139" s="15" t="s">
        <v>208</v>
      </c>
      <c r="D139" s="18" t="s">
        <v>420</v>
      </c>
      <c r="E139" s="33" t="s">
        <v>421</v>
      </c>
      <c r="F139" s="18">
        <v>0</v>
      </c>
      <c r="G139" s="21"/>
      <c r="H139" s="34" t="s">
        <v>280</v>
      </c>
      <c r="I139" s="19">
        <v>0</v>
      </c>
      <c r="J139" s="20" t="s">
        <v>194</v>
      </c>
    </row>
    <row r="140" spans="2:10" ht="15">
      <c r="B140" s="14" t="s">
        <v>422</v>
      </c>
      <c r="C140" s="15" t="s">
        <v>208</v>
      </c>
      <c r="D140" s="18" t="s">
        <v>423</v>
      </c>
      <c r="E140" s="33" t="s">
        <v>424</v>
      </c>
      <c r="F140" s="18">
        <v>0</v>
      </c>
      <c r="G140" s="21"/>
      <c r="H140" s="34" t="s">
        <v>412</v>
      </c>
      <c r="I140" s="19">
        <v>0</v>
      </c>
      <c r="J140" s="20" t="s">
        <v>194</v>
      </c>
    </row>
    <row r="141" spans="2:10" ht="15">
      <c r="B141" s="14" t="s">
        <v>425</v>
      </c>
      <c r="C141" s="15" t="s">
        <v>426</v>
      </c>
      <c r="D141" s="18" t="s">
        <v>427</v>
      </c>
      <c r="E141" s="23" t="s">
        <v>428</v>
      </c>
      <c r="F141" s="26">
        <v>1</v>
      </c>
      <c r="G141" s="18">
        <v>500</v>
      </c>
      <c r="H141" s="19" t="s">
        <v>42</v>
      </c>
      <c r="I141" s="19" t="s">
        <v>42</v>
      </c>
      <c r="J141" s="20" t="s">
        <v>82</v>
      </c>
    </row>
    <row r="142" spans="2:10" ht="15">
      <c r="B142" s="14" t="s">
        <v>429</v>
      </c>
      <c r="C142" s="15" t="s">
        <v>426</v>
      </c>
      <c r="D142" s="18" t="s">
        <v>430</v>
      </c>
      <c r="E142" s="17" t="s">
        <v>431</v>
      </c>
      <c r="F142" s="26">
        <v>1</v>
      </c>
      <c r="G142" s="18">
        <v>100</v>
      </c>
      <c r="H142" s="19" t="s">
        <v>432</v>
      </c>
      <c r="I142" s="19">
        <v>0</v>
      </c>
      <c r="J142" s="20" t="s">
        <v>82</v>
      </c>
    </row>
    <row r="143" spans="2:10" ht="15">
      <c r="B143" s="42" t="s">
        <v>433</v>
      </c>
      <c r="C143" s="15" t="s">
        <v>426</v>
      </c>
      <c r="D143" s="43" t="s">
        <v>434</v>
      </c>
      <c r="E143" s="17" t="s">
        <v>42</v>
      </c>
      <c r="F143" s="17" t="s">
        <v>42</v>
      </c>
      <c r="G143" s="17" t="s">
        <v>42</v>
      </c>
      <c r="H143" s="44" t="s">
        <v>244</v>
      </c>
      <c r="I143" s="19">
        <v>1</v>
      </c>
      <c r="J143" s="20" t="s">
        <v>435</v>
      </c>
    </row>
    <row r="144" spans="2:10" ht="15">
      <c r="B144" s="14" t="s">
        <v>462</v>
      </c>
      <c r="C144" s="15" t="s">
        <v>426</v>
      </c>
      <c r="D144" s="18" t="s">
        <v>437</v>
      </c>
      <c r="E144" s="17" t="s">
        <v>438</v>
      </c>
      <c r="F144" s="26">
        <v>1</v>
      </c>
      <c r="G144" s="18">
        <v>500</v>
      </c>
      <c r="H144" s="19" t="s">
        <v>42</v>
      </c>
      <c r="I144" s="19" t="s">
        <v>42</v>
      </c>
      <c r="J144" s="20" t="s">
        <v>95</v>
      </c>
    </row>
    <row r="145" spans="2:10" ht="15">
      <c r="B145" s="14" t="s">
        <v>463</v>
      </c>
      <c r="C145" s="15" t="s">
        <v>426</v>
      </c>
      <c r="D145" s="18" t="s">
        <v>337</v>
      </c>
      <c r="E145" s="17" t="s">
        <v>440</v>
      </c>
      <c r="F145" s="26">
        <v>1</v>
      </c>
      <c r="G145" s="18">
        <v>50</v>
      </c>
      <c r="H145" s="19" t="s">
        <v>42</v>
      </c>
      <c r="I145" s="19" t="s">
        <v>42</v>
      </c>
      <c r="J145" s="20" t="s">
        <v>95</v>
      </c>
    </row>
    <row r="146" spans="2:10" ht="15">
      <c r="B146" s="14" t="s">
        <v>464</v>
      </c>
      <c r="C146" s="15" t="s">
        <v>426</v>
      </c>
      <c r="D146" s="18" t="s">
        <v>337</v>
      </c>
      <c r="E146" s="17" t="s">
        <v>442</v>
      </c>
      <c r="F146" s="26">
        <v>1</v>
      </c>
      <c r="G146" s="18">
        <v>100</v>
      </c>
      <c r="H146" s="19" t="s">
        <v>42</v>
      </c>
      <c r="I146" s="19" t="s">
        <v>42</v>
      </c>
      <c r="J146" s="20" t="s">
        <v>95</v>
      </c>
    </row>
    <row r="147" spans="2:10" ht="15">
      <c r="B147" s="14" t="s">
        <v>465</v>
      </c>
      <c r="C147" s="15" t="s">
        <v>426</v>
      </c>
      <c r="D147" s="18" t="s">
        <v>444</v>
      </c>
      <c r="E147" s="33" t="s">
        <v>445</v>
      </c>
      <c r="F147" s="22">
        <v>1</v>
      </c>
      <c r="G147" s="18">
        <v>25</v>
      </c>
      <c r="H147" s="19" t="s">
        <v>42</v>
      </c>
      <c r="I147" s="19" t="s">
        <v>42</v>
      </c>
      <c r="J147" s="20" t="s">
        <v>211</v>
      </c>
    </row>
    <row r="148" spans="2:10" ht="15">
      <c r="B148" s="14" t="s">
        <v>466</v>
      </c>
      <c r="C148" s="15" t="s">
        <v>426</v>
      </c>
      <c r="D148" s="18" t="s">
        <v>373</v>
      </c>
      <c r="E148" s="33" t="s">
        <v>447</v>
      </c>
      <c r="F148" s="22">
        <v>0</v>
      </c>
      <c r="G148" s="21"/>
      <c r="H148" s="19" t="s">
        <v>42</v>
      </c>
      <c r="I148" s="19" t="s">
        <v>42</v>
      </c>
      <c r="J148" s="20" t="s">
        <v>211</v>
      </c>
    </row>
    <row r="149" spans="2:10" ht="15">
      <c r="B149" s="14" t="s">
        <v>467</v>
      </c>
      <c r="C149" s="15" t="s">
        <v>426</v>
      </c>
      <c r="D149" s="18" t="s">
        <v>354</v>
      </c>
      <c r="E149" s="33" t="s">
        <v>449</v>
      </c>
      <c r="F149" s="26">
        <v>1</v>
      </c>
      <c r="G149" s="18">
        <v>50</v>
      </c>
      <c r="H149" s="19" t="s">
        <v>42</v>
      </c>
      <c r="I149" s="19" t="s">
        <v>42</v>
      </c>
      <c r="J149" s="20" t="s">
        <v>211</v>
      </c>
    </row>
    <row r="150" spans="2:10" ht="15">
      <c r="B150" s="14" t="s">
        <v>468</v>
      </c>
      <c r="C150" s="15" t="s">
        <v>426</v>
      </c>
      <c r="D150" s="18" t="s">
        <v>451</v>
      </c>
      <c r="E150" s="33" t="s">
        <v>452</v>
      </c>
      <c r="F150" s="22">
        <v>0</v>
      </c>
      <c r="G150" s="21"/>
      <c r="H150" s="19" t="s">
        <v>42</v>
      </c>
      <c r="I150" s="19" t="s">
        <v>42</v>
      </c>
      <c r="J150" s="20" t="s">
        <v>43</v>
      </c>
    </row>
    <row r="151" spans="2:10" ht="15">
      <c r="B151" s="14" t="s">
        <v>469</v>
      </c>
      <c r="C151" s="15" t="s">
        <v>426</v>
      </c>
      <c r="D151" s="16" t="s">
        <v>454</v>
      </c>
      <c r="E151" s="33" t="s">
        <v>455</v>
      </c>
      <c r="F151" s="26">
        <v>1</v>
      </c>
      <c r="G151" s="18">
        <v>50</v>
      </c>
      <c r="H151" s="19" t="s">
        <v>42</v>
      </c>
      <c r="I151" s="19" t="s">
        <v>42</v>
      </c>
      <c r="J151" s="30" t="s">
        <v>82</v>
      </c>
    </row>
    <row r="152" spans="2:10" ht="15">
      <c r="B152" s="14" t="s">
        <v>470</v>
      </c>
      <c r="C152" s="15" t="s">
        <v>426</v>
      </c>
      <c r="D152" s="18" t="s">
        <v>457</v>
      </c>
      <c r="E152" s="33" t="s">
        <v>458</v>
      </c>
      <c r="F152" s="26">
        <v>1</v>
      </c>
      <c r="G152" s="18">
        <v>500</v>
      </c>
      <c r="H152" s="19" t="s">
        <v>42</v>
      </c>
      <c r="I152" s="19" t="s">
        <v>42</v>
      </c>
      <c r="J152" s="20" t="s">
        <v>57</v>
      </c>
    </row>
    <row r="153" spans="2:10" ht="15">
      <c r="B153" s="14" t="s">
        <v>471</v>
      </c>
      <c r="C153" s="15" t="s">
        <v>426</v>
      </c>
      <c r="D153" s="18" t="s">
        <v>459</v>
      </c>
      <c r="E153" s="33" t="s">
        <v>460</v>
      </c>
      <c r="F153" s="18">
        <v>0</v>
      </c>
      <c r="G153" s="21"/>
      <c r="H153" s="19" t="s">
        <v>42</v>
      </c>
      <c r="I153" s="19" t="s">
        <v>42</v>
      </c>
      <c r="J153" s="20" t="s">
        <v>43</v>
      </c>
    </row>
    <row r="154" spans="2:10" ht="15">
      <c r="B154" s="14" t="s">
        <v>472</v>
      </c>
      <c r="C154" s="15" t="s">
        <v>426</v>
      </c>
      <c r="D154" s="18" t="s">
        <v>423</v>
      </c>
      <c r="E154" s="33" t="s">
        <v>461</v>
      </c>
      <c r="F154" s="18">
        <v>1</v>
      </c>
      <c r="G154" s="18">
        <v>100</v>
      </c>
      <c r="H154" s="19" t="s">
        <v>42</v>
      </c>
      <c r="I154" s="19" t="s">
        <v>42</v>
      </c>
      <c r="J154" s="20" t="s">
        <v>194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3"/>
  <sheetViews>
    <sheetView workbookViewId="0">
      <selection activeCell="O12" sqref="O12"/>
    </sheetView>
  </sheetViews>
  <sheetFormatPr baseColWidth="10" defaultRowHeight="14" x14ac:dyDescent="0"/>
  <sheetData>
    <row r="2" spans="2:12">
      <c r="B2" s="45" t="s">
        <v>473</v>
      </c>
      <c r="C2" s="45" t="s">
        <v>474</v>
      </c>
      <c r="D2" s="46" t="s">
        <v>475</v>
      </c>
      <c r="E2" s="45" t="s">
        <v>476</v>
      </c>
      <c r="F2" s="45" t="s">
        <v>477</v>
      </c>
      <c r="G2" s="45" t="s">
        <v>478</v>
      </c>
      <c r="H2" s="45" t="s">
        <v>479</v>
      </c>
      <c r="I2" s="45" t="s">
        <v>480</v>
      </c>
      <c r="J2" s="45" t="s">
        <v>481</v>
      </c>
      <c r="L2" t="s">
        <v>482</v>
      </c>
    </row>
    <row r="3" spans="2:12">
      <c r="B3" s="45">
        <v>1</v>
      </c>
      <c r="C3" s="45">
        <v>1</v>
      </c>
      <c r="D3" s="46">
        <v>1</v>
      </c>
      <c r="E3" s="45">
        <v>3</v>
      </c>
      <c r="F3" s="45">
        <v>3</v>
      </c>
      <c r="G3" s="45">
        <v>2</v>
      </c>
      <c r="H3" s="45">
        <v>3</v>
      </c>
      <c r="I3" s="45">
        <v>1</v>
      </c>
      <c r="J3" s="45">
        <v>2</v>
      </c>
      <c r="K3" s="47">
        <v>1</v>
      </c>
      <c r="L3" s="47" t="s">
        <v>57</v>
      </c>
    </row>
    <row r="4" spans="2:12">
      <c r="B4" s="45">
        <v>1</v>
      </c>
      <c r="C4" s="45">
        <v>1</v>
      </c>
      <c r="D4" s="46">
        <v>1</v>
      </c>
      <c r="E4" s="45">
        <v>3</v>
      </c>
      <c r="F4" s="45">
        <v>3</v>
      </c>
      <c r="G4" s="45">
        <v>2</v>
      </c>
      <c r="H4" s="45">
        <v>3</v>
      </c>
      <c r="I4" s="45">
        <v>1</v>
      </c>
      <c r="J4" s="45">
        <v>2</v>
      </c>
      <c r="K4" s="47">
        <v>2</v>
      </c>
      <c r="L4" s="47" t="s">
        <v>143</v>
      </c>
    </row>
    <row r="5" spans="2:12">
      <c r="B5" s="45">
        <v>1</v>
      </c>
      <c r="C5" s="45">
        <v>1</v>
      </c>
      <c r="D5" s="46">
        <v>1</v>
      </c>
      <c r="E5" s="45">
        <v>3</v>
      </c>
      <c r="F5" s="45">
        <v>3</v>
      </c>
      <c r="G5" s="45">
        <v>2</v>
      </c>
      <c r="H5" s="45">
        <v>3</v>
      </c>
      <c r="I5" s="45">
        <v>1</v>
      </c>
      <c r="J5" s="45">
        <v>2</v>
      </c>
      <c r="K5" s="47">
        <v>3</v>
      </c>
      <c r="L5" s="47" t="s">
        <v>483</v>
      </c>
    </row>
    <row r="6" spans="2:12">
      <c r="B6" s="45">
        <v>1</v>
      </c>
      <c r="C6" s="45">
        <v>1</v>
      </c>
      <c r="D6" s="46">
        <v>1</v>
      </c>
      <c r="E6" s="45">
        <v>3</v>
      </c>
      <c r="F6" s="45">
        <v>3</v>
      </c>
      <c r="G6" s="45">
        <v>2</v>
      </c>
      <c r="H6" s="45">
        <v>3</v>
      </c>
      <c r="I6" s="45">
        <v>1</v>
      </c>
      <c r="J6" s="45">
        <v>2</v>
      </c>
      <c r="K6" s="47">
        <v>4</v>
      </c>
      <c r="L6" s="47" t="s">
        <v>82</v>
      </c>
    </row>
    <row r="7" spans="2:12">
      <c r="B7" s="45">
        <v>1</v>
      </c>
      <c r="C7" s="45">
        <v>1</v>
      </c>
      <c r="D7" s="46">
        <v>0</v>
      </c>
      <c r="E7" s="45">
        <v>3</v>
      </c>
      <c r="F7" s="45">
        <v>3</v>
      </c>
      <c r="G7" s="45">
        <v>2</v>
      </c>
      <c r="H7" s="45">
        <v>3</v>
      </c>
      <c r="I7" s="45">
        <v>1</v>
      </c>
      <c r="J7" s="45">
        <v>2</v>
      </c>
      <c r="K7" s="47">
        <v>5</v>
      </c>
      <c r="L7" s="47" t="s">
        <v>53</v>
      </c>
    </row>
    <row r="8" spans="2:12">
      <c r="B8" s="45">
        <v>1</v>
      </c>
      <c r="C8" s="45">
        <v>1</v>
      </c>
      <c r="D8" s="46">
        <v>0</v>
      </c>
      <c r="E8" s="45">
        <v>3</v>
      </c>
      <c r="F8" s="45">
        <v>3</v>
      </c>
      <c r="G8" s="45">
        <v>2</v>
      </c>
      <c r="H8" s="45">
        <v>3</v>
      </c>
      <c r="I8" s="45">
        <v>1</v>
      </c>
      <c r="J8" s="45">
        <v>2</v>
      </c>
      <c r="K8" s="47">
        <v>6</v>
      </c>
      <c r="L8" s="47" t="s">
        <v>194</v>
      </c>
    </row>
    <row r="9" spans="2:12">
      <c r="B9" s="45">
        <v>1</v>
      </c>
      <c r="C9" s="45">
        <v>1</v>
      </c>
      <c r="D9" s="46">
        <v>0</v>
      </c>
      <c r="E9" s="45">
        <v>3</v>
      </c>
      <c r="F9" s="45">
        <v>3</v>
      </c>
      <c r="G9" s="45">
        <v>2</v>
      </c>
      <c r="H9" s="45">
        <v>3</v>
      </c>
      <c r="I9" s="45"/>
      <c r="J9" s="45">
        <v>2</v>
      </c>
      <c r="K9" s="47">
        <v>7</v>
      </c>
      <c r="L9" s="47" t="s">
        <v>43</v>
      </c>
    </row>
    <row r="10" spans="2:12">
      <c r="B10" s="45">
        <v>1</v>
      </c>
      <c r="C10" s="45">
        <v>1</v>
      </c>
      <c r="D10" s="46">
        <v>0</v>
      </c>
      <c r="E10" s="45">
        <v>3</v>
      </c>
      <c r="F10" s="45">
        <v>3</v>
      </c>
      <c r="G10" s="45">
        <v>2</v>
      </c>
      <c r="H10" s="45">
        <v>3</v>
      </c>
      <c r="I10" s="45"/>
      <c r="J10" s="45">
        <v>2</v>
      </c>
      <c r="K10" s="47">
        <v>8</v>
      </c>
      <c r="L10" s="47" t="s">
        <v>281</v>
      </c>
    </row>
    <row r="11" spans="2:12">
      <c r="B11" s="45">
        <v>1</v>
      </c>
      <c r="C11" s="45">
        <v>1</v>
      </c>
      <c r="D11" s="46">
        <v>0</v>
      </c>
      <c r="E11" s="45">
        <v>3</v>
      </c>
      <c r="F11" s="45">
        <v>3</v>
      </c>
      <c r="G11" s="45">
        <v>2</v>
      </c>
      <c r="H11" s="45">
        <v>3</v>
      </c>
      <c r="I11" s="45"/>
      <c r="J11" s="45">
        <v>2</v>
      </c>
      <c r="K11" s="47">
        <v>9</v>
      </c>
      <c r="L11" s="47" t="s">
        <v>211</v>
      </c>
    </row>
    <row r="12" spans="2:12">
      <c r="B12" s="45">
        <v>2</v>
      </c>
      <c r="C12" s="45">
        <v>1</v>
      </c>
      <c r="D12" s="46">
        <v>1</v>
      </c>
      <c r="E12" s="45">
        <v>3</v>
      </c>
      <c r="F12" s="45">
        <v>3</v>
      </c>
      <c r="G12" s="45">
        <v>1</v>
      </c>
      <c r="H12" s="45">
        <v>2</v>
      </c>
      <c r="I12" s="45">
        <v>1</v>
      </c>
      <c r="J12" s="45">
        <v>2</v>
      </c>
      <c r="K12" s="47">
        <v>10</v>
      </c>
      <c r="L12" s="47" t="s">
        <v>170</v>
      </c>
    </row>
    <row r="13" spans="2:12">
      <c r="B13" s="45">
        <v>2</v>
      </c>
      <c r="C13" s="45">
        <v>1</v>
      </c>
      <c r="D13" s="46">
        <v>1</v>
      </c>
      <c r="E13" s="45">
        <v>3</v>
      </c>
      <c r="F13" s="45">
        <v>3</v>
      </c>
      <c r="G13" s="45">
        <v>1</v>
      </c>
      <c r="H13" s="45">
        <v>2</v>
      </c>
      <c r="I13" s="45">
        <v>1</v>
      </c>
      <c r="J13" s="45">
        <v>2</v>
      </c>
      <c r="K13" s="48">
        <v>11</v>
      </c>
      <c r="L13" s="47" t="s">
        <v>47</v>
      </c>
    </row>
    <row r="14" spans="2:12">
      <c r="B14" s="45">
        <v>2</v>
      </c>
      <c r="C14" s="45">
        <v>1</v>
      </c>
      <c r="D14" s="46">
        <v>1</v>
      </c>
      <c r="E14" s="45">
        <v>3</v>
      </c>
      <c r="F14" s="45">
        <v>3</v>
      </c>
      <c r="G14" s="45">
        <v>1</v>
      </c>
      <c r="H14" s="45">
        <v>2</v>
      </c>
      <c r="I14" s="45">
        <v>1</v>
      </c>
      <c r="J14" s="45">
        <v>2</v>
      </c>
    </row>
    <row r="15" spans="2:12">
      <c r="B15" s="45">
        <v>2</v>
      </c>
      <c r="C15" s="45">
        <v>1</v>
      </c>
      <c r="D15" s="46">
        <v>1</v>
      </c>
      <c r="E15" s="45">
        <v>3</v>
      </c>
      <c r="F15" s="45">
        <v>3</v>
      </c>
      <c r="G15" s="45">
        <v>1</v>
      </c>
      <c r="H15" s="45">
        <v>2</v>
      </c>
      <c r="I15" s="45">
        <v>1</v>
      </c>
      <c r="J15" s="45">
        <v>2</v>
      </c>
      <c r="L15" t="s">
        <v>474</v>
      </c>
    </row>
    <row r="16" spans="2:12">
      <c r="B16" s="45">
        <v>2</v>
      </c>
      <c r="C16" s="45">
        <v>1</v>
      </c>
      <c r="D16" s="46">
        <v>1</v>
      </c>
      <c r="E16" s="45">
        <v>3</v>
      </c>
      <c r="F16" s="45">
        <v>3</v>
      </c>
      <c r="G16" s="45">
        <v>1</v>
      </c>
      <c r="H16" s="45">
        <v>2</v>
      </c>
      <c r="I16" s="45">
        <v>1</v>
      </c>
      <c r="J16" s="45">
        <v>2</v>
      </c>
      <c r="K16">
        <v>1</v>
      </c>
      <c r="L16" t="s">
        <v>484</v>
      </c>
    </row>
    <row r="17" spans="2:12">
      <c r="B17" s="45">
        <v>2</v>
      </c>
      <c r="C17" s="45">
        <v>1</v>
      </c>
      <c r="D17" s="46">
        <v>1</v>
      </c>
      <c r="E17" s="45">
        <v>3</v>
      </c>
      <c r="F17" s="45">
        <v>3</v>
      </c>
      <c r="G17" s="45">
        <v>1</v>
      </c>
      <c r="H17" s="45">
        <v>2</v>
      </c>
      <c r="I17" s="45">
        <v>1</v>
      </c>
      <c r="J17" s="45">
        <v>2</v>
      </c>
      <c r="K17">
        <v>2</v>
      </c>
      <c r="L17" t="s">
        <v>485</v>
      </c>
    </row>
    <row r="18" spans="2:12">
      <c r="B18" s="45">
        <v>2</v>
      </c>
      <c r="C18" s="45">
        <v>1</v>
      </c>
      <c r="D18" s="46">
        <v>1</v>
      </c>
      <c r="E18" s="45">
        <v>3</v>
      </c>
      <c r="F18" s="45">
        <v>3</v>
      </c>
      <c r="G18" s="45">
        <v>1</v>
      </c>
      <c r="H18" s="45">
        <v>2</v>
      </c>
      <c r="I18" s="45">
        <v>1</v>
      </c>
      <c r="J18" s="45">
        <v>2</v>
      </c>
      <c r="K18">
        <v>3</v>
      </c>
      <c r="L18" t="s">
        <v>486</v>
      </c>
    </row>
    <row r="19" spans="2:12">
      <c r="B19" s="45">
        <v>2</v>
      </c>
      <c r="C19" s="45">
        <v>1</v>
      </c>
      <c r="D19" s="46">
        <v>1</v>
      </c>
      <c r="E19" s="45">
        <v>3</v>
      </c>
      <c r="F19" s="45">
        <v>3</v>
      </c>
      <c r="G19" s="45">
        <v>1</v>
      </c>
      <c r="H19" s="45">
        <v>2</v>
      </c>
      <c r="I19" s="45">
        <v>1</v>
      </c>
      <c r="J19" s="45">
        <v>2</v>
      </c>
      <c r="K19">
        <v>4</v>
      </c>
      <c r="L19" t="s">
        <v>487</v>
      </c>
    </row>
    <row r="20" spans="2:12">
      <c r="B20" s="45">
        <v>2</v>
      </c>
      <c r="C20" s="45">
        <v>1</v>
      </c>
      <c r="D20" s="46">
        <v>0</v>
      </c>
      <c r="E20" s="45">
        <v>3</v>
      </c>
      <c r="F20" s="45">
        <v>3</v>
      </c>
      <c r="G20" s="45">
        <v>1</v>
      </c>
      <c r="H20" s="45">
        <v>2</v>
      </c>
      <c r="I20" s="45">
        <v>1</v>
      </c>
      <c r="J20" s="45">
        <v>2</v>
      </c>
    </row>
    <row r="21" spans="2:12">
      <c r="B21" s="45">
        <v>2</v>
      </c>
      <c r="C21" s="45">
        <v>1</v>
      </c>
      <c r="D21" s="46">
        <v>0</v>
      </c>
      <c r="E21" s="45">
        <v>3</v>
      </c>
      <c r="F21" s="45">
        <v>3</v>
      </c>
      <c r="G21" s="45">
        <v>1</v>
      </c>
      <c r="H21" s="45">
        <v>2</v>
      </c>
      <c r="I21" s="45">
        <v>1</v>
      </c>
      <c r="J21" s="45">
        <v>2</v>
      </c>
      <c r="L21" t="s">
        <v>475</v>
      </c>
    </row>
    <row r="22" spans="2:12">
      <c r="B22" s="45">
        <v>3</v>
      </c>
      <c r="C22" s="45">
        <v>1</v>
      </c>
      <c r="D22" s="46">
        <v>1</v>
      </c>
      <c r="E22" s="45">
        <v>3</v>
      </c>
      <c r="F22" s="45">
        <v>3</v>
      </c>
      <c r="G22" s="45">
        <v>2</v>
      </c>
      <c r="H22" s="45">
        <v>3</v>
      </c>
      <c r="I22" s="45"/>
      <c r="J22" s="45">
        <v>2</v>
      </c>
      <c r="K22">
        <v>0</v>
      </c>
      <c r="L22" t="s">
        <v>488</v>
      </c>
    </row>
    <row r="23" spans="2:12">
      <c r="B23" s="45">
        <v>3</v>
      </c>
      <c r="C23" s="45">
        <v>1</v>
      </c>
      <c r="D23" s="46">
        <v>1</v>
      </c>
      <c r="E23" s="45">
        <v>3</v>
      </c>
      <c r="F23" s="45">
        <v>3</v>
      </c>
      <c r="G23" s="45">
        <v>2</v>
      </c>
      <c r="H23" s="45">
        <v>3</v>
      </c>
      <c r="I23" s="45">
        <v>1</v>
      </c>
      <c r="J23" s="45">
        <v>2</v>
      </c>
      <c r="K23">
        <v>1</v>
      </c>
      <c r="L23" t="s">
        <v>489</v>
      </c>
    </row>
    <row r="24" spans="2:12">
      <c r="B24" s="45">
        <v>3</v>
      </c>
      <c r="C24" s="45">
        <v>1</v>
      </c>
      <c r="D24" s="46">
        <v>1</v>
      </c>
      <c r="E24" s="45">
        <v>3</v>
      </c>
      <c r="F24" s="45">
        <v>3</v>
      </c>
      <c r="G24" s="45">
        <v>2</v>
      </c>
      <c r="H24" s="45">
        <v>3</v>
      </c>
      <c r="I24" s="45">
        <v>1</v>
      </c>
      <c r="J24" s="45">
        <v>2</v>
      </c>
    </row>
    <row r="25" spans="2:12">
      <c r="B25" s="45">
        <v>3</v>
      </c>
      <c r="C25" s="45">
        <v>1</v>
      </c>
      <c r="D25" s="46">
        <v>1</v>
      </c>
      <c r="E25" s="45">
        <v>3</v>
      </c>
      <c r="F25" s="45">
        <v>3</v>
      </c>
      <c r="G25" s="45">
        <v>2</v>
      </c>
      <c r="H25" s="45">
        <v>3</v>
      </c>
      <c r="I25" s="45">
        <v>1</v>
      </c>
      <c r="J25" s="45">
        <v>2</v>
      </c>
      <c r="L25" t="s">
        <v>476</v>
      </c>
    </row>
    <row r="26" spans="2:12">
      <c r="B26" s="45">
        <v>3</v>
      </c>
      <c r="C26" s="45">
        <v>1</v>
      </c>
      <c r="D26" s="46">
        <v>1</v>
      </c>
      <c r="E26" s="45">
        <v>3</v>
      </c>
      <c r="F26" s="45">
        <v>3</v>
      </c>
      <c r="G26" s="45">
        <v>2</v>
      </c>
      <c r="H26" s="45">
        <v>3</v>
      </c>
      <c r="I26" s="45">
        <v>2</v>
      </c>
      <c r="J26" s="45">
        <v>2</v>
      </c>
      <c r="K26">
        <v>1</v>
      </c>
      <c r="L26" t="s">
        <v>490</v>
      </c>
    </row>
    <row r="27" spans="2:12">
      <c r="B27" s="45">
        <v>3</v>
      </c>
      <c r="C27" s="45">
        <v>1</v>
      </c>
      <c r="D27" s="46">
        <v>1</v>
      </c>
      <c r="E27" s="45">
        <v>3</v>
      </c>
      <c r="F27" s="45">
        <v>3</v>
      </c>
      <c r="G27" s="45">
        <v>2</v>
      </c>
      <c r="H27" s="45">
        <v>3</v>
      </c>
      <c r="I27" s="45">
        <v>2</v>
      </c>
      <c r="J27" s="45">
        <v>2</v>
      </c>
      <c r="K27">
        <v>2</v>
      </c>
      <c r="L27" t="s">
        <v>491</v>
      </c>
    </row>
    <row r="28" spans="2:12">
      <c r="B28" s="45">
        <v>3</v>
      </c>
      <c r="C28" s="45">
        <v>1</v>
      </c>
      <c r="D28" s="46">
        <v>1</v>
      </c>
      <c r="E28" s="45">
        <v>3</v>
      </c>
      <c r="F28" s="45">
        <v>3</v>
      </c>
      <c r="G28" s="45">
        <v>2</v>
      </c>
      <c r="H28" s="45">
        <v>3</v>
      </c>
      <c r="I28" s="45">
        <v>2</v>
      </c>
      <c r="J28" s="45">
        <v>2</v>
      </c>
      <c r="K28">
        <v>3</v>
      </c>
      <c r="L28" t="s">
        <v>492</v>
      </c>
    </row>
    <row r="29" spans="2:12">
      <c r="B29" s="45">
        <v>3</v>
      </c>
      <c r="C29" s="45">
        <v>1</v>
      </c>
      <c r="D29" s="46">
        <v>1</v>
      </c>
      <c r="E29" s="45">
        <v>3</v>
      </c>
      <c r="F29" s="45">
        <v>3</v>
      </c>
      <c r="G29" s="45">
        <v>2</v>
      </c>
      <c r="H29" s="45">
        <v>3</v>
      </c>
      <c r="I29" s="45">
        <v>2</v>
      </c>
      <c r="J29" s="45">
        <v>2</v>
      </c>
    </row>
    <row r="30" spans="2:12">
      <c r="B30" s="45">
        <v>3</v>
      </c>
      <c r="C30" s="45">
        <v>1</v>
      </c>
      <c r="D30" s="46">
        <v>1</v>
      </c>
      <c r="E30" s="45">
        <v>3</v>
      </c>
      <c r="F30" s="45">
        <v>3</v>
      </c>
      <c r="G30" s="45">
        <v>2</v>
      </c>
      <c r="H30" s="45">
        <v>3</v>
      </c>
      <c r="I30" s="45">
        <v>2</v>
      </c>
      <c r="J30" s="45">
        <v>2</v>
      </c>
      <c r="L30" t="s">
        <v>477</v>
      </c>
    </row>
    <row r="31" spans="2:12">
      <c r="B31" s="45">
        <v>3</v>
      </c>
      <c r="C31" s="45">
        <v>1</v>
      </c>
      <c r="D31" s="46">
        <v>0</v>
      </c>
      <c r="E31" s="45">
        <v>3</v>
      </c>
      <c r="F31" s="45">
        <v>3</v>
      </c>
      <c r="G31" s="45">
        <v>2</v>
      </c>
      <c r="H31" s="45">
        <v>3</v>
      </c>
      <c r="I31" s="45">
        <v>2</v>
      </c>
      <c r="J31" s="45">
        <v>2</v>
      </c>
      <c r="K31">
        <v>1</v>
      </c>
      <c r="L31" t="s">
        <v>490</v>
      </c>
    </row>
    <row r="32" spans="2:12">
      <c r="B32" s="45">
        <v>3</v>
      </c>
      <c r="C32" s="45">
        <v>1</v>
      </c>
      <c r="D32" s="46">
        <v>0</v>
      </c>
      <c r="E32" s="45">
        <v>3</v>
      </c>
      <c r="F32" s="45">
        <v>3</v>
      </c>
      <c r="G32" s="45">
        <v>2</v>
      </c>
      <c r="H32" s="45">
        <v>3</v>
      </c>
      <c r="I32" s="45">
        <v>1</v>
      </c>
      <c r="J32" s="45">
        <v>2</v>
      </c>
      <c r="K32">
        <v>2</v>
      </c>
      <c r="L32" t="s">
        <v>491</v>
      </c>
    </row>
    <row r="33" spans="2:12">
      <c r="B33" s="45">
        <v>4</v>
      </c>
      <c r="C33" s="45">
        <v>1</v>
      </c>
      <c r="D33" s="46">
        <v>1</v>
      </c>
      <c r="E33" s="45">
        <v>2</v>
      </c>
      <c r="F33" s="45">
        <v>2</v>
      </c>
      <c r="G33" s="45">
        <v>2</v>
      </c>
      <c r="H33" s="45">
        <v>3</v>
      </c>
      <c r="I33" s="45"/>
      <c r="J33" s="45">
        <v>2</v>
      </c>
      <c r="K33">
        <v>3</v>
      </c>
      <c r="L33" t="s">
        <v>492</v>
      </c>
    </row>
    <row r="34" spans="2:12">
      <c r="B34" s="45">
        <v>4</v>
      </c>
      <c r="C34" s="45">
        <v>1</v>
      </c>
      <c r="D34" s="46">
        <v>1</v>
      </c>
      <c r="E34" s="45">
        <v>2</v>
      </c>
      <c r="F34" s="45">
        <v>2</v>
      </c>
      <c r="G34" s="45">
        <v>2</v>
      </c>
      <c r="H34" s="45">
        <v>3</v>
      </c>
      <c r="I34" s="45"/>
      <c r="J34" s="45">
        <v>2</v>
      </c>
    </row>
    <row r="35" spans="2:12">
      <c r="B35" s="45">
        <v>4</v>
      </c>
      <c r="C35" s="45">
        <v>1</v>
      </c>
      <c r="D35" s="46">
        <v>0</v>
      </c>
      <c r="E35" s="45">
        <v>2</v>
      </c>
      <c r="F35" s="45">
        <v>2</v>
      </c>
      <c r="G35" s="45">
        <v>2</v>
      </c>
      <c r="H35" s="45">
        <v>3</v>
      </c>
      <c r="I35" s="45"/>
      <c r="J35" s="45">
        <v>2</v>
      </c>
    </row>
    <row r="36" spans="2:12">
      <c r="B36" s="45">
        <v>4</v>
      </c>
      <c r="C36" s="45">
        <v>1</v>
      </c>
      <c r="D36" s="46">
        <v>0</v>
      </c>
      <c r="E36" s="45">
        <v>2</v>
      </c>
      <c r="F36" s="45">
        <v>2</v>
      </c>
      <c r="G36" s="45">
        <v>2</v>
      </c>
      <c r="H36" s="45">
        <v>3</v>
      </c>
      <c r="I36" s="45"/>
      <c r="J36" s="45">
        <v>2</v>
      </c>
    </row>
    <row r="37" spans="2:12">
      <c r="B37" s="45">
        <v>4</v>
      </c>
      <c r="C37" s="45">
        <v>1</v>
      </c>
      <c r="D37" s="46">
        <v>0</v>
      </c>
      <c r="E37" s="45">
        <v>2</v>
      </c>
      <c r="F37" s="45">
        <v>2</v>
      </c>
      <c r="G37" s="45">
        <v>2</v>
      </c>
      <c r="H37" s="45">
        <v>3</v>
      </c>
      <c r="I37" s="45"/>
      <c r="J37" s="45">
        <v>2</v>
      </c>
    </row>
    <row r="38" spans="2:12">
      <c r="B38" s="45">
        <v>5</v>
      </c>
      <c r="C38" s="45">
        <v>1</v>
      </c>
      <c r="D38" s="46">
        <v>0</v>
      </c>
      <c r="E38" s="45">
        <v>3</v>
      </c>
      <c r="F38" s="45">
        <v>3</v>
      </c>
      <c r="G38" s="45">
        <v>1</v>
      </c>
      <c r="H38" s="45">
        <v>1</v>
      </c>
      <c r="I38" s="45"/>
      <c r="J38" s="45">
        <v>2</v>
      </c>
    </row>
    <row r="39" spans="2:12">
      <c r="B39" s="45">
        <v>6</v>
      </c>
      <c r="C39" s="45">
        <v>1</v>
      </c>
      <c r="D39" s="46">
        <v>1</v>
      </c>
      <c r="E39" s="45">
        <v>2</v>
      </c>
      <c r="F39" s="45">
        <v>2</v>
      </c>
      <c r="G39" s="45">
        <v>3</v>
      </c>
      <c r="H39" s="45">
        <v>4</v>
      </c>
      <c r="I39" s="45">
        <v>1</v>
      </c>
      <c r="J39" s="45">
        <v>2</v>
      </c>
    </row>
    <row r="40" spans="2:12">
      <c r="B40" s="45">
        <v>6</v>
      </c>
      <c r="C40" s="45">
        <v>1</v>
      </c>
      <c r="D40" s="46">
        <v>1</v>
      </c>
      <c r="E40" s="45">
        <v>2</v>
      </c>
      <c r="F40" s="45">
        <v>2</v>
      </c>
      <c r="G40" s="45">
        <v>3</v>
      </c>
      <c r="H40" s="45">
        <v>4</v>
      </c>
      <c r="I40" s="45">
        <v>2</v>
      </c>
      <c r="J40" s="45">
        <v>2</v>
      </c>
    </row>
    <row r="41" spans="2:12">
      <c r="B41" s="45">
        <v>6</v>
      </c>
      <c r="C41" s="45">
        <v>1</v>
      </c>
      <c r="D41" s="46">
        <v>1</v>
      </c>
      <c r="E41" s="45">
        <v>2</v>
      </c>
      <c r="F41" s="45">
        <v>2</v>
      </c>
      <c r="G41" s="45">
        <v>3</v>
      </c>
      <c r="H41" s="45">
        <v>4</v>
      </c>
      <c r="I41" s="45">
        <v>2</v>
      </c>
      <c r="J41" s="45">
        <v>2</v>
      </c>
    </row>
    <row r="42" spans="2:12">
      <c r="B42" s="45">
        <v>6</v>
      </c>
      <c r="C42" s="45">
        <v>1</v>
      </c>
      <c r="D42" s="46">
        <v>0</v>
      </c>
      <c r="E42" s="45">
        <v>2</v>
      </c>
      <c r="F42" s="45">
        <v>2</v>
      </c>
      <c r="G42" s="45">
        <v>3</v>
      </c>
      <c r="H42" s="45">
        <v>4</v>
      </c>
      <c r="I42" s="45">
        <v>2</v>
      </c>
      <c r="J42" s="45">
        <v>2</v>
      </c>
    </row>
    <row r="43" spans="2:12">
      <c r="B43" s="45">
        <v>6</v>
      </c>
      <c r="C43" s="45">
        <v>1</v>
      </c>
      <c r="D43" s="46">
        <v>0</v>
      </c>
      <c r="E43" s="45">
        <v>2</v>
      </c>
      <c r="F43" s="45">
        <v>2</v>
      </c>
      <c r="G43" s="45">
        <v>3</v>
      </c>
      <c r="H43" s="45">
        <v>4</v>
      </c>
      <c r="I43" s="45">
        <v>2</v>
      </c>
      <c r="J43" s="45">
        <v>2</v>
      </c>
    </row>
    <row r="44" spans="2:12">
      <c r="B44" s="45">
        <v>6</v>
      </c>
      <c r="C44" s="45">
        <v>1</v>
      </c>
      <c r="D44" s="46">
        <v>0</v>
      </c>
      <c r="E44" s="45">
        <v>2</v>
      </c>
      <c r="F44" s="45">
        <v>2</v>
      </c>
      <c r="G44" s="45">
        <v>3</v>
      </c>
      <c r="H44" s="45">
        <v>4</v>
      </c>
      <c r="I44" s="45">
        <v>1</v>
      </c>
      <c r="J44" s="45">
        <v>2</v>
      </c>
    </row>
    <row r="45" spans="2:12">
      <c r="B45" s="45">
        <v>7</v>
      </c>
      <c r="C45" s="45">
        <v>1</v>
      </c>
      <c r="D45" s="46">
        <v>1</v>
      </c>
      <c r="E45" s="45">
        <v>3</v>
      </c>
      <c r="F45" s="45">
        <v>3</v>
      </c>
      <c r="G45" s="45">
        <v>3</v>
      </c>
      <c r="H45" s="45">
        <v>4</v>
      </c>
      <c r="I45" s="45"/>
      <c r="J45" s="45">
        <v>2</v>
      </c>
    </row>
    <row r="46" spans="2:12">
      <c r="B46" s="45">
        <v>7</v>
      </c>
      <c r="C46" s="45">
        <v>1</v>
      </c>
      <c r="D46" s="46">
        <v>1</v>
      </c>
      <c r="E46" s="45">
        <v>3</v>
      </c>
      <c r="F46" s="45">
        <v>3</v>
      </c>
      <c r="G46" s="45">
        <v>3</v>
      </c>
      <c r="H46" s="45">
        <v>4</v>
      </c>
      <c r="I46" s="45">
        <v>1</v>
      </c>
      <c r="J46" s="45">
        <v>2</v>
      </c>
    </row>
    <row r="47" spans="2:12">
      <c r="B47" s="45">
        <v>7</v>
      </c>
      <c r="C47" s="45">
        <v>1</v>
      </c>
      <c r="D47" s="46">
        <v>1</v>
      </c>
      <c r="E47" s="45">
        <v>3</v>
      </c>
      <c r="F47" s="45">
        <v>3</v>
      </c>
      <c r="G47" s="45">
        <v>3</v>
      </c>
      <c r="H47" s="45">
        <v>4</v>
      </c>
      <c r="I47" s="45">
        <v>1</v>
      </c>
      <c r="J47" s="45">
        <v>2</v>
      </c>
    </row>
    <row r="48" spans="2:12">
      <c r="B48" s="45">
        <v>7</v>
      </c>
      <c r="C48" s="45">
        <v>1</v>
      </c>
      <c r="D48" s="46">
        <v>1</v>
      </c>
      <c r="E48" s="45">
        <v>3</v>
      </c>
      <c r="F48" s="45">
        <v>3</v>
      </c>
      <c r="G48" s="45">
        <v>3</v>
      </c>
      <c r="H48" s="45">
        <v>4</v>
      </c>
      <c r="I48" s="45">
        <v>1</v>
      </c>
      <c r="J48" s="45">
        <v>2</v>
      </c>
    </row>
    <row r="49" spans="2:10">
      <c r="B49" s="45">
        <v>7</v>
      </c>
      <c r="C49" s="45">
        <v>1</v>
      </c>
      <c r="D49" s="46">
        <v>1</v>
      </c>
      <c r="E49" s="45">
        <v>3</v>
      </c>
      <c r="F49" s="45">
        <v>3</v>
      </c>
      <c r="G49" s="45">
        <v>3</v>
      </c>
      <c r="H49" s="45">
        <v>4</v>
      </c>
      <c r="I49" s="45">
        <v>1</v>
      </c>
      <c r="J49" s="45">
        <v>2</v>
      </c>
    </row>
    <row r="50" spans="2:10">
      <c r="B50" s="45">
        <v>7</v>
      </c>
      <c r="C50" s="45">
        <v>1</v>
      </c>
      <c r="D50" s="46">
        <v>1</v>
      </c>
      <c r="E50" s="45">
        <v>3</v>
      </c>
      <c r="F50" s="45">
        <v>3</v>
      </c>
      <c r="G50" s="45">
        <v>3</v>
      </c>
      <c r="H50" s="45">
        <v>4</v>
      </c>
      <c r="I50" s="45">
        <v>1</v>
      </c>
      <c r="J50" s="45">
        <v>2</v>
      </c>
    </row>
    <row r="51" spans="2:10">
      <c r="B51" s="45">
        <v>7</v>
      </c>
      <c r="C51" s="45">
        <v>1</v>
      </c>
      <c r="D51" s="46">
        <v>1</v>
      </c>
      <c r="E51" s="45">
        <v>3</v>
      </c>
      <c r="F51" s="45">
        <v>3</v>
      </c>
      <c r="G51" s="45">
        <v>3</v>
      </c>
      <c r="H51" s="45">
        <v>4</v>
      </c>
      <c r="I51" s="45">
        <v>1</v>
      </c>
      <c r="J51" s="45">
        <v>2</v>
      </c>
    </row>
    <row r="52" spans="2:10">
      <c r="B52" s="45">
        <v>7</v>
      </c>
      <c r="C52" s="45">
        <v>1</v>
      </c>
      <c r="D52" s="46">
        <v>0</v>
      </c>
      <c r="E52" s="45">
        <v>3</v>
      </c>
      <c r="F52" s="45">
        <v>3</v>
      </c>
      <c r="G52" s="45">
        <v>3</v>
      </c>
      <c r="H52" s="45">
        <v>4</v>
      </c>
      <c r="I52" s="45">
        <v>1</v>
      </c>
      <c r="J52" s="45">
        <v>2</v>
      </c>
    </row>
    <row r="53" spans="2:10">
      <c r="B53" s="45">
        <v>7</v>
      </c>
      <c r="C53" s="45">
        <v>1</v>
      </c>
      <c r="D53" s="46">
        <v>0</v>
      </c>
      <c r="E53" s="45">
        <v>3</v>
      </c>
      <c r="F53" s="45">
        <v>3</v>
      </c>
      <c r="G53" s="45">
        <v>3</v>
      </c>
      <c r="H53" s="45">
        <v>4</v>
      </c>
      <c r="I53" s="45">
        <v>1</v>
      </c>
      <c r="J53" s="45">
        <v>2</v>
      </c>
    </row>
    <row r="54" spans="2:10">
      <c r="B54" s="45">
        <v>7</v>
      </c>
      <c r="C54" s="45">
        <v>1</v>
      </c>
      <c r="D54" s="46">
        <v>0</v>
      </c>
      <c r="E54" s="45">
        <v>3</v>
      </c>
      <c r="F54" s="45">
        <v>3</v>
      </c>
      <c r="G54" s="45">
        <v>3</v>
      </c>
      <c r="H54" s="45">
        <v>4</v>
      </c>
      <c r="I54" s="45">
        <v>1</v>
      </c>
      <c r="J54" s="45">
        <v>2</v>
      </c>
    </row>
    <row r="55" spans="2:10">
      <c r="B55" s="45">
        <v>7</v>
      </c>
      <c r="C55" s="45">
        <v>1</v>
      </c>
      <c r="D55" s="46">
        <v>0</v>
      </c>
      <c r="E55" s="45">
        <v>3</v>
      </c>
      <c r="F55" s="45">
        <v>3</v>
      </c>
      <c r="G55" s="45">
        <v>3</v>
      </c>
      <c r="H55" s="45">
        <v>4</v>
      </c>
      <c r="I55" s="45">
        <v>2</v>
      </c>
      <c r="J55" s="45">
        <v>2</v>
      </c>
    </row>
    <row r="56" spans="2:10">
      <c r="B56" s="49">
        <v>7</v>
      </c>
      <c r="C56" s="49">
        <v>1</v>
      </c>
      <c r="D56" s="46">
        <v>1</v>
      </c>
      <c r="E56" s="45">
        <v>3</v>
      </c>
      <c r="F56" s="45">
        <v>3</v>
      </c>
      <c r="G56" s="45">
        <v>3</v>
      </c>
      <c r="H56" s="45">
        <v>4</v>
      </c>
      <c r="I56" s="45">
        <v>1</v>
      </c>
      <c r="J56" s="45">
        <v>2</v>
      </c>
    </row>
    <row r="57" spans="2:10">
      <c r="B57" s="49">
        <v>7</v>
      </c>
      <c r="C57" s="49">
        <v>1</v>
      </c>
      <c r="D57" s="46">
        <v>1</v>
      </c>
      <c r="E57" s="45">
        <v>3</v>
      </c>
      <c r="F57" s="45">
        <v>3</v>
      </c>
      <c r="G57" s="45">
        <v>3</v>
      </c>
      <c r="H57" s="45">
        <v>4</v>
      </c>
      <c r="I57" s="45">
        <v>2</v>
      </c>
      <c r="J57" s="45">
        <v>2</v>
      </c>
    </row>
    <row r="58" spans="2:10">
      <c r="B58" s="49">
        <v>7</v>
      </c>
      <c r="C58" s="49">
        <v>1</v>
      </c>
      <c r="D58" s="46">
        <v>1</v>
      </c>
      <c r="E58" s="45">
        <v>3</v>
      </c>
      <c r="F58" s="45">
        <v>3</v>
      </c>
      <c r="G58" s="45">
        <v>3</v>
      </c>
      <c r="H58" s="45">
        <v>4</v>
      </c>
      <c r="I58" s="45">
        <v>2</v>
      </c>
      <c r="J58" s="45">
        <v>2</v>
      </c>
    </row>
    <row r="59" spans="2:10">
      <c r="B59" s="49">
        <v>7</v>
      </c>
      <c r="C59" s="49">
        <v>1</v>
      </c>
      <c r="D59" s="46">
        <v>1</v>
      </c>
      <c r="E59" s="45">
        <v>3</v>
      </c>
      <c r="F59" s="45">
        <v>3</v>
      </c>
      <c r="G59" s="45">
        <v>3</v>
      </c>
      <c r="H59" s="45">
        <v>4</v>
      </c>
      <c r="I59" s="45">
        <v>2</v>
      </c>
      <c r="J59" s="45">
        <v>2</v>
      </c>
    </row>
    <row r="60" spans="2:10">
      <c r="B60" s="49">
        <v>7</v>
      </c>
      <c r="C60" s="49">
        <v>1</v>
      </c>
      <c r="D60" s="46">
        <v>1</v>
      </c>
      <c r="E60" s="45">
        <v>3</v>
      </c>
      <c r="F60" s="45">
        <v>3</v>
      </c>
      <c r="G60" s="45">
        <v>3</v>
      </c>
      <c r="H60" s="45">
        <v>4</v>
      </c>
      <c r="I60" s="45">
        <v>2</v>
      </c>
      <c r="J60" s="45">
        <v>2</v>
      </c>
    </row>
    <row r="61" spans="2:10">
      <c r="B61" s="49">
        <v>7</v>
      </c>
      <c r="C61" s="49">
        <v>1</v>
      </c>
      <c r="D61" s="46">
        <v>1</v>
      </c>
      <c r="E61" s="45">
        <v>3</v>
      </c>
      <c r="F61" s="45">
        <v>3</v>
      </c>
      <c r="G61" s="45">
        <v>3</v>
      </c>
      <c r="H61" s="45">
        <v>4</v>
      </c>
      <c r="I61" s="45">
        <v>2</v>
      </c>
      <c r="J61" s="45">
        <v>2</v>
      </c>
    </row>
    <row r="62" spans="2:10">
      <c r="B62" s="49">
        <v>7</v>
      </c>
      <c r="C62" s="49">
        <v>1</v>
      </c>
      <c r="D62" s="46">
        <v>1</v>
      </c>
      <c r="E62" s="49">
        <v>3</v>
      </c>
      <c r="F62" s="45">
        <v>3</v>
      </c>
      <c r="G62" s="45">
        <v>3</v>
      </c>
      <c r="H62" s="45">
        <v>4</v>
      </c>
      <c r="I62" s="45">
        <v>2</v>
      </c>
      <c r="J62" s="45">
        <v>2</v>
      </c>
    </row>
    <row r="63" spans="2:10">
      <c r="B63" s="45">
        <v>10</v>
      </c>
      <c r="C63" s="45">
        <v>1</v>
      </c>
      <c r="D63" s="46">
        <v>1</v>
      </c>
      <c r="E63" s="45">
        <v>2</v>
      </c>
      <c r="F63" s="45">
        <v>2</v>
      </c>
      <c r="G63" s="45">
        <v>1</v>
      </c>
      <c r="H63" s="45">
        <v>1</v>
      </c>
      <c r="I63" s="45">
        <v>2</v>
      </c>
      <c r="J63" s="45">
        <v>2</v>
      </c>
    </row>
    <row r="64" spans="2:10">
      <c r="B64" s="45">
        <v>10</v>
      </c>
      <c r="C64" s="45">
        <v>1</v>
      </c>
      <c r="D64" s="46">
        <v>1</v>
      </c>
      <c r="E64" s="45">
        <v>2</v>
      </c>
      <c r="F64" s="45">
        <v>2</v>
      </c>
      <c r="G64" s="45">
        <v>1</v>
      </c>
      <c r="H64" s="45">
        <v>1</v>
      </c>
      <c r="I64" s="45">
        <v>2</v>
      </c>
      <c r="J64" s="45">
        <v>2</v>
      </c>
    </row>
    <row r="65" spans="2:10">
      <c r="B65" s="45">
        <v>10</v>
      </c>
      <c r="C65" s="45">
        <v>1</v>
      </c>
      <c r="D65" s="46">
        <v>0</v>
      </c>
      <c r="E65" s="45">
        <v>2</v>
      </c>
      <c r="F65" s="45">
        <v>2</v>
      </c>
      <c r="G65" s="45">
        <v>1</v>
      </c>
      <c r="H65" s="45">
        <v>1</v>
      </c>
      <c r="I65" s="45">
        <v>1</v>
      </c>
      <c r="J65" s="45">
        <v>2</v>
      </c>
    </row>
    <row r="66" spans="2:10">
      <c r="B66" s="45">
        <v>11</v>
      </c>
      <c r="C66" s="45">
        <v>1</v>
      </c>
      <c r="D66" s="46">
        <v>1</v>
      </c>
      <c r="E66" s="45">
        <v>3</v>
      </c>
      <c r="F66" s="45">
        <v>3</v>
      </c>
      <c r="G66" s="45">
        <v>1</v>
      </c>
      <c r="H66" s="45">
        <v>2</v>
      </c>
      <c r="I66" s="45"/>
      <c r="J66" s="45">
        <v>2</v>
      </c>
    </row>
    <row r="67" spans="2:10">
      <c r="B67" s="45">
        <v>11</v>
      </c>
      <c r="C67" s="45">
        <v>1</v>
      </c>
      <c r="D67" s="46">
        <v>1</v>
      </c>
      <c r="E67" s="45">
        <v>3</v>
      </c>
      <c r="F67" s="45">
        <v>3</v>
      </c>
      <c r="G67" s="45">
        <v>1</v>
      </c>
      <c r="H67" s="45">
        <v>2</v>
      </c>
      <c r="I67" s="45"/>
      <c r="J67" s="45">
        <v>2</v>
      </c>
    </row>
    <row r="68" spans="2:10">
      <c r="B68" s="45">
        <v>1</v>
      </c>
      <c r="C68" s="45">
        <v>2</v>
      </c>
      <c r="D68" s="46">
        <v>1</v>
      </c>
      <c r="E68" s="45">
        <v>3</v>
      </c>
      <c r="F68" s="45">
        <v>3</v>
      </c>
      <c r="G68" s="45">
        <v>2</v>
      </c>
      <c r="H68" s="45">
        <v>3</v>
      </c>
      <c r="I68" s="45">
        <v>1</v>
      </c>
      <c r="J68" s="45">
        <v>2</v>
      </c>
    </row>
    <row r="69" spans="2:10">
      <c r="B69" s="45">
        <v>1</v>
      </c>
      <c r="C69" s="45">
        <v>2</v>
      </c>
      <c r="D69" s="46">
        <v>1</v>
      </c>
      <c r="E69" s="45">
        <v>3</v>
      </c>
      <c r="F69" s="45">
        <v>3</v>
      </c>
      <c r="G69" s="45">
        <v>2</v>
      </c>
      <c r="H69" s="45">
        <v>3</v>
      </c>
      <c r="I69" s="45">
        <v>1</v>
      </c>
      <c r="J69" s="45">
        <v>2</v>
      </c>
    </row>
    <row r="70" spans="2:10">
      <c r="B70" s="45">
        <v>1</v>
      </c>
      <c r="C70" s="45">
        <v>2</v>
      </c>
      <c r="D70" s="46">
        <v>1</v>
      </c>
      <c r="E70" s="45">
        <v>3</v>
      </c>
      <c r="F70" s="45">
        <v>3</v>
      </c>
      <c r="G70" s="45">
        <v>2</v>
      </c>
      <c r="H70" s="45">
        <v>3</v>
      </c>
      <c r="I70" s="45">
        <v>1</v>
      </c>
      <c r="J70" s="45">
        <v>2</v>
      </c>
    </row>
    <row r="71" spans="2:10">
      <c r="B71" s="45">
        <v>1</v>
      </c>
      <c r="C71" s="45">
        <v>2</v>
      </c>
      <c r="D71" s="46">
        <v>1</v>
      </c>
      <c r="E71" s="45">
        <v>3</v>
      </c>
      <c r="F71" s="45">
        <v>3</v>
      </c>
      <c r="G71" s="45">
        <v>2</v>
      </c>
      <c r="H71" s="45">
        <v>3</v>
      </c>
      <c r="I71" s="45">
        <v>1</v>
      </c>
      <c r="J71" s="45">
        <v>2</v>
      </c>
    </row>
    <row r="72" spans="2:10">
      <c r="B72" s="45">
        <v>1</v>
      </c>
      <c r="C72" s="45">
        <v>2</v>
      </c>
      <c r="D72" s="46">
        <v>1</v>
      </c>
      <c r="E72" s="45">
        <v>3</v>
      </c>
      <c r="F72" s="45">
        <v>3</v>
      </c>
      <c r="G72" s="45">
        <v>2</v>
      </c>
      <c r="H72" s="45">
        <v>3</v>
      </c>
      <c r="I72" s="45">
        <v>1</v>
      </c>
      <c r="J72" s="45">
        <v>2</v>
      </c>
    </row>
    <row r="73" spans="2:10">
      <c r="B73" s="45">
        <v>1</v>
      </c>
      <c r="C73" s="45">
        <v>2</v>
      </c>
      <c r="D73" s="46">
        <v>0</v>
      </c>
      <c r="E73" s="45">
        <v>3</v>
      </c>
      <c r="F73" s="45">
        <v>3</v>
      </c>
      <c r="G73" s="45">
        <v>2</v>
      </c>
      <c r="H73" s="45">
        <v>3</v>
      </c>
      <c r="I73" s="45">
        <v>1</v>
      </c>
      <c r="J73" s="45">
        <v>2</v>
      </c>
    </row>
    <row r="74" spans="2:10">
      <c r="B74" s="45">
        <v>2</v>
      </c>
      <c r="C74" s="45">
        <v>2</v>
      </c>
      <c r="D74" s="46">
        <v>1</v>
      </c>
      <c r="E74" s="45">
        <v>3</v>
      </c>
      <c r="F74" s="45">
        <v>3</v>
      </c>
      <c r="G74" s="45">
        <v>1</v>
      </c>
      <c r="H74" s="45">
        <v>2</v>
      </c>
      <c r="I74" s="45">
        <v>1</v>
      </c>
      <c r="J74" s="45">
        <v>2</v>
      </c>
    </row>
    <row r="75" spans="2:10">
      <c r="B75" s="45">
        <v>2</v>
      </c>
      <c r="C75" s="45">
        <v>2</v>
      </c>
      <c r="D75" s="46">
        <v>0</v>
      </c>
      <c r="E75" s="45">
        <v>3</v>
      </c>
      <c r="F75" s="45">
        <v>3</v>
      </c>
      <c r="G75" s="45">
        <v>1</v>
      </c>
      <c r="H75" s="45">
        <v>2</v>
      </c>
      <c r="I75" s="45">
        <v>1</v>
      </c>
      <c r="J75" s="45">
        <v>2</v>
      </c>
    </row>
    <row r="76" spans="2:10">
      <c r="B76" s="45">
        <v>3</v>
      </c>
      <c r="C76" s="45">
        <v>2</v>
      </c>
      <c r="D76" s="46">
        <v>1</v>
      </c>
      <c r="E76" s="45">
        <v>3</v>
      </c>
      <c r="F76" s="45">
        <v>3</v>
      </c>
      <c r="G76" s="45">
        <v>2</v>
      </c>
      <c r="H76" s="45">
        <v>3</v>
      </c>
      <c r="I76" s="45">
        <v>1</v>
      </c>
      <c r="J76" s="45">
        <v>2</v>
      </c>
    </row>
    <row r="77" spans="2:10">
      <c r="B77" s="45">
        <v>3</v>
      </c>
      <c r="C77" s="45">
        <v>2</v>
      </c>
      <c r="D77" s="46">
        <v>1</v>
      </c>
      <c r="E77" s="45">
        <v>3</v>
      </c>
      <c r="F77" s="45">
        <v>3</v>
      </c>
      <c r="G77" s="45">
        <v>2</v>
      </c>
      <c r="H77" s="45">
        <v>3</v>
      </c>
      <c r="I77" s="45">
        <v>1</v>
      </c>
      <c r="J77" s="45">
        <v>2</v>
      </c>
    </row>
    <row r="78" spans="2:10">
      <c r="B78" s="45">
        <v>3</v>
      </c>
      <c r="C78" s="45">
        <v>2</v>
      </c>
      <c r="D78" s="46">
        <v>1</v>
      </c>
      <c r="E78" s="45">
        <v>3</v>
      </c>
      <c r="F78" s="45">
        <v>3</v>
      </c>
      <c r="G78" s="45">
        <v>2</v>
      </c>
      <c r="H78" s="45">
        <v>3</v>
      </c>
      <c r="I78" s="45">
        <v>1</v>
      </c>
      <c r="J78" s="45">
        <v>1</v>
      </c>
    </row>
    <row r="79" spans="2:10">
      <c r="B79" s="45">
        <v>3</v>
      </c>
      <c r="C79" s="45">
        <v>2</v>
      </c>
      <c r="D79" s="46">
        <v>1</v>
      </c>
      <c r="E79" s="45">
        <v>3</v>
      </c>
      <c r="F79" s="45">
        <v>3</v>
      </c>
      <c r="G79" s="45">
        <v>2</v>
      </c>
      <c r="H79" s="45">
        <v>3</v>
      </c>
      <c r="I79" s="45">
        <v>2</v>
      </c>
      <c r="J79" s="45">
        <v>1</v>
      </c>
    </row>
    <row r="80" spans="2:10">
      <c r="B80" s="45">
        <v>3</v>
      </c>
      <c r="C80" s="45">
        <v>2</v>
      </c>
      <c r="D80" s="46">
        <v>1</v>
      </c>
      <c r="E80" s="45">
        <v>3</v>
      </c>
      <c r="F80" s="45">
        <v>3</v>
      </c>
      <c r="G80" s="45">
        <v>2</v>
      </c>
      <c r="H80" s="45">
        <v>3</v>
      </c>
      <c r="I80" s="45">
        <v>2</v>
      </c>
      <c r="J80" s="45">
        <v>2</v>
      </c>
    </row>
    <row r="81" spans="2:10">
      <c r="B81" s="45">
        <v>3</v>
      </c>
      <c r="C81" s="45">
        <v>2</v>
      </c>
      <c r="D81" s="46">
        <v>1</v>
      </c>
      <c r="E81" s="45">
        <v>3</v>
      </c>
      <c r="F81" s="45">
        <v>3</v>
      </c>
      <c r="G81" s="45">
        <v>2</v>
      </c>
      <c r="H81" s="45">
        <v>3</v>
      </c>
      <c r="I81" s="45">
        <v>2</v>
      </c>
      <c r="J81" s="45">
        <v>2</v>
      </c>
    </row>
    <row r="82" spans="2:10">
      <c r="B82" s="45">
        <v>3</v>
      </c>
      <c r="C82" s="45">
        <v>2</v>
      </c>
      <c r="D82" s="46">
        <v>1</v>
      </c>
      <c r="E82" s="45">
        <v>3</v>
      </c>
      <c r="F82" s="45">
        <v>3</v>
      </c>
      <c r="G82" s="45">
        <v>2</v>
      </c>
      <c r="H82" s="45">
        <v>3</v>
      </c>
      <c r="I82" s="45">
        <v>2</v>
      </c>
      <c r="J82" s="45">
        <v>2</v>
      </c>
    </row>
    <row r="83" spans="2:10">
      <c r="B83" s="45">
        <v>4</v>
      </c>
      <c r="C83" s="45">
        <v>2</v>
      </c>
      <c r="D83" s="46">
        <v>1</v>
      </c>
      <c r="E83" s="45">
        <v>2</v>
      </c>
      <c r="F83" s="45">
        <v>2</v>
      </c>
      <c r="G83" s="45">
        <v>2</v>
      </c>
      <c r="H83" s="45">
        <v>3</v>
      </c>
      <c r="I83" s="45">
        <v>1</v>
      </c>
      <c r="J83" s="45">
        <v>2</v>
      </c>
    </row>
    <row r="84" spans="2:10">
      <c r="B84" s="45">
        <v>4</v>
      </c>
      <c r="C84" s="45">
        <v>2</v>
      </c>
      <c r="D84" s="46">
        <v>1</v>
      </c>
      <c r="E84" s="45">
        <v>2</v>
      </c>
      <c r="F84" s="45">
        <v>2</v>
      </c>
      <c r="G84" s="45">
        <v>2</v>
      </c>
      <c r="H84" s="45">
        <v>3</v>
      </c>
      <c r="I84" s="45">
        <v>1</v>
      </c>
      <c r="J84" s="45">
        <v>2</v>
      </c>
    </row>
    <row r="85" spans="2:10">
      <c r="B85" s="45">
        <v>4</v>
      </c>
      <c r="C85" s="45">
        <v>2</v>
      </c>
      <c r="D85" s="46">
        <v>1</v>
      </c>
      <c r="E85" s="45">
        <v>2</v>
      </c>
      <c r="F85" s="45">
        <v>2</v>
      </c>
      <c r="G85" s="45">
        <v>2</v>
      </c>
      <c r="H85" s="45">
        <v>3</v>
      </c>
      <c r="I85" s="45">
        <v>1</v>
      </c>
      <c r="J85" s="45">
        <v>2</v>
      </c>
    </row>
    <row r="86" spans="2:10">
      <c r="B86" s="45">
        <v>4</v>
      </c>
      <c r="C86" s="45">
        <v>2</v>
      </c>
      <c r="D86" s="46">
        <v>1</v>
      </c>
      <c r="E86" s="45">
        <v>2</v>
      </c>
      <c r="F86" s="45">
        <v>2</v>
      </c>
      <c r="G86" s="45">
        <v>2</v>
      </c>
      <c r="H86" s="45">
        <v>3</v>
      </c>
      <c r="I86" s="45">
        <v>1</v>
      </c>
      <c r="J86" s="45">
        <v>2</v>
      </c>
    </row>
    <row r="87" spans="2:10">
      <c r="B87" s="45">
        <v>4</v>
      </c>
      <c r="C87" s="45">
        <v>2</v>
      </c>
      <c r="D87" s="46">
        <v>1</v>
      </c>
      <c r="E87" s="45">
        <v>2</v>
      </c>
      <c r="F87" s="45">
        <v>2</v>
      </c>
      <c r="G87" s="45">
        <v>2</v>
      </c>
      <c r="H87" s="45">
        <v>3</v>
      </c>
      <c r="I87" s="45">
        <v>1</v>
      </c>
      <c r="J87" s="45">
        <v>2</v>
      </c>
    </row>
    <row r="88" spans="2:10">
      <c r="B88" s="45">
        <v>4</v>
      </c>
      <c r="C88" s="45">
        <v>2</v>
      </c>
      <c r="D88" s="46">
        <v>1</v>
      </c>
      <c r="E88" s="45">
        <v>2</v>
      </c>
      <c r="F88" s="45">
        <v>2</v>
      </c>
      <c r="G88" s="45">
        <v>2</v>
      </c>
      <c r="H88" s="45">
        <v>3</v>
      </c>
      <c r="I88" s="45">
        <v>1</v>
      </c>
      <c r="J88" s="45">
        <v>2</v>
      </c>
    </row>
    <row r="89" spans="2:10">
      <c r="B89" s="45">
        <v>4</v>
      </c>
      <c r="C89" s="45">
        <v>2</v>
      </c>
      <c r="D89" s="46">
        <v>1</v>
      </c>
      <c r="E89" s="45">
        <v>2</v>
      </c>
      <c r="F89" s="45">
        <v>2</v>
      </c>
      <c r="G89" s="45">
        <v>2</v>
      </c>
      <c r="H89" s="45">
        <v>3</v>
      </c>
      <c r="I89" s="45">
        <v>1</v>
      </c>
      <c r="J89" s="45">
        <v>1</v>
      </c>
    </row>
    <row r="90" spans="2:10">
      <c r="B90" s="45">
        <v>4</v>
      </c>
      <c r="C90" s="45">
        <v>2</v>
      </c>
      <c r="D90" s="46">
        <v>1</v>
      </c>
      <c r="E90" s="45">
        <v>2</v>
      </c>
      <c r="F90" s="45">
        <v>2</v>
      </c>
      <c r="G90" s="45">
        <v>2</v>
      </c>
      <c r="H90" s="45">
        <v>3</v>
      </c>
      <c r="I90" s="45">
        <v>2</v>
      </c>
      <c r="J90" s="45">
        <v>1</v>
      </c>
    </row>
    <row r="91" spans="2:10">
      <c r="B91" s="45">
        <v>5</v>
      </c>
      <c r="C91" s="45">
        <v>2</v>
      </c>
      <c r="D91" s="46">
        <v>1</v>
      </c>
      <c r="E91" s="45">
        <v>3</v>
      </c>
      <c r="F91" s="45">
        <v>3</v>
      </c>
      <c r="G91" s="45">
        <v>1</v>
      </c>
      <c r="H91" s="45">
        <v>1</v>
      </c>
      <c r="I91" s="45">
        <v>1</v>
      </c>
      <c r="J91" s="45">
        <v>2</v>
      </c>
    </row>
    <row r="92" spans="2:10">
      <c r="B92" s="45">
        <v>5</v>
      </c>
      <c r="C92" s="45">
        <v>2</v>
      </c>
      <c r="D92" s="46">
        <v>1</v>
      </c>
      <c r="E92" s="45">
        <v>3</v>
      </c>
      <c r="F92" s="45">
        <v>3</v>
      </c>
      <c r="G92" s="45">
        <v>1</v>
      </c>
      <c r="H92" s="45">
        <v>1</v>
      </c>
      <c r="I92" s="45">
        <v>1</v>
      </c>
      <c r="J92" s="45">
        <v>2</v>
      </c>
    </row>
    <row r="93" spans="2:10">
      <c r="B93" s="45">
        <v>5</v>
      </c>
      <c r="C93" s="45">
        <v>2</v>
      </c>
      <c r="D93" s="46">
        <v>1</v>
      </c>
      <c r="E93" s="45">
        <v>3</v>
      </c>
      <c r="F93" s="45">
        <v>3</v>
      </c>
      <c r="G93" s="45">
        <v>1</v>
      </c>
      <c r="H93" s="45">
        <v>1</v>
      </c>
      <c r="I93" s="45">
        <v>1</v>
      </c>
      <c r="J93" s="45">
        <v>2</v>
      </c>
    </row>
    <row r="94" spans="2:10">
      <c r="B94" s="45">
        <v>5</v>
      </c>
      <c r="C94" s="45">
        <v>2</v>
      </c>
      <c r="D94" s="46">
        <v>1</v>
      </c>
      <c r="E94" s="45">
        <v>3</v>
      </c>
      <c r="F94" s="45">
        <v>3</v>
      </c>
      <c r="G94" s="45">
        <v>1</v>
      </c>
      <c r="H94" s="45">
        <v>1</v>
      </c>
      <c r="I94" s="45">
        <v>1</v>
      </c>
      <c r="J94" s="45">
        <v>2</v>
      </c>
    </row>
    <row r="95" spans="2:10">
      <c r="B95" s="45">
        <v>5</v>
      </c>
      <c r="C95" s="45">
        <v>2</v>
      </c>
      <c r="D95" s="46">
        <v>1</v>
      </c>
      <c r="E95" s="45">
        <v>3</v>
      </c>
      <c r="F95" s="45">
        <v>3</v>
      </c>
      <c r="G95" s="45">
        <v>1</v>
      </c>
      <c r="H95" s="45">
        <v>1</v>
      </c>
      <c r="I95" s="45">
        <v>2</v>
      </c>
      <c r="J95" s="45">
        <v>1</v>
      </c>
    </row>
    <row r="96" spans="2:10">
      <c r="B96" s="45">
        <v>5</v>
      </c>
      <c r="C96" s="45">
        <v>2</v>
      </c>
      <c r="D96" s="46">
        <v>0</v>
      </c>
      <c r="E96" s="45">
        <v>3</v>
      </c>
      <c r="F96" s="45">
        <v>3</v>
      </c>
      <c r="G96" s="45">
        <v>1</v>
      </c>
      <c r="H96" s="45">
        <v>1</v>
      </c>
      <c r="I96" s="45">
        <v>1</v>
      </c>
      <c r="J96" s="45">
        <v>1</v>
      </c>
    </row>
    <row r="97" spans="2:10">
      <c r="B97" s="45">
        <v>6</v>
      </c>
      <c r="C97" s="45">
        <v>2</v>
      </c>
      <c r="D97" s="46">
        <v>1</v>
      </c>
      <c r="E97" s="45">
        <v>2</v>
      </c>
      <c r="F97" s="45">
        <v>2</v>
      </c>
      <c r="G97" s="45">
        <v>3</v>
      </c>
      <c r="H97" s="45">
        <v>4</v>
      </c>
      <c r="I97" s="45">
        <v>1</v>
      </c>
      <c r="J97" s="45">
        <v>2</v>
      </c>
    </row>
    <row r="98" spans="2:10">
      <c r="B98" s="45">
        <v>6</v>
      </c>
      <c r="C98" s="45">
        <v>2</v>
      </c>
      <c r="D98" s="46">
        <v>0</v>
      </c>
      <c r="E98" s="45">
        <v>2</v>
      </c>
      <c r="F98" s="45">
        <v>2</v>
      </c>
      <c r="G98" s="45">
        <v>3</v>
      </c>
      <c r="H98" s="45">
        <v>4</v>
      </c>
      <c r="I98" s="45">
        <v>1</v>
      </c>
      <c r="J98" s="45">
        <v>2</v>
      </c>
    </row>
    <row r="99" spans="2:10">
      <c r="B99" s="45">
        <v>6</v>
      </c>
      <c r="C99" s="45">
        <v>2</v>
      </c>
      <c r="D99" s="46">
        <v>0</v>
      </c>
      <c r="E99" s="45">
        <v>2</v>
      </c>
      <c r="F99" s="45">
        <v>2</v>
      </c>
      <c r="G99" s="45">
        <v>3</v>
      </c>
      <c r="H99" s="45">
        <v>4</v>
      </c>
      <c r="I99" s="45">
        <v>1</v>
      </c>
      <c r="J99" s="45">
        <v>1</v>
      </c>
    </row>
    <row r="100" spans="2:10">
      <c r="B100" s="45">
        <v>6</v>
      </c>
      <c r="C100" s="45">
        <v>2</v>
      </c>
      <c r="D100" s="46">
        <v>0</v>
      </c>
      <c r="E100" s="45">
        <v>2</v>
      </c>
      <c r="F100" s="45">
        <v>2</v>
      </c>
      <c r="G100" s="45">
        <v>3</v>
      </c>
      <c r="H100" s="45">
        <v>4</v>
      </c>
      <c r="I100" s="45">
        <v>1</v>
      </c>
      <c r="J100" s="45">
        <v>2</v>
      </c>
    </row>
    <row r="101" spans="2:10">
      <c r="B101" s="45">
        <v>7</v>
      </c>
      <c r="C101" s="45">
        <v>2</v>
      </c>
      <c r="D101" s="46">
        <v>1</v>
      </c>
      <c r="E101" s="45">
        <v>3</v>
      </c>
      <c r="F101" s="45">
        <v>3</v>
      </c>
      <c r="G101" s="45">
        <v>3</v>
      </c>
      <c r="H101" s="45">
        <v>4</v>
      </c>
      <c r="I101" s="45">
        <v>1</v>
      </c>
      <c r="J101" s="45">
        <v>2</v>
      </c>
    </row>
    <row r="102" spans="2:10">
      <c r="B102" s="45">
        <v>7</v>
      </c>
      <c r="C102" s="45">
        <v>2</v>
      </c>
      <c r="D102" s="46">
        <v>1</v>
      </c>
      <c r="E102" s="45">
        <v>3</v>
      </c>
      <c r="F102" s="45">
        <v>3</v>
      </c>
      <c r="G102" s="45">
        <v>3</v>
      </c>
      <c r="H102" s="45">
        <v>4</v>
      </c>
      <c r="I102" s="45">
        <v>1</v>
      </c>
      <c r="J102" s="45">
        <v>1</v>
      </c>
    </row>
    <row r="103" spans="2:10">
      <c r="B103" s="45">
        <v>7</v>
      </c>
      <c r="C103" s="45">
        <v>2</v>
      </c>
      <c r="D103" s="46">
        <v>1</v>
      </c>
      <c r="E103" s="45">
        <v>3</v>
      </c>
      <c r="F103" s="45">
        <v>3</v>
      </c>
      <c r="G103" s="45">
        <v>3</v>
      </c>
      <c r="H103" s="45">
        <v>4</v>
      </c>
      <c r="I103" s="45"/>
      <c r="J103" s="45"/>
    </row>
    <row r="104" spans="2:10">
      <c r="B104" s="45">
        <v>7</v>
      </c>
      <c r="C104" s="45">
        <v>2</v>
      </c>
      <c r="D104" s="46">
        <v>1</v>
      </c>
      <c r="E104" s="45">
        <v>3</v>
      </c>
      <c r="F104" s="45">
        <v>3</v>
      </c>
      <c r="G104" s="45">
        <v>3</v>
      </c>
      <c r="H104" s="45">
        <v>4</v>
      </c>
      <c r="I104" s="45">
        <v>2</v>
      </c>
      <c r="J104" s="45">
        <v>1</v>
      </c>
    </row>
    <row r="105" spans="2:10">
      <c r="B105" s="45">
        <v>7</v>
      </c>
      <c r="C105" s="45">
        <v>2</v>
      </c>
      <c r="D105" s="46">
        <v>1</v>
      </c>
      <c r="E105" s="45">
        <v>3</v>
      </c>
      <c r="F105" s="45">
        <v>3</v>
      </c>
      <c r="G105" s="45">
        <v>3</v>
      </c>
      <c r="H105" s="45">
        <v>4</v>
      </c>
      <c r="I105" s="45">
        <v>2</v>
      </c>
      <c r="J105" s="45">
        <v>1</v>
      </c>
    </row>
    <row r="106" spans="2:10">
      <c r="B106" s="45">
        <v>7</v>
      </c>
      <c r="C106" s="45">
        <v>2</v>
      </c>
      <c r="D106" s="46">
        <v>1</v>
      </c>
      <c r="E106" s="45">
        <v>3</v>
      </c>
      <c r="F106" s="45">
        <v>3</v>
      </c>
      <c r="G106" s="45">
        <v>3</v>
      </c>
      <c r="H106" s="45">
        <v>4</v>
      </c>
      <c r="I106" s="45">
        <v>2</v>
      </c>
      <c r="J106" s="45">
        <v>2</v>
      </c>
    </row>
    <row r="107" spans="2:10">
      <c r="B107" s="45">
        <v>7</v>
      </c>
      <c r="C107" s="45">
        <v>2</v>
      </c>
      <c r="D107" s="46">
        <v>0</v>
      </c>
      <c r="E107" s="45">
        <v>3</v>
      </c>
      <c r="F107" s="45">
        <v>3</v>
      </c>
      <c r="G107" s="45">
        <v>3</v>
      </c>
      <c r="H107" s="45">
        <v>4</v>
      </c>
      <c r="I107" s="45">
        <v>2</v>
      </c>
      <c r="J107" s="45">
        <v>1</v>
      </c>
    </row>
    <row r="108" spans="2:10">
      <c r="B108" s="45">
        <v>7</v>
      </c>
      <c r="C108" s="45">
        <v>2</v>
      </c>
      <c r="D108" s="46">
        <v>0</v>
      </c>
      <c r="E108" s="45">
        <v>3</v>
      </c>
      <c r="F108" s="45">
        <v>3</v>
      </c>
      <c r="G108" s="45">
        <v>3</v>
      </c>
      <c r="H108" s="45">
        <v>4</v>
      </c>
      <c r="I108" s="45">
        <v>1</v>
      </c>
      <c r="J108" s="45">
        <v>2</v>
      </c>
    </row>
    <row r="109" spans="2:10">
      <c r="B109" s="45">
        <v>8</v>
      </c>
      <c r="C109" s="45">
        <v>2</v>
      </c>
      <c r="D109" s="46">
        <v>1</v>
      </c>
      <c r="E109" s="45">
        <v>1</v>
      </c>
      <c r="F109" s="45">
        <v>2</v>
      </c>
      <c r="G109" s="45">
        <v>1</v>
      </c>
      <c r="H109" s="45">
        <v>2</v>
      </c>
      <c r="I109" s="45">
        <v>1</v>
      </c>
      <c r="J109" s="45">
        <v>2</v>
      </c>
    </row>
    <row r="110" spans="2:10">
      <c r="B110" s="45">
        <v>8</v>
      </c>
      <c r="C110" s="45">
        <v>2</v>
      </c>
      <c r="D110" s="46">
        <v>1</v>
      </c>
      <c r="E110" s="45">
        <v>1</v>
      </c>
      <c r="F110" s="45">
        <v>2</v>
      </c>
      <c r="G110" s="45">
        <v>1</v>
      </c>
      <c r="H110" s="45">
        <v>2</v>
      </c>
      <c r="I110" s="45">
        <v>2</v>
      </c>
      <c r="J110" s="45">
        <v>1</v>
      </c>
    </row>
    <row r="111" spans="2:10">
      <c r="B111" s="45">
        <v>8</v>
      </c>
      <c r="C111" s="45">
        <v>2</v>
      </c>
      <c r="D111" s="46">
        <v>1</v>
      </c>
      <c r="E111" s="45">
        <v>1</v>
      </c>
      <c r="F111" s="45">
        <v>2</v>
      </c>
      <c r="G111" s="45">
        <v>1</v>
      </c>
      <c r="H111" s="45">
        <v>2</v>
      </c>
      <c r="I111" s="45">
        <v>2</v>
      </c>
      <c r="J111" s="45">
        <v>2</v>
      </c>
    </row>
    <row r="112" spans="2:10">
      <c r="B112" s="45">
        <v>8</v>
      </c>
      <c r="C112" s="45">
        <v>2</v>
      </c>
      <c r="D112" s="46">
        <v>0</v>
      </c>
      <c r="E112" s="45">
        <v>1</v>
      </c>
      <c r="F112" s="45">
        <v>2</v>
      </c>
      <c r="G112" s="45">
        <v>1</v>
      </c>
      <c r="H112" s="45">
        <v>2</v>
      </c>
      <c r="I112" s="45">
        <v>1</v>
      </c>
      <c r="J112" s="45">
        <v>2</v>
      </c>
    </row>
    <row r="113" spans="2:10">
      <c r="B113" s="45">
        <v>8</v>
      </c>
      <c r="C113" s="45">
        <v>2</v>
      </c>
      <c r="D113" s="46">
        <v>0</v>
      </c>
      <c r="E113" s="45">
        <v>1</v>
      </c>
      <c r="F113" s="45">
        <v>2</v>
      </c>
      <c r="G113" s="45">
        <v>1</v>
      </c>
      <c r="H113" s="45">
        <v>2</v>
      </c>
      <c r="I113" s="45">
        <v>1</v>
      </c>
      <c r="J113" s="45">
        <v>2</v>
      </c>
    </row>
    <row r="114" spans="2:10">
      <c r="B114" s="45">
        <v>9</v>
      </c>
      <c r="C114" s="45">
        <v>2</v>
      </c>
      <c r="D114" s="46">
        <v>1</v>
      </c>
      <c r="E114" s="45">
        <v>1</v>
      </c>
      <c r="F114" s="45">
        <v>1</v>
      </c>
      <c r="G114" s="45">
        <v>3</v>
      </c>
      <c r="H114" s="45">
        <v>5</v>
      </c>
      <c r="I114" s="45">
        <v>1</v>
      </c>
      <c r="J114" s="45">
        <v>2</v>
      </c>
    </row>
    <row r="115" spans="2:10">
      <c r="B115" s="45">
        <v>9</v>
      </c>
      <c r="C115" s="45">
        <v>2</v>
      </c>
      <c r="D115" s="46">
        <v>1</v>
      </c>
      <c r="E115" s="45">
        <v>1</v>
      </c>
      <c r="F115" s="45">
        <v>1</v>
      </c>
      <c r="G115" s="45">
        <v>3</v>
      </c>
      <c r="H115" s="45">
        <v>5</v>
      </c>
      <c r="I115" s="45">
        <v>1</v>
      </c>
      <c r="J115" s="45">
        <v>2</v>
      </c>
    </row>
    <row r="116" spans="2:10">
      <c r="B116" s="45">
        <v>9</v>
      </c>
      <c r="C116" s="45">
        <v>2</v>
      </c>
      <c r="D116" s="46">
        <v>1</v>
      </c>
      <c r="E116" s="45">
        <v>1</v>
      </c>
      <c r="F116" s="45">
        <v>1</v>
      </c>
      <c r="G116" s="45">
        <v>3</v>
      </c>
      <c r="H116" s="45">
        <v>5</v>
      </c>
      <c r="I116" s="45">
        <v>2</v>
      </c>
      <c r="J116" s="45">
        <v>2</v>
      </c>
    </row>
    <row r="117" spans="2:10">
      <c r="B117" s="45">
        <v>9</v>
      </c>
      <c r="C117" s="45">
        <v>2</v>
      </c>
      <c r="D117" s="46">
        <v>1</v>
      </c>
      <c r="E117" s="45">
        <v>1</v>
      </c>
      <c r="F117" s="45">
        <v>1</v>
      </c>
      <c r="G117" s="45">
        <v>3</v>
      </c>
      <c r="H117" s="45">
        <v>5</v>
      </c>
      <c r="I117" s="45">
        <v>2</v>
      </c>
      <c r="J117" s="45">
        <v>1</v>
      </c>
    </row>
    <row r="118" spans="2:10">
      <c r="B118" s="45">
        <v>9</v>
      </c>
      <c r="C118" s="45">
        <v>2</v>
      </c>
      <c r="D118" s="46">
        <v>1</v>
      </c>
      <c r="E118" s="45">
        <v>1</v>
      </c>
      <c r="F118" s="45">
        <v>1</v>
      </c>
      <c r="G118" s="45">
        <v>3</v>
      </c>
      <c r="H118" s="45">
        <v>5</v>
      </c>
      <c r="I118" s="45">
        <v>2</v>
      </c>
      <c r="J118" s="45">
        <v>1</v>
      </c>
    </row>
    <row r="119" spans="2:10">
      <c r="B119" s="45">
        <v>9</v>
      </c>
      <c r="C119" s="45">
        <v>2</v>
      </c>
      <c r="D119" s="46">
        <v>0</v>
      </c>
      <c r="E119" s="45">
        <v>1</v>
      </c>
      <c r="F119" s="45">
        <v>1</v>
      </c>
      <c r="G119" s="45">
        <v>3</v>
      </c>
      <c r="H119" s="45">
        <v>5</v>
      </c>
      <c r="I119" s="45">
        <v>1</v>
      </c>
      <c r="J119" s="45">
        <v>2</v>
      </c>
    </row>
    <row r="120" spans="2:10">
      <c r="B120" s="45">
        <v>9</v>
      </c>
      <c r="C120" s="45">
        <v>2</v>
      </c>
      <c r="D120" s="46">
        <v>0</v>
      </c>
      <c r="E120" s="45">
        <v>1</v>
      </c>
      <c r="F120" s="45">
        <v>1</v>
      </c>
      <c r="G120" s="45">
        <v>3</v>
      </c>
      <c r="H120" s="45">
        <v>5</v>
      </c>
      <c r="I120" s="45">
        <v>1</v>
      </c>
      <c r="J120" s="45">
        <v>2</v>
      </c>
    </row>
    <row r="121" spans="2:10">
      <c r="B121" s="45">
        <v>9</v>
      </c>
      <c r="C121" s="45">
        <v>2</v>
      </c>
      <c r="D121" s="46">
        <v>0</v>
      </c>
      <c r="E121" s="45">
        <v>1</v>
      </c>
      <c r="F121" s="45">
        <v>1</v>
      </c>
      <c r="G121" s="45">
        <v>3</v>
      </c>
      <c r="H121" s="45">
        <v>5</v>
      </c>
      <c r="I121" s="45">
        <v>1</v>
      </c>
      <c r="J121" s="45">
        <v>1</v>
      </c>
    </row>
    <row r="122" spans="2:10">
      <c r="B122" s="45">
        <v>9</v>
      </c>
      <c r="C122" s="45">
        <v>2</v>
      </c>
      <c r="D122" s="46">
        <v>0</v>
      </c>
      <c r="E122" s="45">
        <v>1</v>
      </c>
      <c r="F122" s="45">
        <v>1</v>
      </c>
      <c r="G122" s="45">
        <v>3</v>
      </c>
      <c r="H122" s="45">
        <v>5</v>
      </c>
      <c r="I122" s="45">
        <v>1</v>
      </c>
      <c r="J122" s="45">
        <v>2</v>
      </c>
    </row>
    <row r="123" spans="2:10">
      <c r="B123" s="45">
        <v>9</v>
      </c>
      <c r="C123" s="45">
        <v>2</v>
      </c>
      <c r="D123" s="46">
        <v>0</v>
      </c>
      <c r="E123" s="45">
        <v>1</v>
      </c>
      <c r="F123" s="45">
        <v>1</v>
      </c>
      <c r="G123" s="45">
        <v>3</v>
      </c>
      <c r="H123" s="45">
        <v>5</v>
      </c>
      <c r="I123" s="45">
        <v>1</v>
      </c>
      <c r="J123" s="45">
        <v>1</v>
      </c>
    </row>
    <row r="124" spans="2:10">
      <c r="B124" s="45">
        <v>9</v>
      </c>
      <c r="C124" s="45">
        <v>2</v>
      </c>
      <c r="D124" s="46">
        <v>0</v>
      </c>
      <c r="E124" s="45">
        <v>1</v>
      </c>
      <c r="F124" s="45">
        <v>1</v>
      </c>
      <c r="G124" s="45">
        <v>3</v>
      </c>
      <c r="H124" s="45">
        <v>5</v>
      </c>
      <c r="I124" s="45">
        <v>1</v>
      </c>
      <c r="J124" s="45">
        <v>1</v>
      </c>
    </row>
    <row r="125" spans="2:10">
      <c r="B125" s="45">
        <v>9</v>
      </c>
      <c r="C125" s="45">
        <v>2</v>
      </c>
      <c r="D125" s="46">
        <v>0</v>
      </c>
      <c r="E125" s="45">
        <v>1</v>
      </c>
      <c r="F125" s="45">
        <v>1</v>
      </c>
      <c r="G125" s="45">
        <v>3</v>
      </c>
      <c r="H125" s="45">
        <v>5</v>
      </c>
      <c r="I125" s="45">
        <v>1</v>
      </c>
      <c r="J125" s="45">
        <v>2</v>
      </c>
    </row>
    <row r="126" spans="2:10">
      <c r="B126" s="45">
        <v>9</v>
      </c>
      <c r="C126" s="45">
        <v>2</v>
      </c>
      <c r="D126" s="46">
        <v>0</v>
      </c>
      <c r="E126" s="45">
        <v>1</v>
      </c>
      <c r="F126" s="45">
        <v>1</v>
      </c>
      <c r="G126" s="45">
        <v>3</v>
      </c>
      <c r="H126" s="45">
        <v>5</v>
      </c>
      <c r="I126" s="45">
        <v>1</v>
      </c>
      <c r="J126" s="45">
        <v>2</v>
      </c>
    </row>
    <row r="127" spans="2:10">
      <c r="B127" s="45">
        <v>9</v>
      </c>
      <c r="C127" s="45">
        <v>2</v>
      </c>
      <c r="D127" s="46">
        <v>0</v>
      </c>
      <c r="E127" s="45">
        <v>1</v>
      </c>
      <c r="F127" s="45">
        <v>1</v>
      </c>
      <c r="G127" s="45">
        <v>3</v>
      </c>
      <c r="H127" s="45">
        <v>5</v>
      </c>
      <c r="I127" s="45">
        <v>1</v>
      </c>
      <c r="J127" s="45">
        <v>2</v>
      </c>
    </row>
    <row r="128" spans="2:10">
      <c r="B128" s="45">
        <v>9</v>
      </c>
      <c r="C128" s="45">
        <v>2</v>
      </c>
      <c r="D128" s="46">
        <v>0</v>
      </c>
      <c r="E128" s="45">
        <v>1</v>
      </c>
      <c r="F128" s="45">
        <v>1</v>
      </c>
      <c r="G128" s="45">
        <v>3</v>
      </c>
      <c r="H128" s="45">
        <v>5</v>
      </c>
      <c r="I128" s="45">
        <v>2</v>
      </c>
      <c r="J128" s="45">
        <v>1</v>
      </c>
    </row>
    <row r="129" spans="2:10">
      <c r="B129" s="45">
        <v>9</v>
      </c>
      <c r="C129" s="45">
        <v>2</v>
      </c>
      <c r="D129" s="46">
        <v>0</v>
      </c>
      <c r="E129" s="45">
        <v>1</v>
      </c>
      <c r="F129" s="45">
        <v>1</v>
      </c>
      <c r="G129" s="45">
        <v>3</v>
      </c>
      <c r="H129" s="45">
        <v>5</v>
      </c>
      <c r="I129" s="45">
        <v>2</v>
      </c>
      <c r="J129" s="45">
        <v>1</v>
      </c>
    </row>
    <row r="130" spans="2:10">
      <c r="B130" s="45">
        <v>9</v>
      </c>
      <c r="C130" s="45">
        <v>2</v>
      </c>
      <c r="D130" s="46">
        <v>0</v>
      </c>
      <c r="E130" s="45">
        <v>1</v>
      </c>
      <c r="F130" s="45">
        <v>1</v>
      </c>
      <c r="G130" s="45">
        <v>3</v>
      </c>
      <c r="H130" s="45">
        <v>5</v>
      </c>
      <c r="I130" s="45">
        <v>2</v>
      </c>
      <c r="J130" s="45">
        <v>1</v>
      </c>
    </row>
    <row r="131" spans="2:10">
      <c r="B131" s="45">
        <v>9</v>
      </c>
      <c r="C131" s="45">
        <v>2</v>
      </c>
      <c r="D131" s="46">
        <v>0</v>
      </c>
      <c r="E131" s="45">
        <v>1</v>
      </c>
      <c r="F131" s="45">
        <v>1</v>
      </c>
      <c r="G131" s="45">
        <v>3</v>
      </c>
      <c r="H131" s="45">
        <v>5</v>
      </c>
      <c r="I131" s="45">
        <v>2</v>
      </c>
      <c r="J131" s="45">
        <v>1</v>
      </c>
    </row>
    <row r="132" spans="2:10">
      <c r="B132" s="45">
        <v>9</v>
      </c>
      <c r="C132" s="45">
        <v>2</v>
      </c>
      <c r="D132" s="46">
        <v>0</v>
      </c>
      <c r="E132" s="45">
        <v>1</v>
      </c>
      <c r="F132" s="45">
        <v>1</v>
      </c>
      <c r="G132" s="45">
        <v>3</v>
      </c>
      <c r="H132" s="45">
        <v>5</v>
      </c>
      <c r="I132" s="45">
        <v>2</v>
      </c>
      <c r="J132" s="45">
        <v>1</v>
      </c>
    </row>
    <row r="133" spans="2:10">
      <c r="B133" s="45">
        <v>9</v>
      </c>
      <c r="C133" s="45">
        <v>2</v>
      </c>
      <c r="D133" s="46">
        <v>0</v>
      </c>
      <c r="E133" s="45">
        <v>1</v>
      </c>
      <c r="F133" s="45">
        <v>1</v>
      </c>
      <c r="G133" s="45">
        <v>3</v>
      </c>
      <c r="H133" s="45">
        <v>5</v>
      </c>
      <c r="I133" s="45">
        <v>2</v>
      </c>
      <c r="J133" s="45">
        <v>1</v>
      </c>
    </row>
    <row r="134" spans="2:10">
      <c r="B134" s="45">
        <v>9</v>
      </c>
      <c r="C134" s="45">
        <v>2</v>
      </c>
      <c r="D134" s="46">
        <v>0</v>
      </c>
      <c r="E134" s="45">
        <v>1</v>
      </c>
      <c r="F134" s="45">
        <v>1</v>
      </c>
      <c r="G134" s="45">
        <v>3</v>
      </c>
      <c r="H134" s="45">
        <v>5</v>
      </c>
      <c r="I134" s="45">
        <v>2</v>
      </c>
      <c r="J134" s="45">
        <v>2</v>
      </c>
    </row>
    <row r="135" spans="2:10">
      <c r="B135" s="45">
        <v>9</v>
      </c>
      <c r="C135" s="45">
        <v>2</v>
      </c>
      <c r="D135" s="46">
        <v>0</v>
      </c>
      <c r="E135" s="45">
        <v>1</v>
      </c>
      <c r="F135" s="45">
        <v>1</v>
      </c>
      <c r="G135" s="45">
        <v>3</v>
      </c>
      <c r="H135" s="45">
        <v>5</v>
      </c>
      <c r="I135" s="45">
        <v>2</v>
      </c>
      <c r="J135" s="45">
        <v>2</v>
      </c>
    </row>
    <row r="136" spans="2:10">
      <c r="B136" s="45">
        <v>9</v>
      </c>
      <c r="C136" s="45">
        <v>2</v>
      </c>
      <c r="D136" s="46">
        <v>0</v>
      </c>
      <c r="E136" s="45">
        <v>1</v>
      </c>
      <c r="F136" s="45">
        <v>1</v>
      </c>
      <c r="G136" s="45">
        <v>3</v>
      </c>
      <c r="H136" s="45">
        <v>5</v>
      </c>
      <c r="I136" s="45">
        <v>2</v>
      </c>
      <c r="J136" s="45">
        <v>2</v>
      </c>
    </row>
    <row r="137" spans="2:10">
      <c r="B137" s="45">
        <v>9</v>
      </c>
      <c r="C137" s="45">
        <v>2</v>
      </c>
      <c r="D137" s="46">
        <v>0</v>
      </c>
      <c r="E137" s="45">
        <v>1</v>
      </c>
      <c r="F137" s="45">
        <v>1</v>
      </c>
      <c r="G137" s="45">
        <v>3</v>
      </c>
      <c r="H137" s="45">
        <v>5</v>
      </c>
      <c r="I137" s="45"/>
      <c r="J137" s="45"/>
    </row>
    <row r="138" spans="2:10">
      <c r="B138" s="45">
        <v>9</v>
      </c>
      <c r="C138" s="45">
        <v>2</v>
      </c>
      <c r="D138" s="46">
        <v>0</v>
      </c>
      <c r="E138" s="45">
        <v>1</v>
      </c>
      <c r="F138" s="45">
        <v>1</v>
      </c>
      <c r="G138" s="45">
        <v>3</v>
      </c>
      <c r="H138" s="45">
        <v>5</v>
      </c>
      <c r="I138" s="45"/>
      <c r="J138" s="45"/>
    </row>
    <row r="139" spans="2:10">
      <c r="B139" s="45">
        <v>10</v>
      </c>
      <c r="C139" s="45">
        <v>2</v>
      </c>
      <c r="D139" s="46">
        <v>1</v>
      </c>
      <c r="E139" s="45">
        <v>2</v>
      </c>
      <c r="F139" s="45">
        <v>2</v>
      </c>
      <c r="G139" s="45">
        <v>1</v>
      </c>
      <c r="H139" s="45">
        <v>1</v>
      </c>
      <c r="I139" s="45">
        <v>1</v>
      </c>
      <c r="J139" s="45">
        <v>1</v>
      </c>
    </row>
    <row r="140" spans="2:10">
      <c r="B140" s="45">
        <v>11</v>
      </c>
      <c r="C140" s="45">
        <v>2</v>
      </c>
      <c r="D140" s="46">
        <v>1</v>
      </c>
      <c r="E140" s="45">
        <v>3</v>
      </c>
      <c r="F140" s="45">
        <v>3</v>
      </c>
      <c r="G140" s="45">
        <v>1</v>
      </c>
      <c r="H140" s="45">
        <v>2</v>
      </c>
      <c r="I140" s="45">
        <v>1</v>
      </c>
      <c r="J140" s="45">
        <v>1</v>
      </c>
    </row>
    <row r="141" spans="2:10">
      <c r="B141" s="45">
        <v>1</v>
      </c>
      <c r="C141" s="45">
        <v>3</v>
      </c>
      <c r="D141" s="46">
        <v>1</v>
      </c>
      <c r="E141" s="45">
        <v>3</v>
      </c>
      <c r="F141" s="45">
        <v>3</v>
      </c>
      <c r="G141" s="45">
        <v>2</v>
      </c>
      <c r="H141" s="45">
        <v>3</v>
      </c>
      <c r="I141" s="45">
        <v>2</v>
      </c>
      <c r="J141" s="45">
        <v>2</v>
      </c>
    </row>
    <row r="142" spans="2:10">
      <c r="B142" s="45">
        <v>3</v>
      </c>
      <c r="C142" s="45">
        <v>3</v>
      </c>
      <c r="D142" s="46">
        <v>1</v>
      </c>
      <c r="E142" s="45">
        <v>3</v>
      </c>
      <c r="F142" s="45">
        <v>3</v>
      </c>
      <c r="G142" s="45">
        <v>2</v>
      </c>
      <c r="H142" s="45">
        <v>3</v>
      </c>
      <c r="I142" s="45">
        <v>1</v>
      </c>
      <c r="J142" s="45">
        <v>1</v>
      </c>
    </row>
    <row r="143" spans="2:10">
      <c r="B143" s="45">
        <v>3</v>
      </c>
      <c r="C143" s="45">
        <v>3</v>
      </c>
      <c r="D143" s="46">
        <v>1</v>
      </c>
      <c r="E143" s="45">
        <v>3</v>
      </c>
      <c r="F143" s="45">
        <v>3</v>
      </c>
      <c r="G143" s="45">
        <v>2</v>
      </c>
      <c r="H143" s="45">
        <v>3</v>
      </c>
      <c r="I143" s="45">
        <v>1</v>
      </c>
      <c r="J143" s="45">
        <v>1</v>
      </c>
    </row>
    <row r="144" spans="2:10">
      <c r="B144" s="45">
        <v>3</v>
      </c>
      <c r="C144" s="45">
        <v>3</v>
      </c>
      <c r="D144" s="46">
        <v>1</v>
      </c>
      <c r="E144" s="45">
        <v>3</v>
      </c>
      <c r="F144" s="45">
        <v>3</v>
      </c>
      <c r="G144" s="45">
        <v>2</v>
      </c>
      <c r="H144" s="45">
        <v>3</v>
      </c>
      <c r="I144" s="45">
        <v>2</v>
      </c>
      <c r="J144" s="45">
        <v>2</v>
      </c>
    </row>
    <row r="145" spans="2:10">
      <c r="B145" s="45">
        <v>4</v>
      </c>
      <c r="C145" s="45">
        <v>3</v>
      </c>
      <c r="D145" s="46">
        <v>1</v>
      </c>
      <c r="E145" s="45">
        <v>2</v>
      </c>
      <c r="F145" s="45">
        <v>2</v>
      </c>
      <c r="G145" s="45">
        <v>2</v>
      </c>
      <c r="H145" s="45">
        <v>3</v>
      </c>
      <c r="I145" s="45">
        <v>1</v>
      </c>
      <c r="J145" s="45">
        <v>1</v>
      </c>
    </row>
    <row r="146" spans="2:10">
      <c r="B146" s="45">
        <v>4</v>
      </c>
      <c r="C146" s="45">
        <v>3</v>
      </c>
      <c r="D146" s="46">
        <v>1</v>
      </c>
      <c r="E146" s="45">
        <v>2</v>
      </c>
      <c r="F146" s="45">
        <v>2</v>
      </c>
      <c r="G146" s="45">
        <v>2</v>
      </c>
      <c r="H146" s="45">
        <v>3</v>
      </c>
      <c r="I146" s="45">
        <v>2</v>
      </c>
      <c r="J146" s="45">
        <v>2</v>
      </c>
    </row>
    <row r="147" spans="2:10">
      <c r="B147" s="45">
        <v>4</v>
      </c>
      <c r="C147" s="45">
        <v>3</v>
      </c>
      <c r="D147" s="46">
        <v>1</v>
      </c>
      <c r="E147" s="45">
        <v>2</v>
      </c>
      <c r="F147" s="45">
        <v>2</v>
      </c>
      <c r="G147" s="45">
        <v>2</v>
      </c>
      <c r="H147" s="45">
        <v>3</v>
      </c>
      <c r="I147" s="45"/>
      <c r="J147" s="45"/>
    </row>
    <row r="148" spans="2:10">
      <c r="B148" s="45">
        <v>6</v>
      </c>
      <c r="C148" s="45">
        <v>3</v>
      </c>
      <c r="D148" s="46">
        <v>1</v>
      </c>
      <c r="E148" s="45">
        <v>2</v>
      </c>
      <c r="F148" s="45">
        <v>2</v>
      </c>
      <c r="G148" s="45">
        <v>3</v>
      </c>
      <c r="H148" s="45">
        <v>4</v>
      </c>
      <c r="I148" s="45">
        <v>2</v>
      </c>
      <c r="J148" s="45">
        <v>2</v>
      </c>
    </row>
    <row r="149" spans="2:10">
      <c r="B149" s="45">
        <v>7</v>
      </c>
      <c r="C149" s="45">
        <v>3</v>
      </c>
      <c r="D149" s="46">
        <v>0</v>
      </c>
      <c r="E149" s="45">
        <v>3</v>
      </c>
      <c r="F149" s="45">
        <v>3</v>
      </c>
      <c r="G149" s="45">
        <v>3</v>
      </c>
      <c r="H149" s="45">
        <v>4</v>
      </c>
      <c r="I149" s="45">
        <v>2</v>
      </c>
      <c r="J149" s="45">
        <v>1</v>
      </c>
    </row>
    <row r="150" spans="2:10">
      <c r="B150" s="45">
        <v>7</v>
      </c>
      <c r="C150" s="45">
        <v>3</v>
      </c>
      <c r="D150" s="46">
        <v>0</v>
      </c>
      <c r="E150" s="45">
        <v>3</v>
      </c>
      <c r="F150" s="45">
        <v>3</v>
      </c>
      <c r="G150" s="45">
        <v>3</v>
      </c>
      <c r="H150" s="45">
        <v>4</v>
      </c>
      <c r="I150" s="45">
        <v>2</v>
      </c>
      <c r="J150" s="45">
        <v>2</v>
      </c>
    </row>
    <row r="151" spans="2:10">
      <c r="B151" s="45">
        <v>9</v>
      </c>
      <c r="C151" s="45">
        <v>3</v>
      </c>
      <c r="D151" s="46">
        <v>1</v>
      </c>
      <c r="E151" s="45">
        <v>1</v>
      </c>
      <c r="F151" s="45">
        <v>1</v>
      </c>
      <c r="G151" s="45">
        <v>3</v>
      </c>
      <c r="H151" s="45">
        <v>5</v>
      </c>
      <c r="I151" s="45">
        <v>2</v>
      </c>
      <c r="J151" s="45">
        <v>2</v>
      </c>
    </row>
    <row r="152" spans="2:10">
      <c r="B152" s="45">
        <v>9</v>
      </c>
      <c r="C152" s="45">
        <v>3</v>
      </c>
      <c r="D152" s="46">
        <v>1</v>
      </c>
      <c r="E152" s="45">
        <v>1</v>
      </c>
      <c r="F152" s="45">
        <v>1</v>
      </c>
      <c r="G152" s="45">
        <v>3</v>
      </c>
      <c r="H152" s="45">
        <v>5</v>
      </c>
      <c r="I152" s="45">
        <v>2</v>
      </c>
      <c r="J152" s="45">
        <v>2</v>
      </c>
    </row>
    <row r="153" spans="2:10">
      <c r="B153" s="45">
        <v>9</v>
      </c>
      <c r="C153" s="45">
        <v>3</v>
      </c>
      <c r="D153" s="46">
        <v>0</v>
      </c>
      <c r="E153" s="45">
        <v>1</v>
      </c>
      <c r="F153" s="45">
        <v>1</v>
      </c>
      <c r="G153" s="45">
        <v>3</v>
      </c>
      <c r="H153" s="45">
        <v>5</v>
      </c>
      <c r="I153" s="45">
        <v>2</v>
      </c>
      <c r="J153" s="45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D1" workbookViewId="0">
      <selection activeCell="Q31" sqref="Q31"/>
    </sheetView>
  </sheetViews>
  <sheetFormatPr baseColWidth="10" defaultRowHeight="14" x14ac:dyDescent="0"/>
  <sheetData>
    <row r="1" spans="1:6">
      <c r="A1" t="s">
        <v>28</v>
      </c>
    </row>
    <row r="6" spans="1:6" ht="15" thickBot="1"/>
    <row r="7" spans="1:6" ht="15" thickBot="1">
      <c r="B7" s="8" t="s">
        <v>27</v>
      </c>
      <c r="C7" s="9" t="s">
        <v>26</v>
      </c>
      <c r="D7" s="9" t="s">
        <v>25</v>
      </c>
      <c r="E7" s="10" t="s">
        <v>24</v>
      </c>
      <c r="F7" s="10"/>
    </row>
    <row r="8" spans="1:6">
      <c r="B8" s="6" t="s">
        <v>23</v>
      </c>
      <c r="C8" s="5">
        <v>0.85699999999999998</v>
      </c>
      <c r="D8" s="5">
        <v>0.153</v>
      </c>
      <c r="E8" s="4">
        <v>7</v>
      </c>
      <c r="F8" s="1"/>
    </row>
    <row r="9" spans="1:6">
      <c r="B9" s="6" t="s">
        <v>22</v>
      </c>
      <c r="C9" s="5">
        <v>0.5</v>
      </c>
      <c r="D9" s="5">
        <v>0.28599999999999998</v>
      </c>
      <c r="E9" s="4">
        <v>2</v>
      </c>
      <c r="F9" s="1"/>
    </row>
    <row r="10" spans="1:6">
      <c r="B10" s="6" t="s">
        <v>21</v>
      </c>
      <c r="C10" s="5">
        <v>1</v>
      </c>
      <c r="D10" s="5">
        <v>0.128</v>
      </c>
      <c r="E10" s="4">
        <v>10</v>
      </c>
      <c r="F10" s="1"/>
    </row>
    <row r="11" spans="1:6">
      <c r="B11" s="6" t="s">
        <v>20</v>
      </c>
      <c r="C11" s="5">
        <v>1</v>
      </c>
      <c r="D11" s="5">
        <v>0.122</v>
      </c>
      <c r="E11" s="4">
        <v>11</v>
      </c>
      <c r="F11" s="1"/>
    </row>
    <row r="12" spans="1:6">
      <c r="B12" s="6" t="s">
        <v>19</v>
      </c>
      <c r="C12" s="5">
        <v>0.83299999999999996</v>
      </c>
      <c r="D12" s="5">
        <v>0.16500000000000001</v>
      </c>
      <c r="E12" s="4">
        <v>6</v>
      </c>
      <c r="F12" s="1"/>
    </row>
    <row r="13" spans="1:6">
      <c r="B13" s="6" t="s">
        <v>18</v>
      </c>
      <c r="C13" s="5">
        <v>0.4</v>
      </c>
      <c r="D13" s="5">
        <v>0.18099999999999999</v>
      </c>
      <c r="E13" s="4">
        <v>5</v>
      </c>
      <c r="F13" s="1"/>
    </row>
    <row r="14" spans="1:6">
      <c r="B14" s="6" t="s">
        <v>17</v>
      </c>
      <c r="C14" s="5">
        <v>0.6</v>
      </c>
      <c r="D14" s="5">
        <v>0.128</v>
      </c>
      <c r="E14" s="4">
        <v>10</v>
      </c>
      <c r="F14" s="1"/>
    </row>
    <row r="15" spans="1:6">
      <c r="B15" s="6" t="s">
        <v>16</v>
      </c>
      <c r="C15" s="5">
        <v>0.6</v>
      </c>
      <c r="D15" s="5">
        <v>0.18099999999999999</v>
      </c>
      <c r="E15" s="4">
        <v>5</v>
      </c>
      <c r="F15" s="1"/>
    </row>
    <row r="16" spans="1:6">
      <c r="B16" s="6" t="s">
        <v>15</v>
      </c>
      <c r="C16" s="5">
        <v>0.25</v>
      </c>
      <c r="D16" s="5">
        <v>7.5999999999999998E-2</v>
      </c>
      <c r="E16" s="4">
        <v>28</v>
      </c>
      <c r="F16" s="1"/>
    </row>
    <row r="17" spans="2:15">
      <c r="B17" s="6" t="s">
        <v>14</v>
      </c>
      <c r="C17" s="5">
        <v>1</v>
      </c>
      <c r="D17" s="5">
        <v>0.40400000000000003</v>
      </c>
      <c r="E17" s="4">
        <v>1</v>
      </c>
      <c r="F17" s="1"/>
    </row>
    <row r="18" spans="2:15">
      <c r="B18" s="3" t="s">
        <v>13</v>
      </c>
      <c r="C18" s="2">
        <v>1</v>
      </c>
      <c r="D18" s="2">
        <v>0.40400000000000003</v>
      </c>
      <c r="E18" s="1">
        <v>1</v>
      </c>
      <c r="F18" s="1"/>
    </row>
    <row r="19" spans="2:15">
      <c r="C19" s="2"/>
      <c r="D19" s="2"/>
    </row>
    <row r="22" spans="2:15" ht="15" thickBot="1"/>
    <row r="23" spans="2:15" ht="15" thickBot="1">
      <c r="G23" s="8"/>
      <c r="H23" s="9"/>
      <c r="I23" s="9"/>
      <c r="K23" s="8"/>
      <c r="L23" s="7"/>
      <c r="M23" s="7"/>
      <c r="N23" s="7"/>
      <c r="O23" s="7"/>
    </row>
    <row r="24" spans="2:15">
      <c r="G24" s="6"/>
      <c r="H24" s="5"/>
      <c r="I24" s="5"/>
      <c r="K24" s="6"/>
      <c r="L24" s="5"/>
      <c r="M24" s="5"/>
      <c r="N24" s="5"/>
      <c r="O24" s="4"/>
    </row>
    <row r="25" spans="2:15">
      <c r="G25" s="6"/>
      <c r="H25" s="5"/>
      <c r="I25" s="5"/>
      <c r="K25" s="6"/>
      <c r="L25" s="5"/>
      <c r="M25" s="5"/>
      <c r="N25" s="5"/>
      <c r="O25" s="4"/>
    </row>
    <row r="26" spans="2:15">
      <c r="G26" s="6"/>
      <c r="H26" s="5"/>
      <c r="I26" s="5"/>
      <c r="K26" s="6"/>
      <c r="L26" s="5"/>
      <c r="M26" s="5"/>
      <c r="N26" s="5"/>
      <c r="O26" s="4"/>
    </row>
    <row r="27" spans="2:15">
      <c r="G27" s="6"/>
      <c r="H27" s="5"/>
      <c r="I27" s="5"/>
      <c r="K27" s="6"/>
      <c r="L27" s="5"/>
      <c r="M27" s="5"/>
      <c r="N27" s="5"/>
      <c r="O27" s="4"/>
    </row>
    <row r="28" spans="2:15">
      <c r="G28" s="6"/>
      <c r="H28" s="5"/>
      <c r="I28" s="5"/>
      <c r="K28" s="6"/>
      <c r="L28" s="5"/>
      <c r="M28" s="5"/>
      <c r="N28" s="5"/>
      <c r="O28" s="4"/>
    </row>
    <row r="29" spans="2:15">
      <c r="G29" s="6"/>
      <c r="H29" s="5"/>
      <c r="I29" s="5"/>
      <c r="K29" s="6"/>
      <c r="L29" s="5"/>
      <c r="M29" s="5"/>
      <c r="N29" s="5"/>
      <c r="O29" s="4"/>
    </row>
    <row r="30" spans="2:15">
      <c r="G30" s="6"/>
      <c r="H30" s="5"/>
      <c r="I30" s="5"/>
      <c r="K30" s="6"/>
      <c r="L30" s="5"/>
      <c r="M30" s="5"/>
      <c r="N30" s="5"/>
      <c r="O30" s="4"/>
    </row>
    <row r="31" spans="2:15">
      <c r="G31" s="6"/>
      <c r="H31" s="5"/>
      <c r="I31" s="5"/>
      <c r="K31" s="6"/>
      <c r="L31" s="5"/>
      <c r="M31" s="5"/>
      <c r="N31" s="5"/>
      <c r="O31" s="4"/>
    </row>
    <row r="32" spans="2:15">
      <c r="G32" s="6"/>
      <c r="H32" s="5"/>
      <c r="I32" s="5"/>
      <c r="K32" s="6"/>
      <c r="L32" s="5"/>
      <c r="M32" s="5"/>
      <c r="N32" s="5"/>
      <c r="O32" s="4"/>
    </row>
    <row r="33" spans="7:15">
      <c r="G33" s="6"/>
      <c r="H33" s="5"/>
      <c r="I33" s="5"/>
      <c r="K33" s="6"/>
      <c r="L33" s="5"/>
      <c r="M33" s="5"/>
      <c r="N33" s="5"/>
      <c r="O33" s="4"/>
    </row>
    <row r="34" spans="7:15">
      <c r="G34" s="3"/>
      <c r="H34" s="2"/>
      <c r="I34" s="2"/>
      <c r="K34" s="3"/>
      <c r="L34" s="2"/>
      <c r="M34" s="2"/>
      <c r="N34" s="2"/>
      <c r="O34" s="1"/>
    </row>
  </sheetData>
  <pageMargins left="0.7" right="0.7" top="0.75" bottom="0.75" header="0.3" footer="0.3"/>
  <pageSetup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I23" sqref="I23"/>
    </sheetView>
  </sheetViews>
  <sheetFormatPr baseColWidth="10" defaultRowHeight="14" x14ac:dyDescent="0"/>
  <sheetData>
    <row r="1" spans="1:8">
      <c r="A1" t="s">
        <v>0</v>
      </c>
    </row>
    <row r="2" spans="1:8">
      <c r="A2" t="s">
        <v>7</v>
      </c>
    </row>
    <row r="3" spans="1:8">
      <c r="B3" t="s">
        <v>4</v>
      </c>
      <c r="C3" t="s">
        <v>5</v>
      </c>
      <c r="D3" t="s">
        <v>6</v>
      </c>
    </row>
    <row r="4" spans="1:8">
      <c r="A4" t="s">
        <v>1</v>
      </c>
      <c r="C4">
        <v>0.5</v>
      </c>
      <c r="D4">
        <v>0.73</v>
      </c>
      <c r="G4">
        <v>0.1</v>
      </c>
      <c r="H4">
        <v>0.1</v>
      </c>
    </row>
    <row r="5" spans="1:8">
      <c r="A5" t="s">
        <v>2</v>
      </c>
      <c r="B5">
        <v>0.27</v>
      </c>
      <c r="C5">
        <v>0.77</v>
      </c>
      <c r="D5">
        <v>0.83</v>
      </c>
      <c r="F5">
        <v>0.1</v>
      </c>
      <c r="G5">
        <v>0.1</v>
      </c>
      <c r="H5">
        <v>0.1</v>
      </c>
    </row>
    <row r="6" spans="1:8">
      <c r="A6" t="s">
        <v>3</v>
      </c>
      <c r="B6">
        <v>0.67</v>
      </c>
      <c r="C6">
        <v>1</v>
      </c>
      <c r="D6">
        <v>0.67</v>
      </c>
      <c r="F6">
        <v>0.3</v>
      </c>
      <c r="G6">
        <v>0.2</v>
      </c>
      <c r="H6">
        <v>0.2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topLeftCell="A5" workbookViewId="0">
      <selection activeCell="K21" sqref="K21"/>
    </sheetView>
  </sheetViews>
  <sheetFormatPr baseColWidth="10" defaultRowHeight="14" x14ac:dyDescent="0"/>
  <sheetData>
    <row r="3" spans="1:8">
      <c r="A3" t="s">
        <v>12</v>
      </c>
    </row>
    <row r="5" spans="1:8">
      <c r="B5" t="s">
        <v>11</v>
      </c>
      <c r="C5" t="s">
        <v>10</v>
      </c>
      <c r="D5" t="s">
        <v>9</v>
      </c>
    </row>
    <row r="6" spans="1:8">
      <c r="A6" t="s">
        <v>1</v>
      </c>
      <c r="B6">
        <v>0.66</v>
      </c>
      <c r="C6">
        <v>0.71</v>
      </c>
      <c r="F6">
        <v>7.0000000000000007E-2</v>
      </c>
      <c r="G6">
        <v>0.1</v>
      </c>
    </row>
    <row r="7" spans="1:8">
      <c r="A7" t="s">
        <v>8</v>
      </c>
      <c r="B7">
        <v>0.88</v>
      </c>
      <c r="C7">
        <v>0.53</v>
      </c>
      <c r="D7">
        <v>0.25</v>
      </c>
      <c r="F7">
        <v>0.06</v>
      </c>
      <c r="G7">
        <v>0.1</v>
      </c>
      <c r="H7">
        <v>0.08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abSelected="1" workbookViewId="0">
      <selection activeCell="F12" sqref="F12"/>
    </sheetView>
  </sheetViews>
  <sheetFormatPr baseColWidth="10" defaultRowHeight="14" x14ac:dyDescent="0"/>
  <sheetData>
    <row r="2" spans="2:12">
      <c r="B2" s="50" t="s">
        <v>493</v>
      </c>
      <c r="C2" s="50" t="s">
        <v>494</v>
      </c>
      <c r="D2" s="50" t="s">
        <v>495</v>
      </c>
      <c r="E2" s="50" t="s">
        <v>496</v>
      </c>
    </row>
    <row r="3" spans="2:12">
      <c r="B3" s="31" t="s">
        <v>238</v>
      </c>
      <c r="C3" s="17" t="s">
        <v>240</v>
      </c>
      <c r="D3" s="51">
        <v>1</v>
      </c>
      <c r="E3" s="51">
        <v>1</v>
      </c>
      <c r="I3" t="s">
        <v>33</v>
      </c>
      <c r="J3" t="s">
        <v>497</v>
      </c>
    </row>
    <row r="4" spans="2:12" ht="15">
      <c r="B4" s="14" t="s">
        <v>248</v>
      </c>
      <c r="C4" s="33" t="s">
        <v>250</v>
      </c>
      <c r="D4" s="51">
        <v>1</v>
      </c>
      <c r="E4" s="51">
        <v>1</v>
      </c>
      <c r="H4" s="15" t="s">
        <v>498</v>
      </c>
      <c r="I4">
        <v>69</v>
      </c>
      <c r="J4">
        <v>72</v>
      </c>
    </row>
    <row r="5" spans="2:12" ht="15">
      <c r="B5" s="14" t="s">
        <v>251</v>
      </c>
      <c r="C5" s="17" t="s">
        <v>253</v>
      </c>
      <c r="D5" s="51">
        <v>1</v>
      </c>
      <c r="E5" s="51">
        <v>1</v>
      </c>
      <c r="H5" s="15" t="s">
        <v>499</v>
      </c>
      <c r="I5">
        <v>81</v>
      </c>
      <c r="J5">
        <v>72</v>
      </c>
    </row>
    <row r="6" spans="2:12">
      <c r="B6" s="31" t="s">
        <v>271</v>
      </c>
      <c r="C6" s="17" t="s">
        <v>273</v>
      </c>
      <c r="D6" s="52">
        <v>0</v>
      </c>
      <c r="E6" s="52">
        <v>0</v>
      </c>
    </row>
    <row r="7" spans="2:12" ht="15">
      <c r="B7" s="31" t="s">
        <v>274</v>
      </c>
      <c r="C7" s="17" t="s">
        <v>276</v>
      </c>
      <c r="D7" s="52">
        <v>0</v>
      </c>
      <c r="E7" s="52">
        <v>0</v>
      </c>
      <c r="I7" s="15" t="s">
        <v>498</v>
      </c>
      <c r="J7" s="15" t="s">
        <v>499</v>
      </c>
      <c r="K7" t="s">
        <v>500</v>
      </c>
    </row>
    <row r="8" spans="2:12">
      <c r="B8" s="14" t="s">
        <v>287</v>
      </c>
      <c r="C8" s="17" t="s">
        <v>288</v>
      </c>
      <c r="D8" s="52">
        <v>0</v>
      </c>
      <c r="E8" s="52">
        <v>0</v>
      </c>
      <c r="H8" t="s">
        <v>33</v>
      </c>
      <c r="I8">
        <v>69</v>
      </c>
      <c r="J8">
        <v>81</v>
      </c>
      <c r="K8">
        <v>9</v>
      </c>
      <c r="L8">
        <v>12</v>
      </c>
    </row>
    <row r="9" spans="2:12">
      <c r="B9" s="14" t="s">
        <v>289</v>
      </c>
      <c r="C9" s="17" t="s">
        <v>291</v>
      </c>
      <c r="D9" s="51">
        <v>1</v>
      </c>
      <c r="E9" s="52">
        <v>0</v>
      </c>
      <c r="H9" t="s">
        <v>501</v>
      </c>
      <c r="I9">
        <v>72</v>
      </c>
      <c r="J9">
        <v>72</v>
      </c>
      <c r="K9">
        <v>8</v>
      </c>
      <c r="L9">
        <v>14</v>
      </c>
    </row>
    <row r="10" spans="2:12">
      <c r="B10" s="14" t="s">
        <v>298</v>
      </c>
      <c r="C10" s="17" t="s">
        <v>300</v>
      </c>
      <c r="D10" s="51">
        <v>1</v>
      </c>
      <c r="E10" s="51">
        <v>1</v>
      </c>
    </row>
    <row r="11" spans="2:12">
      <c r="B11" s="14" t="s">
        <v>304</v>
      </c>
      <c r="C11" s="17" t="s">
        <v>306</v>
      </c>
      <c r="D11" s="51">
        <v>1</v>
      </c>
      <c r="E11" s="51">
        <v>1</v>
      </c>
      <c r="G11" s="45" t="s">
        <v>502</v>
      </c>
    </row>
    <row r="12" spans="2:12">
      <c r="B12" s="14" t="s">
        <v>307</v>
      </c>
      <c r="C12" s="17" t="s">
        <v>309</v>
      </c>
      <c r="D12" s="51">
        <v>1</v>
      </c>
      <c r="E12" s="51">
        <v>1</v>
      </c>
      <c r="G12" s="45" t="s">
        <v>503</v>
      </c>
    </row>
    <row r="13" spans="2:12">
      <c r="B13" s="14" t="s">
        <v>310</v>
      </c>
      <c r="C13" s="17" t="s">
        <v>312</v>
      </c>
      <c r="D13" s="52">
        <v>0</v>
      </c>
      <c r="E13" s="51">
        <v>1</v>
      </c>
      <c r="G13" s="45" t="s">
        <v>504</v>
      </c>
    </row>
    <row r="14" spans="2:12">
      <c r="B14" s="14" t="s">
        <v>319</v>
      </c>
      <c r="C14" s="35" t="s">
        <v>321</v>
      </c>
      <c r="D14" s="51">
        <v>1</v>
      </c>
      <c r="E14" s="51">
        <v>1</v>
      </c>
    </row>
    <row r="15" spans="2:12">
      <c r="B15" s="14" t="s">
        <v>324</v>
      </c>
      <c r="C15" s="36" t="s">
        <v>326</v>
      </c>
      <c r="D15" s="51">
        <v>1</v>
      </c>
      <c r="E15" s="51">
        <v>1</v>
      </c>
      <c r="G15" s="45" t="s">
        <v>505</v>
      </c>
    </row>
    <row r="16" spans="2:12">
      <c r="B16" s="14" t="s">
        <v>333</v>
      </c>
      <c r="C16" s="23" t="s">
        <v>335</v>
      </c>
      <c r="D16" s="51">
        <v>1</v>
      </c>
      <c r="E16" s="51">
        <v>1</v>
      </c>
      <c r="G16" s="45" t="s">
        <v>506</v>
      </c>
    </row>
    <row r="17" spans="2:12">
      <c r="B17" s="31" t="s">
        <v>342</v>
      </c>
      <c r="C17" s="17" t="s">
        <v>344</v>
      </c>
      <c r="D17" s="51">
        <v>1</v>
      </c>
      <c r="E17" s="51">
        <v>1</v>
      </c>
    </row>
    <row r="18" spans="2:12">
      <c r="B18" s="14" t="s">
        <v>347</v>
      </c>
      <c r="C18" s="33" t="s">
        <v>349</v>
      </c>
      <c r="D18" s="52">
        <v>0</v>
      </c>
      <c r="E18" s="51">
        <v>1</v>
      </c>
    </row>
    <row r="19" spans="2:12">
      <c r="B19" s="14" t="s">
        <v>350</v>
      </c>
      <c r="C19" s="33" t="s">
        <v>352</v>
      </c>
      <c r="D19" s="52">
        <v>0</v>
      </c>
      <c r="E19" s="52">
        <v>0</v>
      </c>
    </row>
    <row r="20" spans="2:12">
      <c r="B20" s="14" t="s">
        <v>353</v>
      </c>
      <c r="C20" s="33" t="s">
        <v>355</v>
      </c>
      <c r="D20" s="52">
        <v>0</v>
      </c>
      <c r="E20" s="52">
        <v>0</v>
      </c>
    </row>
    <row r="21" spans="2:12">
      <c r="B21" s="14" t="s">
        <v>359</v>
      </c>
      <c r="C21" s="33" t="s">
        <v>361</v>
      </c>
      <c r="D21" s="51">
        <v>1</v>
      </c>
      <c r="E21" s="51">
        <v>1</v>
      </c>
    </row>
    <row r="22" spans="2:12">
      <c r="B22" s="14" t="s">
        <v>367</v>
      </c>
      <c r="C22" s="33" t="s">
        <v>369</v>
      </c>
      <c r="D22" s="52">
        <v>0</v>
      </c>
      <c r="E22" s="52">
        <v>0</v>
      </c>
    </row>
    <row r="23" spans="2:12">
      <c r="B23" s="14" t="s">
        <v>372</v>
      </c>
      <c r="C23" s="33" t="s">
        <v>374</v>
      </c>
      <c r="D23" s="52">
        <v>0</v>
      </c>
      <c r="E23" s="52">
        <v>0</v>
      </c>
    </row>
    <row r="24" spans="2:12">
      <c r="B24" s="14" t="s">
        <v>375</v>
      </c>
      <c r="C24" s="33" t="s">
        <v>377</v>
      </c>
      <c r="D24" s="51">
        <v>1</v>
      </c>
      <c r="E24" s="51">
        <v>1</v>
      </c>
    </row>
    <row r="25" spans="2:12">
      <c r="B25" s="14" t="s">
        <v>383</v>
      </c>
      <c r="C25" s="33" t="s">
        <v>384</v>
      </c>
      <c r="D25" s="51">
        <v>1</v>
      </c>
      <c r="E25" s="51">
        <v>1</v>
      </c>
    </row>
    <row r="26" spans="2:12">
      <c r="B26" s="14" t="s">
        <v>385</v>
      </c>
      <c r="C26" s="33" t="s">
        <v>387</v>
      </c>
      <c r="D26" s="51">
        <v>1</v>
      </c>
      <c r="E26" s="51">
        <v>1</v>
      </c>
    </row>
    <row r="27" spans="2:12">
      <c r="B27" s="14" t="s">
        <v>388</v>
      </c>
      <c r="C27" s="33" t="s">
        <v>390</v>
      </c>
      <c r="D27" s="51">
        <v>1</v>
      </c>
      <c r="E27" s="51">
        <v>1</v>
      </c>
      <c r="G27" s="20"/>
      <c r="H27" s="20"/>
      <c r="I27" s="53" t="s">
        <v>507</v>
      </c>
      <c r="J27" s="54"/>
    </row>
    <row r="28" spans="2:12">
      <c r="B28" s="14" t="s">
        <v>391</v>
      </c>
      <c r="C28" s="33" t="s">
        <v>393</v>
      </c>
      <c r="D28" s="51">
        <v>1</v>
      </c>
      <c r="E28" s="51">
        <v>1</v>
      </c>
      <c r="G28" s="20"/>
      <c r="H28" s="20"/>
      <c r="I28" s="55"/>
      <c r="J28" s="56"/>
    </row>
    <row r="29" spans="2:12">
      <c r="B29" s="14" t="s">
        <v>394</v>
      </c>
      <c r="C29" s="33" t="s">
        <v>396</v>
      </c>
      <c r="D29" s="51">
        <v>1</v>
      </c>
      <c r="E29" s="51">
        <v>1</v>
      </c>
      <c r="G29" s="18"/>
      <c r="H29" s="18"/>
      <c r="I29" s="18" t="s">
        <v>508</v>
      </c>
      <c r="J29" s="18" t="s">
        <v>509</v>
      </c>
    </row>
    <row r="30" spans="2:12">
      <c r="B30" s="14" t="s">
        <v>406</v>
      </c>
      <c r="C30" s="33" t="s">
        <v>408</v>
      </c>
      <c r="D30" s="51">
        <v>1</v>
      </c>
      <c r="E30" s="51">
        <v>1</v>
      </c>
      <c r="G30" s="57" t="s">
        <v>33</v>
      </c>
      <c r="H30" s="18" t="s">
        <v>508</v>
      </c>
      <c r="I30" s="18">
        <v>27</v>
      </c>
      <c r="J30" s="18">
        <v>2</v>
      </c>
    </row>
    <row r="31" spans="2:12">
      <c r="B31" s="14" t="s">
        <v>409</v>
      </c>
      <c r="C31" s="33" t="s">
        <v>411</v>
      </c>
      <c r="D31" s="51">
        <v>1</v>
      </c>
      <c r="E31" s="51">
        <v>1</v>
      </c>
      <c r="G31" s="58"/>
      <c r="H31" s="18" t="s">
        <v>509</v>
      </c>
      <c r="I31" s="18">
        <v>2</v>
      </c>
      <c r="J31" s="18">
        <v>9</v>
      </c>
      <c r="L31" t="s">
        <v>510</v>
      </c>
    </row>
    <row r="32" spans="2:12">
      <c r="B32" s="14" t="s">
        <v>425</v>
      </c>
      <c r="C32" s="23" t="s">
        <v>428</v>
      </c>
      <c r="D32" s="51">
        <v>1</v>
      </c>
      <c r="E32" s="51">
        <v>1</v>
      </c>
    </row>
    <row r="33" spans="2:11">
      <c r="B33" s="14" t="s">
        <v>429</v>
      </c>
      <c r="C33" s="17" t="s">
        <v>431</v>
      </c>
      <c r="D33" s="51">
        <v>1</v>
      </c>
      <c r="E33" s="51">
        <v>1</v>
      </c>
    </row>
    <row r="34" spans="2:11">
      <c r="B34" s="14" t="s">
        <v>436</v>
      </c>
      <c r="C34" s="17" t="s">
        <v>438</v>
      </c>
      <c r="D34" s="51">
        <v>1</v>
      </c>
      <c r="E34" s="51">
        <v>1</v>
      </c>
    </row>
    <row r="35" spans="2:11">
      <c r="B35" s="14" t="s">
        <v>439</v>
      </c>
      <c r="C35" s="17" t="s">
        <v>440</v>
      </c>
      <c r="D35" s="51">
        <v>1</v>
      </c>
      <c r="E35" s="51">
        <v>1</v>
      </c>
      <c r="G35" s="20"/>
      <c r="H35" s="20" t="s">
        <v>511</v>
      </c>
      <c r="I35" s="20" t="s">
        <v>511</v>
      </c>
      <c r="J35" s="20" t="s">
        <v>512</v>
      </c>
      <c r="K35" s="20" t="s">
        <v>512</v>
      </c>
    </row>
    <row r="36" spans="2:11">
      <c r="B36" s="14" t="s">
        <v>441</v>
      </c>
      <c r="C36" s="17" t="s">
        <v>442</v>
      </c>
      <c r="D36" s="51">
        <v>1</v>
      </c>
      <c r="E36" s="51">
        <v>1</v>
      </c>
      <c r="G36" s="20" t="s">
        <v>513</v>
      </c>
      <c r="H36" s="20" t="s">
        <v>514</v>
      </c>
      <c r="I36" s="20" t="s">
        <v>515</v>
      </c>
      <c r="J36" s="20" t="s">
        <v>516</v>
      </c>
      <c r="K36" s="20" t="s">
        <v>517</v>
      </c>
    </row>
    <row r="37" spans="2:11">
      <c r="B37" s="14" t="s">
        <v>443</v>
      </c>
      <c r="C37" s="33" t="s">
        <v>445</v>
      </c>
      <c r="D37" s="51">
        <v>1</v>
      </c>
      <c r="E37" s="52">
        <v>0</v>
      </c>
      <c r="G37" s="20" t="s">
        <v>518</v>
      </c>
      <c r="H37" s="20" t="s">
        <v>517</v>
      </c>
      <c r="I37" s="20" t="s">
        <v>519</v>
      </c>
      <c r="J37" s="20" t="s">
        <v>520</v>
      </c>
      <c r="K37" s="20" t="s">
        <v>521</v>
      </c>
    </row>
    <row r="38" spans="2:11">
      <c r="B38" s="14" t="s">
        <v>446</v>
      </c>
      <c r="C38" s="33" t="s">
        <v>447</v>
      </c>
      <c r="D38" s="52">
        <v>0</v>
      </c>
      <c r="E38" s="52">
        <v>0</v>
      </c>
    </row>
    <row r="39" spans="2:11">
      <c r="B39" s="14" t="s">
        <v>448</v>
      </c>
      <c r="C39" s="33" t="s">
        <v>449</v>
      </c>
      <c r="D39" s="51">
        <v>1</v>
      </c>
      <c r="E39" s="51">
        <v>1</v>
      </c>
    </row>
    <row r="40" spans="2:11">
      <c r="B40" s="14" t="s">
        <v>450</v>
      </c>
      <c r="C40" s="33" t="s">
        <v>452</v>
      </c>
      <c r="D40" s="52">
        <v>0</v>
      </c>
      <c r="E40" s="52">
        <v>0</v>
      </c>
    </row>
    <row r="41" spans="2:11">
      <c r="B41" s="14" t="s">
        <v>453</v>
      </c>
      <c r="C41" s="33" t="s">
        <v>455</v>
      </c>
      <c r="D41" s="51">
        <v>1</v>
      </c>
      <c r="E41" s="51">
        <v>1</v>
      </c>
    </row>
    <row r="42" spans="2:11">
      <c r="B42" s="14" t="s">
        <v>456</v>
      </c>
      <c r="C42" s="33" t="s">
        <v>458</v>
      </c>
      <c r="D42" s="51">
        <v>1</v>
      </c>
      <c r="E42" s="51">
        <v>1</v>
      </c>
    </row>
  </sheetData>
  <mergeCells count="2">
    <mergeCell ref="I27:J28"/>
    <mergeCell ref="G30:G3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Hoja6</vt:lpstr>
      <vt:lpstr>Hoja7</vt:lpstr>
      <vt:lpstr>Hoja1 (3)</vt:lpstr>
      <vt:lpstr>Hoja1</vt:lpstr>
      <vt:lpstr>Hoja1 (2)</vt:lpstr>
      <vt:lpstr>Hoja8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gmedina</dc:creator>
  <cp:lastModifiedBy>Macarena Barros Lama</cp:lastModifiedBy>
  <dcterms:created xsi:type="dcterms:W3CDTF">2016-09-02T14:04:05Z</dcterms:created>
  <dcterms:modified xsi:type="dcterms:W3CDTF">2017-09-08T02:31:23Z</dcterms:modified>
</cp:coreProperties>
</file>