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1960" yWindow="1940" windowWidth="2516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C23" i="1"/>
  <c r="C24" i="1"/>
  <c r="C25" i="1"/>
  <c r="C26" i="1"/>
</calcChain>
</file>

<file path=xl/sharedStrings.xml><?xml version="1.0" encoding="utf-8"?>
<sst xmlns="http://schemas.openxmlformats.org/spreadsheetml/2006/main" count="72" uniqueCount="31">
  <si>
    <t>Study</t>
  </si>
  <si>
    <t>Topper</t>
  </si>
  <si>
    <t>I</t>
  </si>
  <si>
    <t>HR</t>
  </si>
  <si>
    <t>LR</t>
  </si>
  <si>
    <t>23：00</t>
  </si>
  <si>
    <r>
      <t>24</t>
    </r>
    <r>
      <rPr>
        <sz val="12"/>
        <color theme="1"/>
        <rFont val="ＭＳ Ｐゴシック"/>
        <family val="2"/>
        <charset val="128"/>
      </rPr>
      <t>：00</t>
    </r>
  </si>
  <si>
    <r>
      <t>01</t>
    </r>
    <r>
      <rPr>
        <sz val="12"/>
        <color theme="1"/>
        <rFont val="ＭＳ Ｐゴシック"/>
        <family val="2"/>
        <charset val="128"/>
      </rPr>
      <t>：00</t>
    </r>
  </si>
  <si>
    <r>
      <t>02</t>
    </r>
    <r>
      <rPr>
        <sz val="12"/>
        <color theme="1"/>
        <rFont val="ＭＳ Ｐゴシック"/>
        <family val="2"/>
        <charset val="128"/>
      </rPr>
      <t>：00</t>
    </r>
  </si>
  <si>
    <r>
      <t>03</t>
    </r>
    <r>
      <rPr>
        <sz val="12"/>
        <color theme="1"/>
        <rFont val="ＭＳ Ｐゴシック"/>
        <family val="2"/>
        <charset val="128"/>
      </rPr>
      <t>：00</t>
    </r>
  </si>
  <si>
    <r>
      <t>04</t>
    </r>
    <r>
      <rPr>
        <sz val="12"/>
        <color theme="1"/>
        <rFont val="ＭＳ Ｐゴシック"/>
        <family val="2"/>
        <charset val="128"/>
      </rPr>
      <t>：00</t>
    </r>
  </si>
  <si>
    <r>
      <t>05</t>
    </r>
    <r>
      <rPr>
        <sz val="12"/>
        <color theme="1"/>
        <rFont val="ＭＳ Ｐゴシック"/>
        <family val="2"/>
        <charset val="128"/>
      </rPr>
      <t>：00</t>
    </r>
  </si>
  <si>
    <r>
      <t>06</t>
    </r>
    <r>
      <rPr>
        <sz val="12"/>
        <color theme="1"/>
        <rFont val="ＭＳ Ｐゴシック"/>
        <family val="2"/>
        <charset val="128"/>
      </rPr>
      <t>：00</t>
    </r>
  </si>
  <si>
    <r>
      <t>07</t>
    </r>
    <r>
      <rPr>
        <sz val="12"/>
        <color theme="1"/>
        <rFont val="ＭＳ Ｐゴシック"/>
        <family val="2"/>
        <charset val="128"/>
      </rPr>
      <t>：00</t>
    </r>
  </si>
  <si>
    <r>
      <t>08</t>
    </r>
    <r>
      <rPr>
        <sz val="12"/>
        <color theme="1"/>
        <rFont val="ＭＳ Ｐゴシック"/>
        <family val="2"/>
        <charset val="128"/>
      </rPr>
      <t>：00</t>
    </r>
  </si>
  <si>
    <r>
      <t>09</t>
    </r>
    <r>
      <rPr>
        <sz val="12"/>
        <color theme="1"/>
        <rFont val="ＭＳ Ｐゴシック"/>
        <family val="2"/>
        <charset val="128"/>
      </rPr>
      <t>：00</t>
    </r>
  </si>
  <si>
    <r>
      <t>10</t>
    </r>
    <r>
      <rPr>
        <sz val="12"/>
        <color theme="1"/>
        <rFont val="ＭＳ Ｐゴシック"/>
        <family val="2"/>
        <charset val="128"/>
      </rPr>
      <t>：00</t>
    </r>
  </si>
  <si>
    <r>
      <t>11</t>
    </r>
    <r>
      <rPr>
        <sz val="12"/>
        <color theme="1"/>
        <rFont val="ＭＳ Ｐゴシック"/>
        <family val="2"/>
        <charset val="128"/>
      </rPr>
      <t>：00</t>
    </r>
  </si>
  <si>
    <r>
      <t>12</t>
    </r>
    <r>
      <rPr>
        <sz val="12"/>
        <color theme="1"/>
        <rFont val="ＭＳ Ｐゴシック"/>
        <family val="2"/>
        <charset val="128"/>
      </rPr>
      <t>：00</t>
    </r>
  </si>
  <si>
    <r>
      <t>13</t>
    </r>
    <r>
      <rPr>
        <sz val="12"/>
        <color theme="1"/>
        <rFont val="ＭＳ Ｐゴシック"/>
        <family val="2"/>
        <charset val="128"/>
      </rPr>
      <t>：00</t>
    </r>
  </si>
  <si>
    <r>
      <t>14</t>
    </r>
    <r>
      <rPr>
        <sz val="12"/>
        <color theme="1"/>
        <rFont val="ＭＳ Ｐゴシック"/>
        <family val="2"/>
        <charset val="128"/>
      </rPr>
      <t>：00</t>
    </r>
  </si>
  <si>
    <r>
      <t>15</t>
    </r>
    <r>
      <rPr>
        <sz val="12"/>
        <color theme="1"/>
        <rFont val="ＭＳ Ｐゴシック"/>
        <family val="2"/>
        <charset val="128"/>
      </rPr>
      <t>：00</t>
    </r>
  </si>
  <si>
    <r>
      <t>16</t>
    </r>
    <r>
      <rPr>
        <sz val="12"/>
        <color theme="1"/>
        <rFont val="ＭＳ Ｐゴシック"/>
        <family val="2"/>
        <charset val="128"/>
      </rPr>
      <t>：00</t>
    </r>
  </si>
  <si>
    <r>
      <t>17</t>
    </r>
    <r>
      <rPr>
        <sz val="12"/>
        <color theme="1"/>
        <rFont val="ＭＳ Ｐゴシック"/>
        <family val="2"/>
        <charset val="128"/>
      </rPr>
      <t>：00</t>
    </r>
  </si>
  <si>
    <r>
      <t>18</t>
    </r>
    <r>
      <rPr>
        <sz val="12"/>
        <color theme="1"/>
        <rFont val="ＭＳ Ｐゴシック"/>
        <family val="2"/>
        <charset val="128"/>
      </rPr>
      <t>：00</t>
    </r>
  </si>
  <si>
    <r>
      <t>19</t>
    </r>
    <r>
      <rPr>
        <sz val="12"/>
        <color theme="1"/>
        <rFont val="ＭＳ Ｐゴシック"/>
        <family val="2"/>
        <charset val="128"/>
      </rPr>
      <t>：00</t>
    </r>
  </si>
  <si>
    <r>
      <t>20</t>
    </r>
    <r>
      <rPr>
        <sz val="12"/>
        <color theme="1"/>
        <rFont val="ＭＳ Ｐゴシック"/>
        <family val="2"/>
        <charset val="128"/>
      </rPr>
      <t>：00</t>
    </r>
  </si>
  <si>
    <r>
      <t>22</t>
    </r>
    <r>
      <rPr>
        <sz val="12"/>
        <color theme="1"/>
        <rFont val="ＭＳ Ｐゴシック"/>
        <family val="2"/>
        <charset val="128"/>
      </rPr>
      <t>：00</t>
    </r>
  </si>
  <si>
    <r>
      <t>23</t>
    </r>
    <r>
      <rPr>
        <sz val="12"/>
        <color theme="1"/>
        <rFont val="ＭＳ Ｐゴシック"/>
        <family val="2"/>
        <charset val="128"/>
      </rPr>
      <t>：00</t>
    </r>
  </si>
  <si>
    <t>mean</t>
  </si>
  <si>
    <t>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</si>
</sst>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/>
    <xf numFmtId="2" fontId="0" fillId="2" borderId="0" xfId="0" applyNumberFormat="1" applyFill="1"/>
  </cellXfs>
  <cellStyles count="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tabSelected="1" showRuler="0" workbookViewId="0">
      <selection activeCell="O33" sqref="O33"/>
    </sheetView>
  </sheetViews>
  <sheetFormatPr baseColWidth="10" defaultRowHeight="15" x14ac:dyDescent="0"/>
  <cols>
    <col min="1" max="1" width="10.83203125" style="2"/>
    <col min="2" max="2" width="10.83203125" style="3"/>
  </cols>
  <sheetData>
    <row r="1" spans="1:26" ht="18">
      <c r="A1" s="2" t="s">
        <v>0</v>
      </c>
      <c r="B1" s="3" t="s">
        <v>1</v>
      </c>
      <c r="C1" s="4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15</v>
      </c>
      <c r="N1" s="2" t="s">
        <v>16</v>
      </c>
      <c r="O1" s="2" t="s">
        <v>17</v>
      </c>
      <c r="P1" s="2" t="s">
        <v>18</v>
      </c>
      <c r="Q1" s="2" t="s">
        <v>19</v>
      </c>
      <c r="R1" s="2" t="s">
        <v>20</v>
      </c>
      <c r="S1" s="2" t="s">
        <v>21</v>
      </c>
      <c r="T1" s="2" t="s">
        <v>22</v>
      </c>
      <c r="U1" s="2" t="s">
        <v>23</v>
      </c>
      <c r="V1" s="2" t="s">
        <v>24</v>
      </c>
      <c r="W1" s="2" t="s">
        <v>25</v>
      </c>
      <c r="X1" s="2" t="s">
        <v>26</v>
      </c>
      <c r="Y1" s="2" t="s">
        <v>27</v>
      </c>
      <c r="Z1" s="2" t="s">
        <v>28</v>
      </c>
    </row>
    <row r="2" spans="1:26">
      <c r="A2" s="2" t="s">
        <v>2</v>
      </c>
      <c r="B2" s="3" t="s">
        <v>3</v>
      </c>
      <c r="C2" s="6">
        <v>36.44</v>
      </c>
      <c r="D2" s="1">
        <v>36.270000000000003</v>
      </c>
      <c r="E2" s="1">
        <v>36.24</v>
      </c>
      <c r="F2" s="1">
        <v>36.25</v>
      </c>
      <c r="G2" s="1">
        <v>36.28</v>
      </c>
      <c r="H2" s="1">
        <v>36.299999999999997</v>
      </c>
      <c r="I2" s="1">
        <v>36.26</v>
      </c>
      <c r="J2" s="1">
        <v>36.29</v>
      </c>
      <c r="K2" s="1">
        <v>36.340000000000003</v>
      </c>
      <c r="L2" s="1">
        <v>36.35</v>
      </c>
      <c r="M2" s="1">
        <v>36.31</v>
      </c>
      <c r="N2" s="1">
        <v>36.28</v>
      </c>
      <c r="O2" s="1">
        <v>36.25</v>
      </c>
      <c r="P2" s="1">
        <v>36.22</v>
      </c>
      <c r="Q2" s="1">
        <v>36.17</v>
      </c>
      <c r="R2" s="1">
        <v>36.17</v>
      </c>
      <c r="S2" s="1">
        <v>36.18</v>
      </c>
      <c r="T2" s="1">
        <v>36.200000000000003</v>
      </c>
      <c r="U2" s="1">
        <v>36.21</v>
      </c>
      <c r="V2" s="1">
        <v>36.26</v>
      </c>
      <c r="W2" s="1">
        <v>36.25</v>
      </c>
      <c r="X2" s="1">
        <v>36.24</v>
      </c>
      <c r="Y2" s="1">
        <v>36.229999999999997</v>
      </c>
      <c r="Z2" s="1">
        <v>36.24</v>
      </c>
    </row>
    <row r="3" spans="1:26">
      <c r="A3" s="2" t="s">
        <v>2</v>
      </c>
      <c r="B3" s="3" t="s">
        <v>3</v>
      </c>
      <c r="C3" s="6">
        <v>36.43</v>
      </c>
      <c r="D3" s="1">
        <v>36.42</v>
      </c>
      <c r="E3" s="1">
        <v>36.369999999999997</v>
      </c>
      <c r="F3" s="1">
        <v>36.299999999999997</v>
      </c>
      <c r="G3" s="1">
        <v>36.29</v>
      </c>
      <c r="H3" s="1">
        <v>36.32</v>
      </c>
      <c r="I3" s="1">
        <v>36.369999999999997</v>
      </c>
      <c r="J3" s="1">
        <v>36.39</v>
      </c>
      <c r="K3" s="1">
        <v>36.33</v>
      </c>
      <c r="L3" s="1">
        <v>36.29</v>
      </c>
      <c r="M3" s="1">
        <v>36.270000000000003</v>
      </c>
      <c r="N3" s="1">
        <v>36.31</v>
      </c>
      <c r="O3" s="1">
        <v>36.32</v>
      </c>
      <c r="P3" s="1">
        <v>36.31</v>
      </c>
      <c r="Q3" s="1">
        <v>36.31</v>
      </c>
      <c r="R3" s="1">
        <v>36.340000000000003</v>
      </c>
      <c r="S3" s="1">
        <v>36.369999999999997</v>
      </c>
      <c r="T3" s="1">
        <v>36.4</v>
      </c>
      <c r="U3" s="1">
        <v>36.450000000000003</v>
      </c>
      <c r="V3" s="1">
        <v>36.479999999999997</v>
      </c>
      <c r="W3" s="1">
        <v>36.43</v>
      </c>
      <c r="X3" s="1">
        <v>36.43</v>
      </c>
      <c r="Y3" s="1">
        <v>36.42</v>
      </c>
      <c r="Z3" s="1">
        <v>36.42</v>
      </c>
    </row>
    <row r="4" spans="1:26">
      <c r="A4" s="2" t="s">
        <v>2</v>
      </c>
      <c r="B4" s="3" t="s">
        <v>3</v>
      </c>
      <c r="C4" s="6">
        <v>36.590000000000003</v>
      </c>
      <c r="D4" s="1">
        <v>36.56</v>
      </c>
      <c r="E4" s="1">
        <v>36.549999999999997</v>
      </c>
      <c r="F4" s="1">
        <v>36.51</v>
      </c>
      <c r="G4" s="1">
        <v>36.51</v>
      </c>
      <c r="H4" s="1">
        <v>36.54</v>
      </c>
      <c r="I4" s="1">
        <v>36.479999999999997</v>
      </c>
      <c r="J4" s="1">
        <v>36.46</v>
      </c>
      <c r="K4" s="1">
        <v>36.409999999999997</v>
      </c>
      <c r="L4" s="1">
        <v>36.36</v>
      </c>
      <c r="M4" s="1">
        <v>36.33</v>
      </c>
      <c r="N4" s="1">
        <v>36.32</v>
      </c>
      <c r="O4" s="1">
        <v>36.32</v>
      </c>
      <c r="P4" s="1">
        <v>36.33</v>
      </c>
      <c r="Q4" s="1">
        <v>36.31</v>
      </c>
      <c r="R4" s="1">
        <v>36.32</v>
      </c>
      <c r="S4" s="1">
        <v>36.299999999999997</v>
      </c>
      <c r="T4" s="1">
        <v>36.25</v>
      </c>
      <c r="U4" s="1">
        <v>36.25</v>
      </c>
      <c r="V4" s="1">
        <v>36.31</v>
      </c>
      <c r="W4" s="1">
        <v>36.4</v>
      </c>
      <c r="X4" s="1">
        <v>36.49</v>
      </c>
      <c r="Y4" s="1">
        <v>36.520000000000003</v>
      </c>
      <c r="Z4" s="1">
        <v>36.5</v>
      </c>
    </row>
    <row r="5" spans="1:26">
      <c r="A5" s="2" t="s">
        <v>2</v>
      </c>
      <c r="B5" s="3" t="s">
        <v>3</v>
      </c>
      <c r="C5" s="6">
        <v>36.4</v>
      </c>
      <c r="D5" s="1">
        <v>36.270000000000003</v>
      </c>
      <c r="E5" s="1">
        <v>36.21</v>
      </c>
      <c r="F5" s="1">
        <v>36.299999999999997</v>
      </c>
      <c r="G5" s="1">
        <v>36.369999999999997</v>
      </c>
      <c r="H5" s="1">
        <v>36.340000000000003</v>
      </c>
      <c r="I5" s="1">
        <v>36.35</v>
      </c>
      <c r="J5" s="1">
        <v>36.229999999999997</v>
      </c>
      <c r="K5" s="1">
        <v>36.26</v>
      </c>
      <c r="L5" s="1">
        <v>36.119999999999997</v>
      </c>
      <c r="M5" s="1">
        <v>36.130000000000003</v>
      </c>
      <c r="N5" s="1">
        <v>36.03</v>
      </c>
      <c r="O5" s="1">
        <v>36.03</v>
      </c>
      <c r="P5" s="1">
        <v>36.06</v>
      </c>
      <c r="Q5" s="1">
        <v>36.06</v>
      </c>
      <c r="R5" s="1">
        <v>36.06</v>
      </c>
      <c r="S5" s="1">
        <v>36.1</v>
      </c>
      <c r="T5" s="1">
        <v>36.119999999999997</v>
      </c>
      <c r="U5" s="1">
        <v>36.18</v>
      </c>
      <c r="V5" s="1">
        <v>36.229999999999997</v>
      </c>
      <c r="W5" s="1">
        <v>36.32</v>
      </c>
      <c r="X5" s="1">
        <v>36.35</v>
      </c>
      <c r="Y5" s="1">
        <v>36.35</v>
      </c>
      <c r="Z5" s="1">
        <v>36.369999999999997</v>
      </c>
    </row>
    <row r="6" spans="1:26">
      <c r="A6" s="2" t="s">
        <v>2</v>
      </c>
      <c r="B6" s="3" t="s">
        <v>3</v>
      </c>
      <c r="C6" s="6">
        <v>36.79</v>
      </c>
      <c r="D6" s="1">
        <v>36.6</v>
      </c>
      <c r="E6" s="1">
        <v>36.49</v>
      </c>
      <c r="F6" s="1">
        <v>36.44</v>
      </c>
      <c r="G6" s="1">
        <v>36.39</v>
      </c>
      <c r="H6" s="1">
        <v>36.42</v>
      </c>
      <c r="I6" s="1">
        <v>36.47</v>
      </c>
      <c r="J6" s="1">
        <v>36.47</v>
      </c>
      <c r="K6" s="1">
        <v>36.44</v>
      </c>
      <c r="L6" s="1">
        <v>36.380000000000003</v>
      </c>
      <c r="M6" s="1">
        <v>36.36</v>
      </c>
      <c r="N6" s="1">
        <v>36.33</v>
      </c>
      <c r="O6" s="1">
        <v>36.29</v>
      </c>
      <c r="P6" s="1">
        <v>36.229999999999997</v>
      </c>
      <c r="Q6" s="1">
        <v>36.19</v>
      </c>
      <c r="R6" s="1">
        <v>36.19</v>
      </c>
      <c r="S6" s="1">
        <v>36.19</v>
      </c>
      <c r="T6" s="1">
        <v>36.130000000000003</v>
      </c>
      <c r="U6" s="1">
        <v>36.11</v>
      </c>
      <c r="V6" s="1">
        <v>36.1</v>
      </c>
      <c r="W6" s="1">
        <v>36.090000000000003</v>
      </c>
      <c r="X6" s="1">
        <v>36.04</v>
      </c>
      <c r="Y6" s="1">
        <v>36.07</v>
      </c>
      <c r="Z6" s="1">
        <v>36.17</v>
      </c>
    </row>
    <row r="7" spans="1:26">
      <c r="A7" s="2" t="s">
        <v>2</v>
      </c>
      <c r="B7" s="3" t="s">
        <v>3</v>
      </c>
      <c r="C7" s="6">
        <v>36.31</v>
      </c>
      <c r="D7" s="1">
        <v>36.29</v>
      </c>
      <c r="E7" s="1">
        <v>36.340000000000003</v>
      </c>
      <c r="F7" s="1">
        <v>36.369999999999997</v>
      </c>
      <c r="G7" s="1">
        <v>36.369999999999997</v>
      </c>
      <c r="H7" s="1">
        <v>36.33</v>
      </c>
      <c r="I7" s="1">
        <v>36.409999999999997</v>
      </c>
      <c r="J7" s="1">
        <v>36.47</v>
      </c>
      <c r="K7" s="1">
        <v>36.4</v>
      </c>
      <c r="L7" s="1">
        <v>36.32</v>
      </c>
      <c r="M7" s="1">
        <v>36.229999999999997</v>
      </c>
      <c r="N7" s="1">
        <v>36.18</v>
      </c>
      <c r="O7" s="1">
        <v>36.159999999999997</v>
      </c>
      <c r="P7" s="1">
        <v>36.130000000000003</v>
      </c>
      <c r="Q7" s="1">
        <v>36.08</v>
      </c>
      <c r="R7" s="1">
        <v>36.07</v>
      </c>
      <c r="S7" s="1">
        <v>36.1</v>
      </c>
      <c r="T7" s="1">
        <v>36.1</v>
      </c>
      <c r="U7" s="1">
        <v>36.1</v>
      </c>
      <c r="V7" s="1">
        <v>36.08</v>
      </c>
      <c r="W7" s="1">
        <v>36.130000000000003</v>
      </c>
      <c r="X7" s="1">
        <v>36.119999999999997</v>
      </c>
      <c r="Y7" s="1">
        <v>36.07</v>
      </c>
      <c r="Z7" s="1">
        <v>36.03</v>
      </c>
    </row>
    <row r="8" spans="1:26">
      <c r="A8" s="2" t="s">
        <v>2</v>
      </c>
      <c r="B8" s="3" t="s">
        <v>3</v>
      </c>
      <c r="C8" s="6">
        <v>36.43</v>
      </c>
      <c r="D8" s="1">
        <v>36.39</v>
      </c>
      <c r="E8" s="1">
        <v>36.409999999999997</v>
      </c>
      <c r="F8" s="1">
        <v>36.49</v>
      </c>
      <c r="G8" s="1">
        <v>36.58</v>
      </c>
      <c r="H8" s="1">
        <v>36.659999999999997</v>
      </c>
      <c r="I8" s="1">
        <v>36.630000000000003</v>
      </c>
      <c r="J8" s="1">
        <v>36.6</v>
      </c>
      <c r="K8" s="1">
        <v>36.58</v>
      </c>
      <c r="L8" s="1">
        <v>36.57</v>
      </c>
      <c r="M8" s="1">
        <v>36.56</v>
      </c>
      <c r="N8" s="1">
        <v>36.58</v>
      </c>
      <c r="O8" s="1">
        <v>36.549999999999997</v>
      </c>
      <c r="P8" s="1">
        <v>36.5</v>
      </c>
      <c r="Q8" s="1">
        <v>36.479999999999997</v>
      </c>
      <c r="R8" s="1">
        <v>36.380000000000003</v>
      </c>
      <c r="S8" s="1">
        <v>36.340000000000003</v>
      </c>
      <c r="T8" s="1">
        <v>36.409999999999997</v>
      </c>
      <c r="U8" s="1">
        <v>36.44</v>
      </c>
      <c r="V8" s="1">
        <v>36.409999999999997</v>
      </c>
      <c r="W8" s="1">
        <v>36.380000000000003</v>
      </c>
      <c r="X8" s="1">
        <v>36.369999999999997</v>
      </c>
      <c r="Y8" s="1">
        <v>36.4</v>
      </c>
      <c r="Z8" s="1">
        <v>36.450000000000003</v>
      </c>
    </row>
    <row r="9" spans="1:26">
      <c r="A9" s="2" t="s">
        <v>2</v>
      </c>
      <c r="B9" s="3" t="s">
        <v>3</v>
      </c>
      <c r="C9" s="6">
        <v>36.630000000000003</v>
      </c>
      <c r="D9" s="1">
        <v>36.58</v>
      </c>
      <c r="E9" s="1">
        <v>36.54</v>
      </c>
      <c r="F9" s="1">
        <v>36.39</v>
      </c>
      <c r="G9" s="1">
        <v>36.29</v>
      </c>
      <c r="H9" s="1">
        <v>36.200000000000003</v>
      </c>
      <c r="I9" s="1">
        <v>36.17</v>
      </c>
      <c r="J9" s="1">
        <v>36.21</v>
      </c>
      <c r="K9" s="1">
        <v>36.19</v>
      </c>
      <c r="L9" s="1">
        <v>36.19</v>
      </c>
      <c r="M9" s="1">
        <v>36.130000000000003</v>
      </c>
      <c r="N9" s="1">
        <v>36.26</v>
      </c>
      <c r="O9" s="1">
        <v>35.909999999999997</v>
      </c>
      <c r="P9" s="1">
        <v>35.9</v>
      </c>
      <c r="Q9" s="1">
        <v>35.96</v>
      </c>
      <c r="R9" s="1">
        <v>35.92</v>
      </c>
      <c r="S9" s="1">
        <v>35.85</v>
      </c>
      <c r="T9" s="1">
        <v>35.869999999999997</v>
      </c>
      <c r="U9" s="1">
        <v>35.83</v>
      </c>
      <c r="V9" s="1">
        <v>35.86</v>
      </c>
      <c r="W9" s="1">
        <v>35.909999999999997</v>
      </c>
      <c r="X9" s="1">
        <v>35.92</v>
      </c>
      <c r="Y9" s="1">
        <v>35.97</v>
      </c>
      <c r="Z9" s="1">
        <v>36.020000000000003</v>
      </c>
    </row>
    <row r="10" spans="1:26">
      <c r="A10" s="2" t="s">
        <v>2</v>
      </c>
      <c r="B10" s="3" t="s">
        <v>3</v>
      </c>
      <c r="C10" s="6">
        <v>36.44</v>
      </c>
      <c r="D10" s="1">
        <v>36.380000000000003</v>
      </c>
      <c r="E10" s="1">
        <v>36.46</v>
      </c>
      <c r="F10" s="1">
        <v>36.43</v>
      </c>
      <c r="G10" s="1">
        <v>36.33</v>
      </c>
      <c r="H10" s="1">
        <v>36.35</v>
      </c>
      <c r="I10" s="1">
        <v>36.36</v>
      </c>
      <c r="J10" s="1">
        <v>36.35</v>
      </c>
      <c r="K10" s="1">
        <v>36.32</v>
      </c>
      <c r="L10" s="1">
        <v>36.299999999999997</v>
      </c>
      <c r="M10" s="1">
        <v>36.270000000000003</v>
      </c>
      <c r="N10" s="1">
        <v>36.24</v>
      </c>
      <c r="O10" s="1">
        <v>36.33</v>
      </c>
      <c r="P10" s="1">
        <v>36.29</v>
      </c>
      <c r="Q10" s="1">
        <v>36.21</v>
      </c>
      <c r="R10" s="1">
        <v>36.22</v>
      </c>
      <c r="S10" s="1">
        <v>36.19</v>
      </c>
      <c r="T10" s="1">
        <v>36.21</v>
      </c>
      <c r="U10" s="1">
        <v>36.21</v>
      </c>
      <c r="V10" s="1">
        <v>36.32</v>
      </c>
      <c r="W10" s="1">
        <v>36.340000000000003</v>
      </c>
      <c r="X10" s="1">
        <v>36.340000000000003</v>
      </c>
      <c r="Y10" s="1">
        <v>36.270000000000003</v>
      </c>
      <c r="Z10" s="1">
        <v>36.369999999999997</v>
      </c>
    </row>
    <row r="11" spans="1:26">
      <c r="A11" s="2" t="s">
        <v>2</v>
      </c>
      <c r="B11" s="3" t="s">
        <v>3</v>
      </c>
      <c r="C11" s="6">
        <v>36.49</v>
      </c>
      <c r="D11" s="1">
        <v>36.42</v>
      </c>
      <c r="E11" s="1">
        <v>36.4</v>
      </c>
      <c r="F11" s="1">
        <v>36.39</v>
      </c>
      <c r="G11" s="1">
        <v>36.380000000000003</v>
      </c>
      <c r="H11" s="1">
        <v>36.380000000000003</v>
      </c>
      <c r="I11" s="1">
        <v>36.39</v>
      </c>
      <c r="J11" s="1">
        <v>36.39</v>
      </c>
      <c r="K11" s="1">
        <v>36.36</v>
      </c>
      <c r="L11" s="1">
        <v>36.32</v>
      </c>
      <c r="M11" s="1">
        <v>36.29</v>
      </c>
      <c r="N11" s="1">
        <v>36.28</v>
      </c>
      <c r="O11" s="1">
        <v>36.24</v>
      </c>
      <c r="P11" s="1">
        <v>36.22</v>
      </c>
      <c r="Q11" s="1">
        <v>36.200000000000003</v>
      </c>
      <c r="R11" s="1">
        <v>36.19</v>
      </c>
      <c r="S11" s="1">
        <v>36.18</v>
      </c>
      <c r="T11" s="1">
        <v>36.19</v>
      </c>
      <c r="U11" s="1">
        <v>36.200000000000003</v>
      </c>
      <c r="V11" s="1">
        <v>36.229999999999997</v>
      </c>
      <c r="W11" s="1">
        <v>36.25</v>
      </c>
      <c r="X11" s="1">
        <v>36.26</v>
      </c>
      <c r="Y11" s="1">
        <v>36.26</v>
      </c>
      <c r="Z11" s="1">
        <v>36.28</v>
      </c>
    </row>
    <row r="12" spans="1:26">
      <c r="A12" s="2" t="s">
        <v>2</v>
      </c>
      <c r="B12" s="3" t="s">
        <v>4</v>
      </c>
      <c r="C12" s="6">
        <v>36.47</v>
      </c>
      <c r="D12" s="1">
        <v>36.380000000000003</v>
      </c>
      <c r="E12" s="1">
        <v>36.28</v>
      </c>
      <c r="F12" s="1">
        <v>36.19</v>
      </c>
      <c r="G12" s="1">
        <v>36.130000000000003</v>
      </c>
      <c r="H12" s="1">
        <v>36.04</v>
      </c>
      <c r="I12" s="1">
        <v>36.020000000000003</v>
      </c>
      <c r="J12" s="1">
        <v>36.01</v>
      </c>
      <c r="K12" s="1">
        <v>36.020000000000003</v>
      </c>
      <c r="L12" s="1">
        <v>36.04</v>
      </c>
      <c r="M12" s="1">
        <v>36.07</v>
      </c>
      <c r="N12" s="1">
        <v>36.11</v>
      </c>
      <c r="O12" s="1">
        <v>36.130000000000003</v>
      </c>
      <c r="P12" s="1">
        <v>36.18</v>
      </c>
      <c r="Q12" s="1">
        <v>36.19</v>
      </c>
      <c r="R12" s="1">
        <v>36.15</v>
      </c>
      <c r="S12" s="1">
        <v>36.130000000000003</v>
      </c>
      <c r="T12" s="1">
        <v>36.15</v>
      </c>
      <c r="U12" s="1">
        <v>36.21</v>
      </c>
      <c r="V12" s="1">
        <v>36.31</v>
      </c>
      <c r="W12" s="1">
        <v>36.35</v>
      </c>
      <c r="X12" s="1">
        <v>36.35</v>
      </c>
      <c r="Y12" s="1">
        <v>36.33</v>
      </c>
      <c r="Z12" s="1">
        <v>36.340000000000003</v>
      </c>
    </row>
    <row r="13" spans="1:26">
      <c r="A13" s="2" t="s">
        <v>2</v>
      </c>
      <c r="B13" s="3" t="s">
        <v>4</v>
      </c>
      <c r="C13" s="6">
        <v>36.21</v>
      </c>
      <c r="D13" s="1">
        <v>36.08</v>
      </c>
      <c r="E13" s="1">
        <v>36.07</v>
      </c>
      <c r="F13" s="1">
        <v>36.07</v>
      </c>
      <c r="G13" s="1">
        <v>36.07</v>
      </c>
      <c r="H13" s="1">
        <v>36.06</v>
      </c>
      <c r="I13" s="1">
        <v>36.11</v>
      </c>
      <c r="J13" s="1">
        <v>36.130000000000003</v>
      </c>
      <c r="K13" s="1">
        <v>36.17</v>
      </c>
      <c r="L13" s="1">
        <v>36.200000000000003</v>
      </c>
      <c r="M13" s="1">
        <v>36.21</v>
      </c>
      <c r="N13" s="1">
        <v>36.25</v>
      </c>
      <c r="O13" s="1">
        <v>36.28</v>
      </c>
      <c r="P13" s="1">
        <v>36.32</v>
      </c>
      <c r="Q13" s="1">
        <v>36.36</v>
      </c>
      <c r="R13" s="1">
        <v>36.33</v>
      </c>
      <c r="S13" s="1">
        <v>36.270000000000003</v>
      </c>
      <c r="T13" s="1">
        <v>36.32</v>
      </c>
      <c r="U13" s="1">
        <v>36.33</v>
      </c>
      <c r="V13" s="1">
        <v>36.369999999999997</v>
      </c>
      <c r="W13" s="1">
        <v>36.380000000000003</v>
      </c>
      <c r="X13" s="1">
        <v>36.39</v>
      </c>
      <c r="Y13" s="1">
        <v>36.42</v>
      </c>
      <c r="Z13" s="1">
        <v>36.47</v>
      </c>
    </row>
    <row r="14" spans="1:26">
      <c r="A14" s="2" t="s">
        <v>2</v>
      </c>
      <c r="B14" s="3" t="s">
        <v>4</v>
      </c>
      <c r="C14" s="6">
        <v>36.700000000000003</v>
      </c>
      <c r="D14" s="1">
        <v>36.72</v>
      </c>
      <c r="E14" s="1">
        <v>36.65</v>
      </c>
      <c r="F14" s="1">
        <v>36.54</v>
      </c>
      <c r="G14" s="1">
        <v>36.46</v>
      </c>
      <c r="H14" s="1">
        <v>36.43</v>
      </c>
      <c r="I14" s="1">
        <v>36.4</v>
      </c>
      <c r="J14" s="1">
        <v>36.25</v>
      </c>
      <c r="K14" s="1">
        <v>36.15</v>
      </c>
      <c r="L14" s="1">
        <v>36.11</v>
      </c>
      <c r="M14" s="1">
        <v>36.159999999999997</v>
      </c>
      <c r="N14" s="1">
        <v>36.18</v>
      </c>
      <c r="O14" s="1">
        <v>36.21</v>
      </c>
      <c r="P14" s="1">
        <v>36.17</v>
      </c>
      <c r="Q14" s="1">
        <v>36.15</v>
      </c>
      <c r="R14" s="1">
        <v>36.17</v>
      </c>
      <c r="S14" s="1">
        <v>36.21</v>
      </c>
      <c r="T14" s="1">
        <v>36.25</v>
      </c>
      <c r="U14" s="1">
        <v>36.24</v>
      </c>
      <c r="V14" s="1">
        <v>36.200000000000003</v>
      </c>
      <c r="W14" s="1">
        <v>36.17</v>
      </c>
      <c r="X14" s="1">
        <v>36.17</v>
      </c>
      <c r="Y14" s="1">
        <v>36.22</v>
      </c>
      <c r="Z14" s="1">
        <v>36.29</v>
      </c>
    </row>
    <row r="15" spans="1:26">
      <c r="A15" s="2" t="s">
        <v>2</v>
      </c>
      <c r="B15" s="3" t="s">
        <v>4</v>
      </c>
      <c r="C15" s="6">
        <v>36.200000000000003</v>
      </c>
      <c r="D15" s="1">
        <v>36.07</v>
      </c>
      <c r="E15" s="1">
        <v>35.96</v>
      </c>
      <c r="F15" s="1">
        <v>35.9</v>
      </c>
      <c r="G15" s="1">
        <v>35.97</v>
      </c>
      <c r="H15" s="1">
        <v>36.04</v>
      </c>
      <c r="I15" s="1">
        <v>36.049999999999997</v>
      </c>
      <c r="J15" s="1">
        <v>36.03</v>
      </c>
      <c r="K15" s="1">
        <v>36</v>
      </c>
      <c r="L15" s="1">
        <v>36.020000000000003</v>
      </c>
      <c r="M15" s="1">
        <v>36.03</v>
      </c>
      <c r="N15" s="1">
        <v>36.03</v>
      </c>
      <c r="O15" s="1">
        <v>36.03</v>
      </c>
      <c r="P15" s="1">
        <v>36.06</v>
      </c>
      <c r="Q15" s="1">
        <v>36.06</v>
      </c>
      <c r="R15" s="1">
        <v>36.06</v>
      </c>
      <c r="S15" s="1">
        <v>36.1</v>
      </c>
      <c r="T15" s="1">
        <v>36.119999999999997</v>
      </c>
      <c r="U15" s="1">
        <v>36.18</v>
      </c>
      <c r="V15" s="1">
        <v>36.229999999999997</v>
      </c>
      <c r="W15" s="1">
        <v>36.32</v>
      </c>
      <c r="X15" s="1">
        <v>36.35</v>
      </c>
      <c r="Y15" s="1">
        <v>36.35</v>
      </c>
      <c r="Z15" s="1">
        <v>36.369999999999997</v>
      </c>
    </row>
    <row r="16" spans="1:26">
      <c r="A16" s="2" t="s">
        <v>2</v>
      </c>
      <c r="B16" s="3" t="s">
        <v>4</v>
      </c>
      <c r="C16" s="6">
        <v>36.21</v>
      </c>
      <c r="D16" s="1">
        <v>36.14</v>
      </c>
      <c r="E16" s="1">
        <v>36.11</v>
      </c>
      <c r="F16" s="1">
        <v>36.07</v>
      </c>
      <c r="G16" s="1">
        <v>35.99</v>
      </c>
      <c r="H16" s="1">
        <v>35.9</v>
      </c>
      <c r="I16" s="1">
        <v>35.85</v>
      </c>
      <c r="J16" s="1">
        <v>35.770000000000003</v>
      </c>
      <c r="K16" s="1">
        <v>35.75</v>
      </c>
      <c r="L16" s="1">
        <v>35.81</v>
      </c>
      <c r="M16" s="1">
        <v>35.82</v>
      </c>
      <c r="N16" s="1">
        <v>35.67</v>
      </c>
      <c r="O16" s="1">
        <v>35.71</v>
      </c>
      <c r="P16" s="1">
        <v>35.840000000000003</v>
      </c>
      <c r="Q16" s="1">
        <v>35.909999999999997</v>
      </c>
      <c r="R16" s="1">
        <v>35.97</v>
      </c>
      <c r="S16" s="1">
        <v>36.01</v>
      </c>
      <c r="T16" s="1">
        <v>36.01</v>
      </c>
      <c r="U16" s="1">
        <v>36.07</v>
      </c>
      <c r="V16" s="1">
        <v>36.07</v>
      </c>
      <c r="W16" s="1">
        <v>36.08</v>
      </c>
      <c r="X16" s="1">
        <v>36.1</v>
      </c>
      <c r="Y16" s="1">
        <v>36.130000000000003</v>
      </c>
      <c r="Z16" s="1">
        <v>36.17</v>
      </c>
    </row>
    <row r="17" spans="1:26">
      <c r="A17" s="2" t="s">
        <v>2</v>
      </c>
      <c r="B17" s="3" t="s">
        <v>4</v>
      </c>
      <c r="C17" s="6">
        <v>36.26</v>
      </c>
      <c r="D17" s="1">
        <v>36.19</v>
      </c>
      <c r="E17" s="1">
        <v>36.130000000000003</v>
      </c>
      <c r="F17" s="1">
        <v>36.08</v>
      </c>
      <c r="G17" s="1">
        <v>36.08</v>
      </c>
      <c r="H17" s="1">
        <v>36.090000000000003</v>
      </c>
      <c r="I17" s="1">
        <v>36.07</v>
      </c>
      <c r="J17" s="1">
        <v>36.07</v>
      </c>
      <c r="K17" s="1">
        <v>36.049999999999997</v>
      </c>
      <c r="L17" s="1">
        <v>36.04</v>
      </c>
      <c r="M17" s="1">
        <v>36.049999999999997</v>
      </c>
      <c r="N17" s="1">
        <v>36.03</v>
      </c>
      <c r="O17" s="1">
        <v>36.020000000000003</v>
      </c>
      <c r="P17" s="1">
        <v>36.03</v>
      </c>
      <c r="Q17" s="1">
        <v>36.01</v>
      </c>
      <c r="R17" s="1">
        <v>36.01</v>
      </c>
      <c r="S17" s="1">
        <v>35.979999999999997</v>
      </c>
      <c r="T17" s="1">
        <v>35.97</v>
      </c>
      <c r="U17" s="1">
        <v>35.97</v>
      </c>
      <c r="V17" s="1">
        <v>35.96</v>
      </c>
      <c r="W17" s="1">
        <v>35.979999999999997</v>
      </c>
      <c r="X17" s="1">
        <v>36.01</v>
      </c>
      <c r="Y17" s="1">
        <v>36.06</v>
      </c>
      <c r="Z17" s="1">
        <v>36.08</v>
      </c>
    </row>
    <row r="18" spans="1:26">
      <c r="A18" s="2" t="s">
        <v>2</v>
      </c>
      <c r="B18" s="3" t="s">
        <v>4</v>
      </c>
      <c r="C18" s="6">
        <v>36.409999999999997</v>
      </c>
      <c r="D18" s="1">
        <v>36.26</v>
      </c>
      <c r="E18" s="1">
        <v>36.19</v>
      </c>
      <c r="F18" s="1">
        <v>36.119999999999997</v>
      </c>
      <c r="G18" s="1">
        <v>36.1</v>
      </c>
      <c r="H18" s="1">
        <v>36.08</v>
      </c>
      <c r="I18" s="1">
        <v>36.06</v>
      </c>
      <c r="J18" s="1">
        <v>36.07</v>
      </c>
      <c r="K18" s="1">
        <v>36.07</v>
      </c>
      <c r="L18" s="1">
        <v>36.049999999999997</v>
      </c>
      <c r="M18" s="1">
        <v>36.06</v>
      </c>
      <c r="N18" s="1">
        <v>36.1</v>
      </c>
      <c r="O18" s="1">
        <v>36.1</v>
      </c>
      <c r="P18" s="1">
        <v>36.1</v>
      </c>
      <c r="Q18" s="1">
        <v>36.159999999999997</v>
      </c>
      <c r="R18" s="1">
        <v>36.159999999999997</v>
      </c>
      <c r="S18" s="1">
        <v>36.18</v>
      </c>
      <c r="T18" s="1">
        <v>36.22</v>
      </c>
      <c r="U18" s="1">
        <v>36.25</v>
      </c>
      <c r="V18" s="1">
        <v>36.270000000000003</v>
      </c>
      <c r="W18" s="1">
        <v>36.28</v>
      </c>
      <c r="X18" s="1">
        <v>36.32</v>
      </c>
      <c r="Y18" s="1">
        <v>36.380000000000003</v>
      </c>
      <c r="Z18" s="1">
        <v>36.4</v>
      </c>
    </row>
    <row r="19" spans="1:26">
      <c r="A19" s="2" t="s">
        <v>2</v>
      </c>
      <c r="B19" s="3" t="s">
        <v>4</v>
      </c>
      <c r="C19" s="1">
        <v>36.51</v>
      </c>
      <c r="D19" s="1">
        <v>36.49</v>
      </c>
      <c r="E19" s="1">
        <v>36.47</v>
      </c>
      <c r="F19" s="1">
        <v>36.409999999999997</v>
      </c>
      <c r="G19" s="1">
        <v>36.26</v>
      </c>
      <c r="H19" s="1">
        <v>36.130000000000003</v>
      </c>
      <c r="I19" s="1">
        <v>36.130000000000003</v>
      </c>
      <c r="J19" s="1">
        <v>36.119999999999997</v>
      </c>
      <c r="K19" s="1">
        <v>36.15</v>
      </c>
      <c r="L19" s="1">
        <v>36.11</v>
      </c>
      <c r="M19" s="1">
        <v>36.08</v>
      </c>
      <c r="N19" s="1">
        <v>36.07</v>
      </c>
      <c r="O19" s="1">
        <v>36.01</v>
      </c>
      <c r="P19" s="1">
        <v>35.96</v>
      </c>
      <c r="Q19" s="1">
        <v>35.979999999999997</v>
      </c>
      <c r="R19" s="1">
        <v>35.9</v>
      </c>
      <c r="S19" s="1">
        <v>35.92</v>
      </c>
      <c r="T19" s="1">
        <v>35.729999999999997</v>
      </c>
      <c r="U19" s="1">
        <v>35.729999999999997</v>
      </c>
      <c r="V19" s="1">
        <v>35.76</v>
      </c>
      <c r="W19" s="1">
        <v>35.75</v>
      </c>
      <c r="X19" s="1">
        <v>35.729999999999997</v>
      </c>
      <c r="Y19" s="1">
        <v>35.76</v>
      </c>
      <c r="Z19" s="1">
        <v>35.799999999999997</v>
      </c>
    </row>
    <row r="20" spans="1:26">
      <c r="A20" s="2" t="s">
        <v>2</v>
      </c>
      <c r="B20" s="3" t="s">
        <v>4</v>
      </c>
      <c r="C20" s="1">
        <v>36.47</v>
      </c>
      <c r="D20" s="1">
        <v>36.39</v>
      </c>
      <c r="E20" s="1">
        <v>36.28</v>
      </c>
      <c r="F20" s="1">
        <v>36.21</v>
      </c>
      <c r="G20" s="1">
        <v>36.15</v>
      </c>
      <c r="H20" s="1">
        <v>36.200000000000003</v>
      </c>
      <c r="I20" s="1">
        <v>36.11</v>
      </c>
      <c r="J20" s="1">
        <v>36.090000000000003</v>
      </c>
      <c r="K20" s="1">
        <v>36.1</v>
      </c>
      <c r="L20" s="1">
        <v>36.090000000000003</v>
      </c>
      <c r="M20" s="1">
        <v>36.090000000000003</v>
      </c>
      <c r="N20" s="1">
        <v>36.06</v>
      </c>
      <c r="O20" s="1">
        <v>36.06</v>
      </c>
      <c r="P20" s="1">
        <v>36.119999999999997</v>
      </c>
      <c r="Q20" s="1">
        <v>36.200000000000003</v>
      </c>
      <c r="R20" s="1">
        <v>36.29</v>
      </c>
      <c r="S20" s="1">
        <v>36.159999999999997</v>
      </c>
      <c r="T20" s="1">
        <v>36.14</v>
      </c>
      <c r="U20" s="1">
        <v>36.159999999999997</v>
      </c>
      <c r="V20" s="1">
        <v>36.22</v>
      </c>
      <c r="W20" s="1">
        <v>36.18</v>
      </c>
      <c r="X20" s="1">
        <v>36.200000000000003</v>
      </c>
      <c r="Y20" s="1">
        <v>36.229999999999997</v>
      </c>
      <c r="Z20" s="1">
        <v>36.340000000000003</v>
      </c>
    </row>
    <row r="21" spans="1:26">
      <c r="A21" s="2" t="s">
        <v>2</v>
      </c>
      <c r="B21" s="3" t="s">
        <v>4</v>
      </c>
      <c r="C21" s="1">
        <v>36.380000000000003</v>
      </c>
      <c r="D21" s="1">
        <v>36.299999999999997</v>
      </c>
      <c r="E21" s="1">
        <v>36.24</v>
      </c>
      <c r="F21" s="1">
        <v>36.18</v>
      </c>
      <c r="G21" s="1">
        <v>36.130000000000003</v>
      </c>
      <c r="H21" s="1">
        <v>36.11</v>
      </c>
      <c r="I21" s="1">
        <v>36.090000000000003</v>
      </c>
      <c r="J21" s="1">
        <v>36.06</v>
      </c>
      <c r="K21" s="1">
        <v>36.049999999999997</v>
      </c>
      <c r="L21" s="1">
        <v>36.049999999999997</v>
      </c>
      <c r="M21" s="1">
        <v>36.06</v>
      </c>
      <c r="N21" s="1">
        <v>36.06</v>
      </c>
      <c r="O21" s="1">
        <v>36.159999999999997</v>
      </c>
      <c r="P21" s="1">
        <v>36.090000000000003</v>
      </c>
      <c r="Q21" s="1">
        <v>36.11</v>
      </c>
      <c r="R21" s="1">
        <v>36.119999999999997</v>
      </c>
      <c r="S21" s="1">
        <v>36.11</v>
      </c>
      <c r="T21" s="1">
        <v>36.1</v>
      </c>
      <c r="U21" s="1">
        <v>36.130000000000003</v>
      </c>
      <c r="V21" s="1">
        <v>36.15</v>
      </c>
      <c r="W21" s="1">
        <v>36.17</v>
      </c>
      <c r="X21" s="1">
        <v>36.18</v>
      </c>
      <c r="Y21" s="1">
        <v>36.21</v>
      </c>
      <c r="Z21" s="1">
        <v>36.25</v>
      </c>
    </row>
    <row r="22" spans="1:26">
      <c r="B22"/>
    </row>
    <row r="23" spans="1:26">
      <c r="A23" s="2" t="s">
        <v>3</v>
      </c>
      <c r="B23" t="s">
        <v>29</v>
      </c>
      <c r="C23" s="1">
        <f>AVERAGE(C2:C11)</f>
        <v>36.495000000000005</v>
      </c>
      <c r="D23" s="1">
        <f t="shared" ref="D23:Z23" si="0">AVERAGE(D2:D11)</f>
        <v>36.417999999999999</v>
      </c>
      <c r="E23" s="1">
        <f t="shared" si="0"/>
        <v>36.400999999999996</v>
      </c>
      <c r="F23" s="1">
        <f t="shared" si="0"/>
        <v>36.387</v>
      </c>
      <c r="G23" s="1">
        <f t="shared" si="0"/>
        <v>36.378999999999998</v>
      </c>
      <c r="H23" s="1">
        <f t="shared" si="0"/>
        <v>36.384</v>
      </c>
      <c r="I23" s="1">
        <f t="shared" si="0"/>
        <v>36.388999999999996</v>
      </c>
      <c r="J23" s="1">
        <f t="shared" si="0"/>
        <v>36.386000000000003</v>
      </c>
      <c r="K23" s="1">
        <f t="shared" si="0"/>
        <v>36.363</v>
      </c>
      <c r="L23" s="1">
        <f t="shared" si="0"/>
        <v>36.32</v>
      </c>
      <c r="M23" s="1">
        <f t="shared" si="0"/>
        <v>36.288000000000004</v>
      </c>
      <c r="N23" s="1">
        <f t="shared" si="0"/>
        <v>36.280999999999992</v>
      </c>
      <c r="O23" s="1">
        <f t="shared" si="0"/>
        <v>36.239999999999995</v>
      </c>
      <c r="P23" s="1">
        <f t="shared" si="0"/>
        <v>36.219000000000008</v>
      </c>
      <c r="Q23" s="1">
        <f t="shared" si="0"/>
        <v>36.196999999999996</v>
      </c>
      <c r="R23" s="1">
        <f t="shared" si="0"/>
        <v>36.185999999999993</v>
      </c>
      <c r="S23" s="1">
        <f t="shared" si="0"/>
        <v>36.18</v>
      </c>
      <c r="T23" s="1">
        <f t="shared" si="0"/>
        <v>36.187999999999995</v>
      </c>
      <c r="U23" s="1">
        <f t="shared" si="0"/>
        <v>36.197999999999993</v>
      </c>
      <c r="V23" s="1">
        <f t="shared" si="0"/>
        <v>36.227999999999994</v>
      </c>
      <c r="W23" s="1">
        <f t="shared" si="0"/>
        <v>36.25</v>
      </c>
      <c r="X23" s="1">
        <f t="shared" si="0"/>
        <v>36.255999999999993</v>
      </c>
      <c r="Y23" s="1">
        <f t="shared" si="0"/>
        <v>36.255999999999993</v>
      </c>
      <c r="Z23" s="1">
        <f t="shared" si="0"/>
        <v>36.285000000000004</v>
      </c>
    </row>
    <row r="24" spans="1:26">
      <c r="B24" t="s">
        <v>30</v>
      </c>
      <c r="C24" s="1">
        <f>STDEV(C2:C11)/SQRT(10)</f>
        <v>4.372261047406336E-2</v>
      </c>
      <c r="D24" s="1">
        <f t="shared" ref="D24:Z24" si="1">STDEV(D2:D11)/SQRT(10)</f>
        <v>3.9715656022950435E-2</v>
      </c>
      <c r="E24" s="1">
        <f t="shared" si="1"/>
        <v>3.6528527664461262E-2</v>
      </c>
      <c r="F24" s="1">
        <f t="shared" si="1"/>
        <v>2.6793448618811593E-2</v>
      </c>
      <c r="G24" s="1">
        <f t="shared" si="1"/>
        <v>3.0892285984260272E-2</v>
      </c>
      <c r="H24" s="1">
        <f t="shared" si="1"/>
        <v>4.1209491894734517E-2</v>
      </c>
      <c r="I24" s="1">
        <f t="shared" si="1"/>
        <v>3.9537605165490521E-2</v>
      </c>
      <c r="J24" s="1">
        <f t="shared" si="1"/>
        <v>3.8186675977652657E-2</v>
      </c>
      <c r="K24" s="1">
        <f t="shared" si="1"/>
        <v>3.3434845429415168E-2</v>
      </c>
      <c r="L24" s="1">
        <f t="shared" si="1"/>
        <v>3.7535168694024998E-2</v>
      </c>
      <c r="M24" s="1">
        <f t="shared" si="1"/>
        <v>3.8781438859330573E-2</v>
      </c>
      <c r="N24" s="1">
        <f t="shared" si="1"/>
        <v>4.3396108376468547E-2</v>
      </c>
      <c r="O24" s="1">
        <f t="shared" si="1"/>
        <v>5.5677643628300237E-2</v>
      </c>
      <c r="P24" s="1">
        <f t="shared" si="1"/>
        <v>5.1606416483051962E-2</v>
      </c>
      <c r="Q24" s="1">
        <f t="shared" si="1"/>
        <v>4.6572524088779904E-2</v>
      </c>
      <c r="R24" s="1">
        <f t="shared" si="1"/>
        <v>4.4825587930704687E-2</v>
      </c>
      <c r="S24" s="1">
        <f t="shared" si="1"/>
        <v>4.6904157598234048E-2</v>
      </c>
      <c r="T24" s="1">
        <f t="shared" si="1"/>
        <v>4.8939872405954474E-2</v>
      </c>
      <c r="U24" s="1">
        <f t="shared" si="1"/>
        <v>5.5593764638371838E-2</v>
      </c>
      <c r="V24" s="1">
        <f t="shared" si="1"/>
        <v>5.6426943918663333E-2</v>
      </c>
      <c r="W24" s="1">
        <f t="shared" si="1"/>
        <v>5.168279318217163E-2</v>
      </c>
      <c r="X24" s="1">
        <f t="shared" si="1"/>
        <v>5.6983428390288353E-2</v>
      </c>
      <c r="Y24" s="1">
        <f t="shared" si="1"/>
        <v>5.5581771592252839E-2</v>
      </c>
      <c r="Z24" s="1">
        <f t="shared" si="1"/>
        <v>5.3400998742220554E-2</v>
      </c>
    </row>
    <row r="25" spans="1:26">
      <c r="A25" s="2" t="s">
        <v>4</v>
      </c>
      <c r="B25" t="s">
        <v>29</v>
      </c>
      <c r="C25" s="1">
        <f>AVERAGE(C12:C21)</f>
        <v>36.382000000000005</v>
      </c>
      <c r="D25" s="1">
        <f t="shared" ref="D25:Z25" si="2">AVERAGE(D12:D21)</f>
        <v>36.302</v>
      </c>
      <c r="E25" s="1">
        <f t="shared" si="2"/>
        <v>36.238</v>
      </c>
      <c r="F25" s="1">
        <f t="shared" si="2"/>
        <v>36.177</v>
      </c>
      <c r="G25" s="1">
        <f t="shared" si="2"/>
        <v>36.134</v>
      </c>
      <c r="H25" s="1">
        <f t="shared" si="2"/>
        <v>36.107999999999997</v>
      </c>
      <c r="I25" s="1">
        <f t="shared" si="2"/>
        <v>36.088999999999999</v>
      </c>
      <c r="J25" s="1">
        <f t="shared" si="2"/>
        <v>36.059999999999995</v>
      </c>
      <c r="K25" s="1">
        <f t="shared" si="2"/>
        <v>36.051000000000002</v>
      </c>
      <c r="L25" s="1">
        <f t="shared" si="2"/>
        <v>36.052000000000007</v>
      </c>
      <c r="M25" s="1">
        <f t="shared" si="2"/>
        <v>36.062999999999995</v>
      </c>
      <c r="N25" s="1">
        <f t="shared" si="2"/>
        <v>36.055999999999997</v>
      </c>
      <c r="O25" s="1">
        <f t="shared" si="2"/>
        <v>36.071000000000005</v>
      </c>
      <c r="P25" s="1">
        <f t="shared" si="2"/>
        <v>36.087000000000003</v>
      </c>
      <c r="Q25" s="1">
        <f t="shared" si="2"/>
        <v>36.113</v>
      </c>
      <c r="R25" s="1">
        <f t="shared" si="2"/>
        <v>36.116</v>
      </c>
      <c r="S25" s="1">
        <f t="shared" si="2"/>
        <v>36.107000000000006</v>
      </c>
      <c r="T25" s="1">
        <f t="shared" si="2"/>
        <v>36.100999999999999</v>
      </c>
      <c r="U25" s="1">
        <f t="shared" si="2"/>
        <v>36.126999999999995</v>
      </c>
      <c r="V25" s="1">
        <f t="shared" si="2"/>
        <v>36.153999999999996</v>
      </c>
      <c r="W25" s="1">
        <f t="shared" si="2"/>
        <v>36.166000000000004</v>
      </c>
      <c r="X25" s="1">
        <f t="shared" si="2"/>
        <v>36.18</v>
      </c>
      <c r="Y25" s="1">
        <f t="shared" si="2"/>
        <v>36.208999999999996</v>
      </c>
      <c r="Z25" s="1">
        <f t="shared" si="2"/>
        <v>36.250999999999998</v>
      </c>
    </row>
    <row r="26" spans="1:26">
      <c r="B26" t="s">
        <v>30</v>
      </c>
      <c r="C26" s="1">
        <f>STDEV(C12:C21)/SQRT(10)</f>
        <v>5.1742954431819296E-2</v>
      </c>
      <c r="D26" s="1">
        <f t="shared" ref="D26:Z26" si="3">STDEV(D12:D21)/SQRT(10)</f>
        <v>6.3906181234681961E-2</v>
      </c>
      <c r="E26" s="1">
        <f t="shared" si="3"/>
        <v>6.3505030421919045E-2</v>
      </c>
      <c r="F26" s="1">
        <f t="shared" si="3"/>
        <v>5.7697486947006528E-2</v>
      </c>
      <c r="G26" s="1">
        <f t="shared" si="3"/>
        <v>4.4502184715409676E-2</v>
      </c>
      <c r="H26" s="1">
        <f t="shared" si="3"/>
        <v>4.3276886312313412E-2</v>
      </c>
      <c r="I26" s="1">
        <f t="shared" si="3"/>
        <v>4.2673176586703505E-2</v>
      </c>
      <c r="J26" s="1">
        <f t="shared" si="3"/>
        <v>3.8470768123342484E-2</v>
      </c>
      <c r="K26" s="1">
        <f t="shared" si="3"/>
        <v>3.8106575693849856E-2</v>
      </c>
      <c r="L26" s="1">
        <f t="shared" si="3"/>
        <v>3.1615748537011622E-2</v>
      </c>
      <c r="M26" s="1">
        <f t="shared" si="3"/>
        <v>3.2043373383240613E-2</v>
      </c>
      <c r="N26" s="1">
        <f t="shared" si="3"/>
        <v>4.8124837662063692E-2</v>
      </c>
      <c r="O26" s="1">
        <f t="shared" si="3"/>
        <v>4.8727131388306963E-2</v>
      </c>
      <c r="P26" s="1">
        <f t="shared" si="3"/>
        <v>4.1124472303267316E-2</v>
      </c>
      <c r="Q26" s="1">
        <f t="shared" si="3"/>
        <v>4.0880584905578859E-2</v>
      </c>
      <c r="R26" s="1">
        <f t="shared" si="3"/>
        <v>4.2744720271761162E-2</v>
      </c>
      <c r="S26" s="1">
        <f t="shared" si="3"/>
        <v>3.4385074281341153E-2</v>
      </c>
      <c r="T26" s="1">
        <f t="shared" si="3"/>
        <v>5.2882469264923543E-2</v>
      </c>
      <c r="U26" s="1">
        <f t="shared" si="3"/>
        <v>5.4304695929542103E-2</v>
      </c>
      <c r="V26" s="1">
        <f t="shared" si="3"/>
        <v>5.7410800377629405E-2</v>
      </c>
      <c r="W26" s="1">
        <f t="shared" si="3"/>
        <v>6.0703285651510883E-2</v>
      </c>
      <c r="X26" s="1">
        <f t="shared" si="3"/>
        <v>6.3227982553437756E-2</v>
      </c>
      <c r="Y26" s="1">
        <f t="shared" si="3"/>
        <v>6.1363217357342563E-2</v>
      </c>
      <c r="Z26" s="1">
        <f t="shared" si="3"/>
        <v>6.1544022184666265E-2</v>
      </c>
    </row>
    <row r="31" spans="1:26">
      <c r="C31" s="5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2018-03-15T17:14:27Z</dcterms:created>
  <dcterms:modified xsi:type="dcterms:W3CDTF">2018-05-15T18:35:32Z</dcterms:modified>
</cp:coreProperties>
</file>