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035" windowHeight="7785" tabRatio="926" firstSheet="10" activeTab="23"/>
  </bookViews>
  <sheets>
    <sheet name="Acer" sheetId="28" r:id="rId1"/>
    <sheet name="Actaea" sheetId="42" r:id="rId2"/>
    <sheet name="Actinidia" sheetId="54" r:id="rId3"/>
    <sheet name="Ajania" sheetId="55" r:id="rId4"/>
    <sheet name="Allium" sheetId="60" r:id="rId5"/>
    <sheet name="Amomum" sheetId="23" r:id="rId6"/>
    <sheet name="Angelica" sheetId="30" r:id="rId7"/>
    <sheet name="Aquilaria" sheetId="27" r:id="rId8"/>
    <sheet name="Aralia" sheetId="25" r:id="rId9"/>
    <sheet name="Asarum" sheetId="32" r:id="rId10"/>
    <sheet name="Acorus" sheetId="78" r:id="rId11"/>
    <sheet name="Astilbe" sheetId="79" r:id="rId12"/>
    <sheet name="Astragalus" sheetId="1" r:id="rId13"/>
    <sheet name="Betula" sheetId="80" r:id="rId14"/>
    <sheet name="Buglossoides" sheetId="2" r:id="rId15"/>
    <sheet name="Bupleurum" sheetId="31" r:id="rId16"/>
    <sheet name="Calystegia" sheetId="3" r:id="rId17"/>
    <sheet name="Caragana" sheetId="24" r:id="rId18"/>
    <sheet name="Celastrus" sheetId="40" r:id="rId19"/>
    <sheet name="Chaetanthera" sheetId="4" r:id="rId20"/>
    <sheet name="Chloranthus" sheetId="5" r:id="rId21"/>
    <sheet name="Citrus" sheetId="26" r:id="rId22"/>
    <sheet name="Cuscuta" sheetId="57" r:id="rId23"/>
    <sheet name="Dahlia" sheetId="6" r:id="rId24"/>
    <sheet name="Dendropanax" sheetId="7" r:id="rId25"/>
    <sheet name="Draba" sheetId="22" r:id="rId26"/>
    <sheet name="Dysosmaa" sheetId="8" r:id="rId27"/>
    <sheet name="Epimedium" sheetId="41" r:id="rId28"/>
    <sheet name="Flaveria" sheetId="43" r:id="rId29"/>
    <sheet name="Fraxinus" sheetId="38" r:id="rId30"/>
    <sheet name="Goodyera" sheetId="16" r:id="rId31"/>
    <sheet name="Habenaria" sheetId="17" r:id="rId32"/>
    <sheet name="Hemsleya" sheetId="18" r:id="rId33"/>
    <sheet name="Holcoglossum" sheetId="19" r:id="rId34"/>
    <sheet name="Hypericum" sheetId="20" r:id="rId35"/>
    <sheet name="Kadsura" sheetId="15" r:id="rId36"/>
    <sheet name="Ligustrum" sheetId="13" r:id="rId37"/>
    <sheet name="Lithospermum" sheetId="14" r:id="rId38"/>
    <sheet name="Malus" sheetId="70" r:id="rId39"/>
    <sheet name="Meconopsis" sheetId="47" r:id="rId40"/>
    <sheet name="Melampodium" sheetId="58" r:id="rId41"/>
    <sheet name="Meliosma" sheetId="59" r:id="rId42"/>
    <sheet name="Morus" sheetId="39" r:id="rId43"/>
    <sheet name="Myricaria" sheetId="45" r:id="rId44"/>
    <sheet name="Nepenthes" sheetId="36" r:id="rId45"/>
    <sheet name="Nymphaea" sheetId="37" r:id="rId46"/>
    <sheet name="Oreocharis" sheetId="56" r:id="rId47"/>
    <sheet name="Paeonia" sheetId="46" r:id="rId48"/>
    <sheet name="Panax" sheetId="21" r:id="rId49"/>
    <sheet name="Paphiopedilum" sheetId="29" r:id="rId50"/>
    <sheet name="Paris" sheetId="48" r:id="rId51"/>
    <sheet name="Parnassia" sheetId="9" r:id="rId52"/>
    <sheet name="Persicaria" sheetId="11" r:id="rId53"/>
    <sheet name="Peucedanum" sheetId="35" r:id="rId54"/>
    <sheet name="Pinellia" sheetId="12" r:id="rId55"/>
    <sheet name="Plantago" sheetId="10" r:id="rId56"/>
    <sheet name="Potentilla" sheetId="67" r:id="rId57"/>
    <sheet name="Pulmonaria" sheetId="66" r:id="rId58"/>
    <sheet name="Rhodiola" sheetId="68" r:id="rId59"/>
    <sheet name="Rhododendron" sheetId="65" r:id="rId60"/>
    <sheet name="Sagittaria" sheetId="34" r:id="rId61"/>
    <sheet name="Senecio" sheetId="64" r:id="rId62"/>
    <sheet name="Sinosenecio" sheetId="63" r:id="rId63"/>
    <sheet name="Solanum" sheetId="50" r:id="rId64"/>
    <sheet name="Stachyurus" sheetId="33" r:id="rId65"/>
    <sheet name="Staphylea" sheetId="53" r:id="rId66"/>
    <sheet name="Stewartia" sheetId="51" r:id="rId67"/>
    <sheet name="Swertia" sheetId="62" r:id="rId68"/>
    <sheet name="Symphytum" sheetId="52" r:id="rId69"/>
    <sheet name="Urtica" sheetId="61" r:id="rId70"/>
    <sheet name="Viburnum" sheetId="69" r:id="rId71"/>
    <sheet name="Vicia" sheetId="44" r:id="rId72"/>
    <sheet name="Zelkova" sheetId="49" r:id="rId73"/>
    <sheet name="Carex" sheetId="71" r:id="rId74"/>
    <sheet name="Ceratophyllum" sheetId="72" r:id="rId75"/>
    <sheet name="Circaea" sheetId="73" r:id="rId76"/>
    <sheet name="Erysimum" sheetId="74" r:id="rId77"/>
    <sheet name="Garrya" sheetId="75" r:id="rId78"/>
    <sheet name="Gossypium" sheetId="76" r:id="rId79"/>
    <sheet name="Tripterospermum" sheetId="77" r:id="rId80"/>
  </sheets>
  <calcPr calcId="145621"/>
</workbook>
</file>

<file path=xl/calcChain.xml><?xml version="1.0" encoding="utf-8"?>
<calcChain xmlns="http://schemas.openxmlformats.org/spreadsheetml/2006/main">
  <c r="R17" i="77" l="1"/>
  <c r="R16" i="77"/>
  <c r="R15" i="77"/>
  <c r="R14" i="77"/>
  <c r="R13" i="77"/>
  <c r="R12" i="77"/>
  <c r="R11" i="77"/>
  <c r="R10" i="77"/>
  <c r="R9" i="77"/>
  <c r="R8" i="77"/>
  <c r="R7" i="77"/>
  <c r="R6" i="77"/>
  <c r="R5" i="77"/>
  <c r="R4" i="77"/>
  <c r="R3" i="77"/>
  <c r="R2" i="77"/>
  <c r="R17" i="76"/>
  <c r="R16" i="76"/>
  <c r="R15" i="76"/>
  <c r="R14" i="76"/>
  <c r="R13" i="76"/>
  <c r="R12" i="76"/>
  <c r="R11" i="76"/>
  <c r="R10" i="76"/>
  <c r="R9" i="76"/>
  <c r="R8" i="76"/>
  <c r="R7" i="76"/>
  <c r="R6" i="76"/>
  <c r="R5" i="76"/>
  <c r="R4" i="76"/>
  <c r="R3" i="76"/>
  <c r="R2" i="76"/>
  <c r="R17" i="75"/>
  <c r="R16" i="75"/>
  <c r="R15" i="75"/>
  <c r="R14" i="75"/>
  <c r="R13" i="75"/>
  <c r="R12" i="75"/>
  <c r="R11" i="75"/>
  <c r="R10" i="75"/>
  <c r="R9" i="75"/>
  <c r="R8" i="75"/>
  <c r="R7" i="75"/>
  <c r="R6" i="75"/>
  <c r="R5" i="75"/>
  <c r="R4" i="75"/>
  <c r="R3" i="75"/>
  <c r="R2" i="75"/>
  <c r="R17" i="74"/>
  <c r="R16" i="74"/>
  <c r="R15" i="74"/>
  <c r="R14" i="74"/>
  <c r="R13" i="74"/>
  <c r="R12" i="74"/>
  <c r="R11" i="74"/>
  <c r="R10" i="74"/>
  <c r="R9" i="74"/>
  <c r="R8" i="74"/>
  <c r="R7" i="74"/>
  <c r="R6" i="74"/>
  <c r="R5" i="74"/>
  <c r="R4" i="74"/>
  <c r="R3" i="74"/>
  <c r="R2" i="74"/>
  <c r="R17" i="73"/>
  <c r="R16" i="73"/>
  <c r="R15" i="73"/>
  <c r="R14" i="73"/>
  <c r="R13" i="73"/>
  <c r="R12" i="73"/>
  <c r="R11" i="73"/>
  <c r="R10" i="73"/>
  <c r="R9" i="73"/>
  <c r="R8" i="73"/>
  <c r="R7" i="73"/>
  <c r="R6" i="73"/>
  <c r="R5" i="73"/>
  <c r="R4" i="73"/>
  <c r="R3" i="73"/>
  <c r="R2" i="73"/>
  <c r="R17" i="72"/>
  <c r="R16" i="72"/>
  <c r="R15" i="72"/>
  <c r="R14" i="72"/>
  <c r="R13" i="72"/>
  <c r="R12" i="72"/>
  <c r="R11" i="72"/>
  <c r="R10" i="72"/>
  <c r="R9" i="72"/>
  <c r="R8" i="72"/>
  <c r="R7" i="72"/>
  <c r="R6" i="72"/>
  <c r="R5" i="72"/>
  <c r="R4" i="72"/>
  <c r="R3" i="72"/>
  <c r="R2" i="72"/>
  <c r="R17" i="71"/>
  <c r="R16" i="71"/>
  <c r="R15" i="71"/>
  <c r="R14" i="71"/>
  <c r="R13" i="71"/>
  <c r="R12" i="71"/>
  <c r="R11" i="71"/>
  <c r="R10" i="71"/>
  <c r="R9" i="71"/>
  <c r="R8" i="71"/>
  <c r="R7" i="71"/>
  <c r="R6" i="71"/>
  <c r="R5" i="71"/>
  <c r="R4" i="71"/>
  <c r="R3" i="71"/>
  <c r="R2" i="71"/>
  <c r="R17" i="49"/>
  <c r="R16" i="49"/>
  <c r="R15" i="49"/>
  <c r="R14" i="49"/>
  <c r="R13" i="49"/>
  <c r="R12" i="49"/>
  <c r="R11" i="49"/>
  <c r="R10" i="49"/>
  <c r="R9" i="49"/>
  <c r="R8" i="49"/>
  <c r="R7" i="49"/>
  <c r="R6" i="49"/>
  <c r="R5" i="49"/>
  <c r="R4" i="49"/>
  <c r="R3" i="49"/>
  <c r="R2" i="49"/>
  <c r="R17" i="44"/>
  <c r="R16" i="44"/>
  <c r="R15" i="44"/>
  <c r="R14" i="44"/>
  <c r="R13" i="44"/>
  <c r="R12" i="44"/>
  <c r="R11" i="44"/>
  <c r="R10" i="44"/>
  <c r="R9" i="44"/>
  <c r="R8" i="44"/>
  <c r="R7" i="44"/>
  <c r="R6" i="44"/>
  <c r="R5" i="44"/>
  <c r="R4" i="44"/>
  <c r="R3" i="44"/>
  <c r="R2" i="44"/>
  <c r="R17" i="69"/>
  <c r="R16" i="69"/>
  <c r="R15" i="69"/>
  <c r="R14" i="69"/>
  <c r="R13" i="69"/>
  <c r="R12" i="69"/>
  <c r="R11" i="69"/>
  <c r="R10" i="69"/>
  <c r="R9" i="69"/>
  <c r="R8" i="69"/>
  <c r="R7" i="69"/>
  <c r="R6" i="69"/>
  <c r="R5" i="69"/>
  <c r="R4" i="69"/>
  <c r="R3" i="69"/>
  <c r="R2" i="69"/>
  <c r="R17" i="61"/>
  <c r="R16" i="61"/>
  <c r="R15" i="61"/>
  <c r="R14" i="61"/>
  <c r="R13" i="61"/>
  <c r="R12" i="61"/>
  <c r="R11" i="61"/>
  <c r="R10" i="61"/>
  <c r="R9" i="61"/>
  <c r="R8" i="61"/>
  <c r="R7" i="61"/>
  <c r="R6" i="61"/>
  <c r="R5" i="61"/>
  <c r="R4" i="61"/>
  <c r="R3" i="61"/>
  <c r="R2" i="61"/>
  <c r="R17" i="52"/>
  <c r="R16" i="52"/>
  <c r="R15" i="52"/>
  <c r="R14" i="52"/>
  <c r="R13" i="52"/>
  <c r="R12" i="52"/>
  <c r="R11" i="52"/>
  <c r="R10" i="52"/>
  <c r="R9" i="52"/>
  <c r="R8" i="52"/>
  <c r="R7" i="52"/>
  <c r="R6" i="52"/>
  <c r="R5" i="52"/>
  <c r="R4" i="52"/>
  <c r="R3" i="52"/>
  <c r="R2" i="52"/>
  <c r="R17" i="62"/>
  <c r="R16" i="62"/>
  <c r="R15" i="62"/>
  <c r="R14" i="62"/>
  <c r="R13" i="62"/>
  <c r="R12" i="62"/>
  <c r="R11" i="62"/>
  <c r="R10" i="62"/>
  <c r="R9" i="62"/>
  <c r="R8" i="62"/>
  <c r="R7" i="62"/>
  <c r="R6" i="62"/>
  <c r="R5" i="62"/>
  <c r="R4" i="62"/>
  <c r="R3" i="62"/>
  <c r="R2" i="62"/>
  <c r="R17" i="51"/>
  <c r="R16" i="51"/>
  <c r="R15" i="51"/>
  <c r="R14" i="51"/>
  <c r="R13" i="51"/>
  <c r="R12" i="51"/>
  <c r="R11" i="51"/>
  <c r="R10" i="51"/>
  <c r="R9" i="51"/>
  <c r="R8" i="51"/>
  <c r="R7" i="51"/>
  <c r="R6" i="51"/>
  <c r="R5" i="51"/>
  <c r="R4" i="51"/>
  <c r="R3" i="51"/>
  <c r="R2" i="51"/>
  <c r="R17" i="53"/>
  <c r="R16" i="53"/>
  <c r="R15" i="53"/>
  <c r="R14" i="53"/>
  <c r="R13" i="53"/>
  <c r="R12" i="53"/>
  <c r="R11" i="53"/>
  <c r="R10" i="53"/>
  <c r="R9" i="53"/>
  <c r="R8" i="53"/>
  <c r="R7" i="53"/>
  <c r="R6" i="53"/>
  <c r="R5" i="53"/>
  <c r="R4" i="53"/>
  <c r="R3" i="53"/>
  <c r="R2" i="53"/>
  <c r="R17" i="33"/>
  <c r="R16" i="33"/>
  <c r="R15" i="33"/>
  <c r="R14" i="33"/>
  <c r="R13" i="33"/>
  <c r="R12" i="33"/>
  <c r="R11" i="33"/>
  <c r="R10" i="33"/>
  <c r="R9" i="33"/>
  <c r="R8" i="33"/>
  <c r="R7" i="33"/>
  <c r="R6" i="33"/>
  <c r="R5" i="33"/>
  <c r="R4" i="33"/>
  <c r="R3" i="33"/>
  <c r="R2" i="33"/>
  <c r="R17" i="50"/>
  <c r="R16" i="50"/>
  <c r="R15" i="50"/>
  <c r="R14" i="50"/>
  <c r="R13" i="50"/>
  <c r="R12" i="50"/>
  <c r="R11" i="50"/>
  <c r="R10" i="50"/>
  <c r="R9" i="50"/>
  <c r="R8" i="50"/>
  <c r="R7" i="50"/>
  <c r="R6" i="50"/>
  <c r="R5" i="50"/>
  <c r="R4" i="50"/>
  <c r="R3" i="50"/>
  <c r="R2" i="50"/>
  <c r="R17" i="63"/>
  <c r="R16" i="63"/>
  <c r="R15" i="63"/>
  <c r="R14" i="63"/>
  <c r="R13" i="63"/>
  <c r="R12" i="63"/>
  <c r="R11" i="63"/>
  <c r="R10" i="63"/>
  <c r="R9" i="63"/>
  <c r="R8" i="63"/>
  <c r="R7" i="63"/>
  <c r="R6" i="63"/>
  <c r="R5" i="63"/>
  <c r="R4" i="63"/>
  <c r="R3" i="63"/>
  <c r="R2" i="63"/>
  <c r="R17" i="64"/>
  <c r="R16" i="64"/>
  <c r="R15" i="64"/>
  <c r="R14" i="64"/>
  <c r="R13" i="64"/>
  <c r="R12" i="64"/>
  <c r="R11" i="64"/>
  <c r="R10" i="64"/>
  <c r="R9" i="64"/>
  <c r="R8" i="64"/>
  <c r="R7" i="64"/>
  <c r="R6" i="64"/>
  <c r="R5" i="64"/>
  <c r="R4" i="64"/>
  <c r="R3" i="64"/>
  <c r="R2" i="64"/>
  <c r="R17" i="34"/>
  <c r="R16" i="34"/>
  <c r="R15" i="34"/>
  <c r="R14" i="34"/>
  <c r="R13" i="34"/>
  <c r="R12" i="34"/>
  <c r="R11" i="34"/>
  <c r="R10" i="34"/>
  <c r="R9" i="34"/>
  <c r="R8" i="34"/>
  <c r="R7" i="34"/>
  <c r="R6" i="34"/>
  <c r="R5" i="34"/>
  <c r="R4" i="34"/>
  <c r="R3" i="34"/>
  <c r="R2" i="34"/>
  <c r="R17" i="65"/>
  <c r="R16" i="65"/>
  <c r="R15" i="65"/>
  <c r="R14" i="65"/>
  <c r="R13" i="65"/>
  <c r="R12" i="65"/>
  <c r="R11" i="65"/>
  <c r="R10" i="65"/>
  <c r="R9" i="65"/>
  <c r="R8" i="65"/>
  <c r="R7" i="65"/>
  <c r="R6" i="65"/>
  <c r="R5" i="65"/>
  <c r="R4" i="65"/>
  <c r="R3" i="65"/>
  <c r="R2" i="65"/>
  <c r="R17" i="68"/>
  <c r="R16" i="68"/>
  <c r="R15" i="68"/>
  <c r="R14" i="68"/>
  <c r="R13" i="68"/>
  <c r="R12" i="68"/>
  <c r="R11" i="68"/>
  <c r="R10" i="68"/>
  <c r="R9" i="68"/>
  <c r="R8" i="68"/>
  <c r="R7" i="68"/>
  <c r="R6" i="68"/>
  <c r="R5" i="68"/>
  <c r="R4" i="68"/>
  <c r="R3" i="68"/>
  <c r="R2" i="68"/>
  <c r="R17" i="66"/>
  <c r="R16" i="66"/>
  <c r="R15" i="66"/>
  <c r="R14" i="66"/>
  <c r="R13" i="66"/>
  <c r="R12" i="66"/>
  <c r="R11" i="66"/>
  <c r="R10" i="66"/>
  <c r="R9" i="66"/>
  <c r="R8" i="66"/>
  <c r="R7" i="66"/>
  <c r="R6" i="66"/>
  <c r="R5" i="66"/>
  <c r="R4" i="66"/>
  <c r="R3" i="66"/>
  <c r="R2" i="66"/>
  <c r="R17" i="67"/>
  <c r="R16" i="67"/>
  <c r="R15" i="67"/>
  <c r="R14" i="67"/>
  <c r="R13" i="67"/>
  <c r="R12" i="67"/>
  <c r="R11" i="67"/>
  <c r="R10" i="67"/>
  <c r="R9" i="67"/>
  <c r="R8" i="67"/>
  <c r="R7" i="67"/>
  <c r="R6" i="67"/>
  <c r="R5" i="67"/>
  <c r="R4" i="67"/>
  <c r="R3" i="67"/>
  <c r="R2" i="67"/>
  <c r="R17" i="10"/>
  <c r="R16" i="10"/>
  <c r="R15" i="10"/>
  <c r="R14" i="10"/>
  <c r="R13" i="10"/>
  <c r="R12" i="10"/>
  <c r="R11" i="10"/>
  <c r="R10" i="10"/>
  <c r="R9" i="10"/>
  <c r="R8" i="10"/>
  <c r="R7" i="10"/>
  <c r="R6" i="10"/>
  <c r="R5" i="10"/>
  <c r="R4" i="10"/>
  <c r="R3" i="10"/>
  <c r="R2" i="10"/>
  <c r="R17" i="12"/>
  <c r="R16" i="12"/>
  <c r="R15" i="12"/>
  <c r="R14" i="12"/>
  <c r="R13" i="12"/>
  <c r="R12" i="12"/>
  <c r="R11" i="12"/>
  <c r="R10" i="12"/>
  <c r="R9" i="12"/>
  <c r="R8" i="12"/>
  <c r="R7" i="12"/>
  <c r="R6" i="12"/>
  <c r="R5" i="12"/>
  <c r="R4" i="12"/>
  <c r="R3" i="12"/>
  <c r="R2" i="12"/>
  <c r="R17" i="35"/>
  <c r="R16" i="35"/>
  <c r="R15" i="35"/>
  <c r="R14" i="35"/>
  <c r="R13" i="35"/>
  <c r="R12" i="35"/>
  <c r="R11" i="35"/>
  <c r="R10" i="35"/>
  <c r="R9" i="35"/>
  <c r="R8" i="35"/>
  <c r="R7" i="35"/>
  <c r="R6" i="35"/>
  <c r="R5" i="35"/>
  <c r="R4" i="35"/>
  <c r="R3" i="35"/>
  <c r="R2" i="35"/>
  <c r="R17" i="11"/>
  <c r="R16" i="11"/>
  <c r="R15" i="11"/>
  <c r="R14" i="11"/>
  <c r="R13" i="11"/>
  <c r="R12" i="11"/>
  <c r="R11" i="11"/>
  <c r="R10" i="11"/>
  <c r="R9" i="11"/>
  <c r="R8" i="11"/>
  <c r="R7" i="11"/>
  <c r="R6" i="11"/>
  <c r="R5" i="11"/>
  <c r="R4" i="11"/>
  <c r="R3" i="11"/>
  <c r="R2" i="11"/>
  <c r="R17" i="9"/>
  <c r="R16" i="9"/>
  <c r="R15" i="9"/>
  <c r="R14" i="9"/>
  <c r="R13" i="9"/>
  <c r="R12" i="9"/>
  <c r="R11" i="9"/>
  <c r="R10" i="9"/>
  <c r="R9" i="9"/>
  <c r="R8" i="9"/>
  <c r="R7" i="9"/>
  <c r="R6" i="9"/>
  <c r="R5" i="9"/>
  <c r="R4" i="9"/>
  <c r="R3" i="9"/>
  <c r="R2" i="9"/>
  <c r="R17" i="48"/>
  <c r="R16" i="48"/>
  <c r="R15" i="48"/>
  <c r="R14" i="48"/>
  <c r="R13" i="48"/>
  <c r="R12" i="48"/>
  <c r="R11" i="48"/>
  <c r="R10" i="48"/>
  <c r="R9" i="48"/>
  <c r="R8" i="48"/>
  <c r="R7" i="48"/>
  <c r="R6" i="48"/>
  <c r="R5" i="48"/>
  <c r="R4" i="48"/>
  <c r="R3" i="48"/>
  <c r="R2" i="48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R4" i="29"/>
  <c r="R3" i="29"/>
  <c r="R2" i="29"/>
  <c r="R17" i="21"/>
  <c r="R16" i="21"/>
  <c r="R15" i="21"/>
  <c r="R14" i="21"/>
  <c r="R13" i="21"/>
  <c r="R12" i="21"/>
  <c r="R11" i="21"/>
  <c r="R10" i="21"/>
  <c r="R9" i="21"/>
  <c r="R8" i="21"/>
  <c r="R7" i="21"/>
  <c r="R6" i="21"/>
  <c r="R5" i="21"/>
  <c r="R4" i="21"/>
  <c r="R3" i="21"/>
  <c r="R2" i="21"/>
  <c r="R17" i="46"/>
  <c r="R16" i="46"/>
  <c r="R15" i="46"/>
  <c r="R14" i="46"/>
  <c r="R13" i="46"/>
  <c r="R12" i="46"/>
  <c r="R11" i="46"/>
  <c r="R10" i="46"/>
  <c r="R9" i="46"/>
  <c r="R8" i="46"/>
  <c r="R7" i="46"/>
  <c r="R6" i="46"/>
  <c r="R5" i="46"/>
  <c r="R4" i="46"/>
  <c r="R3" i="46"/>
  <c r="R2" i="46"/>
  <c r="R17" i="56"/>
  <c r="R16" i="56"/>
  <c r="R15" i="56"/>
  <c r="R14" i="56"/>
  <c r="R13" i="56"/>
  <c r="R12" i="56"/>
  <c r="R11" i="56"/>
  <c r="R10" i="56"/>
  <c r="R9" i="56"/>
  <c r="R8" i="56"/>
  <c r="R7" i="56"/>
  <c r="R6" i="56"/>
  <c r="R5" i="56"/>
  <c r="R4" i="56"/>
  <c r="R3" i="56"/>
  <c r="R2" i="56"/>
  <c r="R17" i="37"/>
  <c r="R16" i="37"/>
  <c r="R15" i="37"/>
  <c r="R14" i="37"/>
  <c r="R13" i="37"/>
  <c r="R12" i="37"/>
  <c r="R11" i="37"/>
  <c r="R10" i="37"/>
  <c r="R9" i="37"/>
  <c r="R8" i="37"/>
  <c r="R7" i="37"/>
  <c r="R6" i="37"/>
  <c r="R5" i="37"/>
  <c r="R4" i="37"/>
  <c r="R3" i="37"/>
  <c r="R2" i="37"/>
  <c r="R17" i="36"/>
  <c r="R16" i="36"/>
  <c r="R15" i="36"/>
  <c r="R14" i="36"/>
  <c r="R13" i="36"/>
  <c r="R12" i="36"/>
  <c r="R11" i="36"/>
  <c r="R10" i="36"/>
  <c r="R9" i="36"/>
  <c r="R8" i="36"/>
  <c r="R7" i="36"/>
  <c r="R6" i="36"/>
  <c r="R5" i="36"/>
  <c r="R4" i="36"/>
  <c r="R3" i="36"/>
  <c r="R2" i="36"/>
  <c r="R17" i="45"/>
  <c r="R16" i="45"/>
  <c r="R15" i="45"/>
  <c r="R14" i="45"/>
  <c r="R13" i="45"/>
  <c r="R12" i="45"/>
  <c r="R11" i="45"/>
  <c r="R10" i="45"/>
  <c r="R9" i="45"/>
  <c r="R8" i="45"/>
  <c r="R7" i="45"/>
  <c r="R6" i="45"/>
  <c r="R5" i="45"/>
  <c r="R4" i="45"/>
  <c r="R3" i="45"/>
  <c r="R2" i="45"/>
  <c r="R17" i="39"/>
  <c r="R16" i="39"/>
  <c r="R15" i="39"/>
  <c r="R14" i="39"/>
  <c r="R13" i="39"/>
  <c r="R12" i="39"/>
  <c r="R11" i="39"/>
  <c r="R10" i="39"/>
  <c r="R9" i="39"/>
  <c r="R8" i="39"/>
  <c r="R7" i="39"/>
  <c r="R6" i="39"/>
  <c r="R5" i="39"/>
  <c r="R4" i="39"/>
  <c r="R3" i="39"/>
  <c r="R2" i="39"/>
  <c r="R17" i="59"/>
  <c r="R16" i="59"/>
  <c r="R15" i="59"/>
  <c r="R14" i="59"/>
  <c r="R13" i="59"/>
  <c r="R12" i="59"/>
  <c r="R11" i="59"/>
  <c r="R10" i="59"/>
  <c r="R9" i="59"/>
  <c r="R8" i="59"/>
  <c r="R7" i="59"/>
  <c r="R6" i="59"/>
  <c r="R5" i="59"/>
  <c r="R4" i="59"/>
  <c r="R3" i="59"/>
  <c r="R2" i="59"/>
  <c r="R17" i="58"/>
  <c r="R16" i="58"/>
  <c r="R15" i="58"/>
  <c r="R14" i="58"/>
  <c r="R13" i="58"/>
  <c r="R12" i="58"/>
  <c r="R11" i="58"/>
  <c r="R10" i="58"/>
  <c r="R9" i="58"/>
  <c r="R8" i="58"/>
  <c r="R7" i="58"/>
  <c r="R6" i="58"/>
  <c r="R5" i="58"/>
  <c r="R4" i="58"/>
  <c r="R3" i="58"/>
  <c r="R2" i="58"/>
  <c r="R17" i="47"/>
  <c r="R16" i="47"/>
  <c r="R15" i="47"/>
  <c r="R14" i="47"/>
  <c r="R13" i="47"/>
  <c r="R12" i="47"/>
  <c r="R11" i="47"/>
  <c r="R10" i="47"/>
  <c r="R9" i="47"/>
  <c r="R8" i="47"/>
  <c r="R7" i="47"/>
  <c r="R6" i="47"/>
  <c r="R5" i="47"/>
  <c r="R4" i="47"/>
  <c r="R3" i="47"/>
  <c r="R2" i="47"/>
  <c r="R17" i="70"/>
  <c r="R16" i="70"/>
  <c r="R15" i="70"/>
  <c r="R14" i="70"/>
  <c r="R13" i="70"/>
  <c r="R12" i="70"/>
  <c r="R11" i="70"/>
  <c r="R10" i="70"/>
  <c r="R9" i="70"/>
  <c r="R8" i="70"/>
  <c r="R7" i="70"/>
  <c r="R6" i="70"/>
  <c r="R5" i="70"/>
  <c r="R4" i="70"/>
  <c r="R3" i="70"/>
  <c r="R2" i="70"/>
  <c r="R17" i="14"/>
  <c r="R16" i="14"/>
  <c r="R15" i="14"/>
  <c r="R14" i="14"/>
  <c r="R13" i="14"/>
  <c r="R12" i="14"/>
  <c r="R11" i="14"/>
  <c r="R10" i="14"/>
  <c r="R9" i="14"/>
  <c r="R8" i="14"/>
  <c r="R7" i="14"/>
  <c r="R6" i="14"/>
  <c r="R5" i="14"/>
  <c r="R4" i="14"/>
  <c r="R3" i="14"/>
  <c r="R2" i="14"/>
  <c r="R17" i="13"/>
  <c r="R16" i="13"/>
  <c r="R15" i="13"/>
  <c r="R14" i="13"/>
  <c r="R13" i="13"/>
  <c r="R12" i="13"/>
  <c r="R11" i="13"/>
  <c r="R10" i="13"/>
  <c r="R9" i="13"/>
  <c r="R8" i="13"/>
  <c r="R7" i="13"/>
  <c r="R6" i="13"/>
  <c r="R5" i="13"/>
  <c r="R4" i="13"/>
  <c r="R3" i="13"/>
  <c r="R2" i="13"/>
  <c r="R17" i="15"/>
  <c r="R16" i="15"/>
  <c r="R15" i="15"/>
  <c r="R14" i="15"/>
  <c r="R13" i="15"/>
  <c r="R12" i="15"/>
  <c r="R11" i="15"/>
  <c r="R10" i="15"/>
  <c r="R9" i="15"/>
  <c r="R8" i="15"/>
  <c r="R7" i="15"/>
  <c r="R6" i="15"/>
  <c r="R5" i="15"/>
  <c r="R4" i="15"/>
  <c r="R3" i="15"/>
  <c r="R2" i="15"/>
  <c r="R17" i="20"/>
  <c r="R16" i="20"/>
  <c r="R15" i="20"/>
  <c r="R14" i="20"/>
  <c r="R13" i="20"/>
  <c r="R12" i="20"/>
  <c r="R11" i="20"/>
  <c r="R10" i="20"/>
  <c r="R9" i="20"/>
  <c r="R8" i="20"/>
  <c r="R7" i="20"/>
  <c r="R6" i="20"/>
  <c r="R5" i="20"/>
  <c r="R4" i="20"/>
  <c r="R3" i="20"/>
  <c r="R2" i="20"/>
  <c r="R17" i="19"/>
  <c r="R16" i="19"/>
  <c r="R15" i="19"/>
  <c r="R14" i="19"/>
  <c r="R13" i="19"/>
  <c r="R12" i="19"/>
  <c r="R11" i="19"/>
  <c r="R10" i="19"/>
  <c r="R9" i="19"/>
  <c r="R8" i="19"/>
  <c r="R7" i="19"/>
  <c r="R6" i="19"/>
  <c r="R5" i="19"/>
  <c r="R4" i="19"/>
  <c r="R3" i="19"/>
  <c r="R2" i="19"/>
  <c r="R17" i="18"/>
  <c r="R16" i="18"/>
  <c r="R15" i="18"/>
  <c r="R14" i="18"/>
  <c r="R13" i="18"/>
  <c r="R12" i="18"/>
  <c r="R11" i="18"/>
  <c r="R10" i="18"/>
  <c r="R9" i="18"/>
  <c r="R8" i="18"/>
  <c r="R7" i="18"/>
  <c r="R6" i="18"/>
  <c r="R5" i="18"/>
  <c r="R4" i="18"/>
  <c r="R3" i="18"/>
  <c r="R2" i="18"/>
  <c r="R17" i="17"/>
  <c r="R16" i="17"/>
  <c r="R15" i="17"/>
  <c r="R14" i="17"/>
  <c r="R13" i="17"/>
  <c r="R12" i="17"/>
  <c r="R11" i="17"/>
  <c r="R10" i="17"/>
  <c r="R9" i="17"/>
  <c r="R8" i="17"/>
  <c r="R7" i="17"/>
  <c r="R6" i="17"/>
  <c r="R5" i="17"/>
  <c r="R4" i="17"/>
  <c r="R3" i="17"/>
  <c r="R2" i="17"/>
  <c r="R17" i="16"/>
  <c r="R16" i="16"/>
  <c r="R15" i="16"/>
  <c r="R14" i="16"/>
  <c r="R13" i="16"/>
  <c r="R12" i="16"/>
  <c r="R11" i="16"/>
  <c r="R10" i="16"/>
  <c r="R9" i="16"/>
  <c r="R8" i="16"/>
  <c r="R7" i="16"/>
  <c r="R6" i="16"/>
  <c r="R5" i="16"/>
  <c r="R4" i="16"/>
  <c r="R3" i="16"/>
  <c r="R2" i="16"/>
  <c r="R17" i="38"/>
  <c r="R16" i="38"/>
  <c r="R15" i="38"/>
  <c r="R14" i="38"/>
  <c r="R13" i="38"/>
  <c r="R12" i="38"/>
  <c r="R11" i="38"/>
  <c r="R10" i="38"/>
  <c r="R9" i="38"/>
  <c r="R8" i="38"/>
  <c r="R7" i="38"/>
  <c r="R6" i="38"/>
  <c r="R5" i="38"/>
  <c r="R4" i="38"/>
  <c r="R3" i="38"/>
  <c r="R2" i="38"/>
  <c r="R17" i="43"/>
  <c r="R16" i="43"/>
  <c r="R15" i="43"/>
  <c r="R14" i="43"/>
  <c r="R13" i="43"/>
  <c r="R12" i="43"/>
  <c r="R11" i="43"/>
  <c r="R10" i="43"/>
  <c r="R9" i="43"/>
  <c r="R8" i="43"/>
  <c r="R7" i="43"/>
  <c r="R6" i="43"/>
  <c r="R5" i="43"/>
  <c r="R4" i="43"/>
  <c r="R3" i="43"/>
  <c r="R2" i="43"/>
  <c r="R17" i="41"/>
  <c r="R16" i="41"/>
  <c r="R15" i="41"/>
  <c r="R14" i="41"/>
  <c r="R13" i="41"/>
  <c r="R12" i="41"/>
  <c r="R11" i="41"/>
  <c r="R10" i="41"/>
  <c r="R9" i="41"/>
  <c r="R8" i="41"/>
  <c r="R7" i="41"/>
  <c r="R6" i="41"/>
  <c r="R5" i="41"/>
  <c r="R4" i="41"/>
  <c r="R3" i="41"/>
  <c r="R2" i="41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R2" i="8"/>
  <c r="R17" i="22"/>
  <c r="R16" i="22"/>
  <c r="R15" i="22"/>
  <c r="R14" i="22"/>
  <c r="R13" i="22"/>
  <c r="R12" i="22"/>
  <c r="R11" i="22"/>
  <c r="R10" i="22"/>
  <c r="R9" i="22"/>
  <c r="R8" i="22"/>
  <c r="R7" i="22"/>
  <c r="R6" i="22"/>
  <c r="R5" i="22"/>
  <c r="R4" i="22"/>
  <c r="R3" i="22"/>
  <c r="R2" i="22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R4" i="7"/>
  <c r="R3" i="7"/>
  <c r="R2" i="7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R3" i="6"/>
  <c r="R2" i="6"/>
  <c r="R17" i="57"/>
  <c r="R16" i="57"/>
  <c r="R15" i="57"/>
  <c r="R14" i="57"/>
  <c r="R13" i="57"/>
  <c r="R12" i="57"/>
  <c r="R11" i="57"/>
  <c r="R10" i="57"/>
  <c r="R9" i="57"/>
  <c r="R8" i="57"/>
  <c r="R7" i="57"/>
  <c r="R6" i="57"/>
  <c r="R5" i="57"/>
  <c r="R4" i="57"/>
  <c r="R3" i="57"/>
  <c r="R2" i="57"/>
  <c r="R17" i="26"/>
  <c r="R16" i="26"/>
  <c r="R15" i="26"/>
  <c r="R14" i="26"/>
  <c r="R13" i="26"/>
  <c r="R12" i="26"/>
  <c r="R11" i="26"/>
  <c r="R10" i="26"/>
  <c r="R9" i="26"/>
  <c r="R8" i="26"/>
  <c r="R7" i="26"/>
  <c r="R6" i="26"/>
  <c r="R5" i="26"/>
  <c r="R4" i="26"/>
  <c r="R3" i="26"/>
  <c r="R2" i="26"/>
  <c r="R17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R3" i="5"/>
  <c r="R2" i="5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R17" i="40"/>
  <c r="R16" i="40"/>
  <c r="R15" i="40"/>
  <c r="R14" i="40"/>
  <c r="R13" i="40"/>
  <c r="R12" i="40"/>
  <c r="R11" i="40"/>
  <c r="R10" i="40"/>
  <c r="R9" i="40"/>
  <c r="R8" i="40"/>
  <c r="R7" i="40"/>
  <c r="R6" i="40"/>
  <c r="R5" i="40"/>
  <c r="R4" i="40"/>
  <c r="R3" i="40"/>
  <c r="R2" i="40"/>
  <c r="R17" i="24"/>
  <c r="R16" i="24"/>
  <c r="R15" i="24"/>
  <c r="R14" i="24"/>
  <c r="R13" i="24"/>
  <c r="R12" i="24"/>
  <c r="R11" i="24"/>
  <c r="R10" i="24"/>
  <c r="R9" i="24"/>
  <c r="R8" i="24"/>
  <c r="R7" i="24"/>
  <c r="R6" i="24"/>
  <c r="R5" i="24"/>
  <c r="R4" i="24"/>
  <c r="R3" i="24"/>
  <c r="R2" i="24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R17" i="31"/>
  <c r="R16" i="31"/>
  <c r="R15" i="31"/>
  <c r="R14" i="31"/>
  <c r="R13" i="31"/>
  <c r="R12" i="31"/>
  <c r="R11" i="31"/>
  <c r="R10" i="31"/>
  <c r="R9" i="31"/>
  <c r="R8" i="31"/>
  <c r="R7" i="31"/>
  <c r="R6" i="31"/>
  <c r="R5" i="31"/>
  <c r="R4" i="31"/>
  <c r="R3" i="31"/>
  <c r="R2" i="31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2" i="2"/>
  <c r="R17" i="80"/>
  <c r="R16" i="80"/>
  <c r="R15" i="80"/>
  <c r="R14" i="80"/>
  <c r="R13" i="80"/>
  <c r="R12" i="80"/>
  <c r="R11" i="80"/>
  <c r="R10" i="80"/>
  <c r="R9" i="80"/>
  <c r="R8" i="80"/>
  <c r="R7" i="80"/>
  <c r="R6" i="80"/>
  <c r="R5" i="80"/>
  <c r="R4" i="80"/>
  <c r="R3" i="80"/>
  <c r="R2" i="80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R17" i="79"/>
  <c r="R16" i="79"/>
  <c r="R15" i="79"/>
  <c r="R14" i="79"/>
  <c r="R13" i="79"/>
  <c r="R12" i="79"/>
  <c r="R11" i="79"/>
  <c r="R10" i="79"/>
  <c r="R9" i="79"/>
  <c r="R8" i="79"/>
  <c r="R7" i="79"/>
  <c r="R6" i="79"/>
  <c r="R5" i="79"/>
  <c r="R4" i="79"/>
  <c r="R3" i="79"/>
  <c r="R2" i="79"/>
  <c r="R17" i="78"/>
  <c r="R16" i="78"/>
  <c r="R15" i="78"/>
  <c r="R14" i="78"/>
  <c r="R13" i="78"/>
  <c r="R12" i="78"/>
  <c r="R11" i="78"/>
  <c r="R10" i="78"/>
  <c r="R9" i="78"/>
  <c r="R8" i="78"/>
  <c r="R7" i="78"/>
  <c r="R6" i="78"/>
  <c r="R5" i="78"/>
  <c r="R4" i="78"/>
  <c r="R3" i="78"/>
  <c r="R2" i="78"/>
  <c r="R17" i="32"/>
  <c r="R16" i="32"/>
  <c r="R15" i="32"/>
  <c r="R14" i="32"/>
  <c r="R13" i="32"/>
  <c r="R12" i="32"/>
  <c r="R11" i="32"/>
  <c r="R10" i="32"/>
  <c r="R9" i="32"/>
  <c r="R8" i="32"/>
  <c r="R7" i="32"/>
  <c r="R6" i="32"/>
  <c r="R5" i="32"/>
  <c r="R4" i="32"/>
  <c r="R3" i="32"/>
  <c r="R2" i="32"/>
  <c r="R17" i="25"/>
  <c r="R16" i="25"/>
  <c r="R15" i="25"/>
  <c r="R14" i="25"/>
  <c r="R13" i="25"/>
  <c r="R12" i="25"/>
  <c r="R11" i="25"/>
  <c r="R10" i="25"/>
  <c r="R9" i="25"/>
  <c r="R8" i="25"/>
  <c r="R7" i="25"/>
  <c r="R6" i="25"/>
  <c r="R5" i="25"/>
  <c r="R4" i="25"/>
  <c r="R3" i="25"/>
  <c r="R2" i="25"/>
  <c r="R17" i="27"/>
  <c r="R16" i="27"/>
  <c r="R15" i="27"/>
  <c r="R14" i="27"/>
  <c r="R13" i="27"/>
  <c r="R12" i="27"/>
  <c r="R11" i="27"/>
  <c r="R10" i="27"/>
  <c r="R9" i="27"/>
  <c r="R8" i="27"/>
  <c r="R7" i="27"/>
  <c r="R6" i="27"/>
  <c r="R5" i="27"/>
  <c r="R4" i="27"/>
  <c r="R3" i="27"/>
  <c r="R2" i="27"/>
  <c r="R17" i="30"/>
  <c r="R16" i="30"/>
  <c r="R15" i="30"/>
  <c r="R14" i="30"/>
  <c r="R13" i="30"/>
  <c r="R12" i="30"/>
  <c r="R11" i="30"/>
  <c r="R10" i="30"/>
  <c r="R9" i="30"/>
  <c r="R8" i="30"/>
  <c r="R7" i="30"/>
  <c r="R6" i="30"/>
  <c r="R5" i="30"/>
  <c r="R4" i="30"/>
  <c r="R3" i="30"/>
  <c r="R2" i="30"/>
  <c r="R17" i="23"/>
  <c r="R16" i="23"/>
  <c r="R15" i="23"/>
  <c r="R14" i="23"/>
  <c r="R13" i="23"/>
  <c r="R12" i="23"/>
  <c r="R11" i="23"/>
  <c r="R10" i="23"/>
  <c r="R9" i="23"/>
  <c r="R8" i="23"/>
  <c r="R7" i="23"/>
  <c r="R6" i="23"/>
  <c r="R5" i="23"/>
  <c r="R4" i="23"/>
  <c r="R3" i="23"/>
  <c r="R2" i="23"/>
  <c r="R17" i="60"/>
  <c r="R16" i="60"/>
  <c r="R15" i="60"/>
  <c r="R14" i="60"/>
  <c r="R13" i="60"/>
  <c r="R12" i="60"/>
  <c r="R11" i="60"/>
  <c r="R10" i="60"/>
  <c r="R9" i="60"/>
  <c r="R8" i="60"/>
  <c r="R7" i="60"/>
  <c r="R6" i="60"/>
  <c r="R5" i="60"/>
  <c r="R4" i="60"/>
  <c r="R3" i="60"/>
  <c r="R2" i="60"/>
  <c r="R17" i="55"/>
  <c r="R16" i="55"/>
  <c r="R15" i="55"/>
  <c r="R14" i="55"/>
  <c r="R13" i="55"/>
  <c r="R12" i="55"/>
  <c r="R11" i="55"/>
  <c r="R10" i="55"/>
  <c r="R9" i="55"/>
  <c r="R8" i="55"/>
  <c r="R7" i="55"/>
  <c r="R6" i="55"/>
  <c r="R5" i="55"/>
  <c r="R4" i="55"/>
  <c r="R3" i="55"/>
  <c r="R2" i="55"/>
  <c r="R17" i="54"/>
  <c r="R16" i="54"/>
  <c r="R15" i="54"/>
  <c r="R14" i="54"/>
  <c r="R13" i="54"/>
  <c r="R12" i="54"/>
  <c r="R11" i="54"/>
  <c r="R10" i="54"/>
  <c r="R9" i="54"/>
  <c r="R8" i="54"/>
  <c r="R7" i="54"/>
  <c r="R6" i="54"/>
  <c r="R5" i="54"/>
  <c r="R4" i="54"/>
  <c r="R3" i="54"/>
  <c r="R2" i="54"/>
  <c r="R17" i="42"/>
  <c r="R16" i="42"/>
  <c r="R15" i="42"/>
  <c r="R14" i="42"/>
  <c r="R13" i="42"/>
  <c r="R12" i="42"/>
  <c r="R11" i="42"/>
  <c r="R10" i="42"/>
  <c r="R9" i="42"/>
  <c r="R8" i="42"/>
  <c r="R7" i="42"/>
  <c r="R6" i="42"/>
  <c r="R5" i="42"/>
  <c r="R4" i="42"/>
  <c r="R3" i="42"/>
  <c r="R2" i="42"/>
  <c r="R17" i="28"/>
  <c r="R16" i="28"/>
  <c r="R15" i="28"/>
  <c r="R14" i="28"/>
  <c r="R13" i="28"/>
  <c r="R12" i="28"/>
  <c r="R11" i="28"/>
  <c r="R10" i="28"/>
  <c r="R9" i="28"/>
  <c r="R8" i="28"/>
  <c r="R7" i="28"/>
  <c r="R6" i="28"/>
  <c r="R5" i="28"/>
  <c r="R4" i="28"/>
  <c r="R3" i="28"/>
  <c r="R2" i="28"/>
</calcChain>
</file>

<file path=xl/sharedStrings.xml><?xml version="1.0" encoding="utf-8"?>
<sst xmlns="http://schemas.openxmlformats.org/spreadsheetml/2006/main" count="4080" uniqueCount="33">
  <si>
    <t>REV+G_RNA16C+G</t>
  </si>
  <si>
    <t>AU</t>
  </si>
  <si>
    <t>GU</t>
  </si>
  <si>
    <t>GC</t>
  </si>
  <si>
    <t>UA</t>
  </si>
  <si>
    <t>UG</t>
  </si>
  <si>
    <t>CG</t>
  </si>
  <si>
    <t>AA</t>
  </si>
  <si>
    <t>AG</t>
  </si>
  <si>
    <t>AC</t>
  </si>
  <si>
    <t>GA</t>
  </si>
  <si>
    <t>GG</t>
  </si>
  <si>
    <t>CA</t>
  </si>
  <si>
    <t>CC</t>
  </si>
  <si>
    <t>CU</t>
  </si>
  <si>
    <t>UC</t>
  </si>
  <si>
    <t>UU</t>
  </si>
  <si>
    <t>Mutability</t>
  </si>
  <si>
    <t>Frequency</t>
  </si>
  <si>
    <t>------</t>
  </si>
  <si>
    <t>HKY85+G_RNA16C+G</t>
  </si>
  <si>
    <t>REV+G_RNA16A+G</t>
  </si>
  <si>
    <t>HKY85 + dG4 &amp; RNA16C</t>
  </si>
  <si>
    <t>Frequencies</t>
  </si>
  <si>
    <t xml:space="preserve"> HKY85 + dG4 &amp; RNA16C + dG4</t>
  </si>
  <si>
    <t>HKY85 + dG4 &amp; RNA16C + dG4</t>
  </si>
  <si>
    <t>HKY85+G_RNA16C</t>
  </si>
  <si>
    <t>HKY85+G_RNA16A</t>
  </si>
  <si>
    <t>REV+G_RNA16A</t>
  </si>
  <si>
    <t>HKY85+G_RNA16A+G</t>
  </si>
  <si>
    <t>REV+G_RNA16C</t>
  </si>
  <si>
    <t>REV + dG4 &amp; RNA16C + dG4</t>
  </si>
  <si>
    <t>REV + dG4 &amp; RNA16C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</si>
</sst>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_);[Red]\(0.0000\)"/>
    <numFmt numFmtId="179" formatCode="0.0000_ "/>
  </numFmts>
  <fonts count="9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2"/>
      <color rgb="FF333333"/>
      <name val="Arial"/>
      <family val="2"/>
    </font>
    <font>
      <sz val="11"/>
      <color rgb="FFFF0000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rgb="FFFF0000"/>
      <name val="Times New Roman"/>
      <family val="1"/>
    </font>
    <font>
      <b/>
      <sz val="11"/>
      <color rgb="FF0070C0"/>
      <name val="Times New Roman"/>
      <family val="1"/>
    </font>
    <font>
      <sz val="11"/>
      <color rgb="FF0070C0"/>
      <name val="Times New Roman"/>
      <family val="1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178" fontId="1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>
      <alignment vertical="center"/>
    </xf>
    <xf numFmtId="179" fontId="0" fillId="0" borderId="0" xfId="0" applyNumberFormat="1">
      <alignment vertical="center"/>
    </xf>
    <xf numFmtId="179" fontId="1" fillId="0" borderId="0" xfId="0" applyNumberFormat="1" applyFont="1" applyFill="1">
      <alignment vertical="center"/>
    </xf>
    <xf numFmtId="179" fontId="1" fillId="0" borderId="0" xfId="0" applyNumberFormat="1" applyFont="1" applyFill="1">
      <alignment vertical="center"/>
    </xf>
    <xf numFmtId="179" fontId="2" fillId="0" borderId="0" xfId="0" applyNumberFormat="1" applyFont="1">
      <alignment vertical="center"/>
    </xf>
    <xf numFmtId="179" fontId="1" fillId="0" borderId="0" xfId="0" applyNumberFormat="1" applyFont="1" applyFill="1">
      <alignment vertical="center"/>
    </xf>
    <xf numFmtId="178" fontId="3" fillId="0" borderId="0" xfId="0" applyNumberFormat="1" applyFont="1" applyFill="1" applyBorder="1" applyAlignment="1">
      <alignment vertical="center"/>
    </xf>
    <xf numFmtId="178" fontId="5" fillId="0" borderId="0" xfId="0" applyNumberFormat="1" applyFont="1" applyFill="1" applyBorder="1" applyAlignment="1">
      <alignment vertical="center"/>
    </xf>
    <xf numFmtId="179" fontId="3" fillId="0" borderId="0" xfId="0" applyNumberFormat="1" applyFont="1" applyFill="1">
      <alignment vertical="center"/>
    </xf>
    <xf numFmtId="179" fontId="7" fillId="0" borderId="0" xfId="0" applyNumberFormat="1" applyFont="1" applyFill="1">
      <alignment vertical="center"/>
    </xf>
    <xf numFmtId="179" fontId="6" fillId="0" borderId="0" xfId="0" applyNumberFormat="1" applyFont="1" applyFill="1">
      <alignment vertical="center"/>
    </xf>
    <xf numFmtId="179" fontId="8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0.26850000000000002</v>
      </c>
      <c r="D2" s="6">
        <v>1.1999999999999999E-3</v>
      </c>
      <c r="E2" s="6">
        <v>1E-3</v>
      </c>
      <c r="F2" s="6">
        <v>5.0000000000000001E-4</v>
      </c>
      <c r="G2" s="6">
        <v>2.8E-3</v>
      </c>
      <c r="H2" s="6">
        <v>6.7199999999999996E-2</v>
      </c>
      <c r="I2" s="6">
        <v>6.7199999999999996E-2</v>
      </c>
      <c r="J2" s="9">
        <v>6.7199999999999996E-2</v>
      </c>
      <c r="K2" s="6">
        <v>0</v>
      </c>
      <c r="L2" s="6">
        <v>0</v>
      </c>
      <c r="M2" s="6">
        <v>0</v>
      </c>
      <c r="N2" s="6">
        <v>0</v>
      </c>
      <c r="O2" s="6">
        <v>6.7199999999999996E-2</v>
      </c>
      <c r="P2" s="6">
        <v>0</v>
      </c>
      <c r="Q2" s="6">
        <v>6.7199999999999996E-2</v>
      </c>
      <c r="R2" s="6">
        <f>SUM(C2:Q2)</f>
        <v>0.61</v>
      </c>
      <c r="S2" s="6">
        <v>0.13059999999999999</v>
      </c>
    </row>
    <row r="3" spans="1:19" s="6" customFormat="1" ht="15">
      <c r="A3" s="8" t="s">
        <v>2</v>
      </c>
      <c r="B3" s="6">
        <v>0.64280000000000004</v>
      </c>
      <c r="C3" s="8" t="s">
        <v>19</v>
      </c>
      <c r="D3" s="8">
        <v>1.1664000000000001</v>
      </c>
      <c r="E3" s="6">
        <v>1E-3</v>
      </c>
      <c r="F3" s="6">
        <v>5.0000000000000001E-4</v>
      </c>
      <c r="G3" s="6">
        <v>2.8E-3</v>
      </c>
      <c r="H3" s="6">
        <v>0</v>
      </c>
      <c r="I3" s="6">
        <v>0</v>
      </c>
      <c r="J3" s="6">
        <v>0</v>
      </c>
      <c r="K3" s="6">
        <v>6.7199999999999996E-2</v>
      </c>
      <c r="L3" s="6">
        <v>6.7199999999999996E-2</v>
      </c>
      <c r="M3" s="6">
        <v>0</v>
      </c>
      <c r="N3" s="6">
        <v>0</v>
      </c>
      <c r="O3" s="6">
        <v>6.7199999999999996E-2</v>
      </c>
      <c r="P3" s="6">
        <v>0</v>
      </c>
      <c r="Q3" s="6">
        <v>6.7199999999999996E-2</v>
      </c>
      <c r="R3" s="9">
        <f>SUM(B3:Q3)</f>
        <v>2.0823</v>
      </c>
      <c r="S3" s="9">
        <v>5.45E-2</v>
      </c>
    </row>
    <row r="4" spans="1:19" s="6" customFormat="1" ht="15">
      <c r="A4" s="8" t="s">
        <v>3</v>
      </c>
      <c r="B4" s="6">
        <v>6.9999999999999999E-4</v>
      </c>
      <c r="C4" s="6">
        <v>0.26850000000000002</v>
      </c>
      <c r="D4" s="8" t="s">
        <v>19</v>
      </c>
      <c r="E4" s="6">
        <v>1E-3</v>
      </c>
      <c r="F4" s="6">
        <v>5.0000000000000001E-4</v>
      </c>
      <c r="G4" s="6">
        <v>2.8E-3</v>
      </c>
      <c r="H4" s="6">
        <v>0</v>
      </c>
      <c r="I4" s="6">
        <v>0</v>
      </c>
      <c r="J4" s="6">
        <v>6.7199999999999996E-2</v>
      </c>
      <c r="K4" s="6">
        <v>6.7199999999999996E-2</v>
      </c>
      <c r="L4" s="6">
        <v>6.7199999999999996E-2</v>
      </c>
      <c r="M4" s="6">
        <v>0</v>
      </c>
      <c r="N4" s="6">
        <v>6.7199999999999996E-2</v>
      </c>
      <c r="O4" s="6">
        <v>0</v>
      </c>
      <c r="P4" s="6">
        <v>6.7199999999999996E-2</v>
      </c>
      <c r="Q4" s="6">
        <v>0</v>
      </c>
      <c r="R4" s="6">
        <f t="shared" ref="R4:R17" si="0">SUM(B4:Q4)</f>
        <v>0.60950000000000004</v>
      </c>
      <c r="S4" s="6">
        <v>0.2369</v>
      </c>
    </row>
    <row r="5" spans="1:19" s="6" customFormat="1" ht="15">
      <c r="A5" s="8" t="s">
        <v>4</v>
      </c>
      <c r="B5" s="6">
        <v>1.2999999999999999E-3</v>
      </c>
      <c r="C5" s="6">
        <v>5.9999999999999995E-4</v>
      </c>
      <c r="D5" s="6">
        <v>2.3999999999999998E-3</v>
      </c>
      <c r="E5" s="8" t="s">
        <v>19</v>
      </c>
      <c r="F5" s="6">
        <v>0.25340000000000001</v>
      </c>
      <c r="G5" s="6">
        <v>1.4E-3</v>
      </c>
      <c r="H5" s="6">
        <v>6.7199999999999996E-2</v>
      </c>
      <c r="I5" s="6">
        <v>0</v>
      </c>
      <c r="J5" s="6">
        <v>0</v>
      </c>
      <c r="K5" s="6">
        <v>6.7199999999999996E-2</v>
      </c>
      <c r="L5" s="6">
        <v>0</v>
      </c>
      <c r="M5" s="6">
        <v>6.7199999999999996E-2</v>
      </c>
      <c r="N5" s="6">
        <v>0</v>
      </c>
      <c r="O5" s="6">
        <v>0</v>
      </c>
      <c r="P5" s="6">
        <v>6.7199999999999996E-2</v>
      </c>
      <c r="Q5" s="6">
        <v>6.7199999999999996E-2</v>
      </c>
      <c r="R5" s="6">
        <f t="shared" si="0"/>
        <v>0.59510000000000007</v>
      </c>
      <c r="S5" s="6">
        <v>9.4E-2</v>
      </c>
    </row>
    <row r="6" spans="1:19" s="6" customFormat="1" ht="15">
      <c r="A6" s="8" t="s">
        <v>5</v>
      </c>
      <c r="B6" s="6">
        <v>1.2999999999999999E-3</v>
      </c>
      <c r="C6" s="6">
        <v>5.9999999999999995E-4</v>
      </c>
      <c r="D6" s="6">
        <v>2.3999999999999998E-3</v>
      </c>
      <c r="E6" s="6">
        <v>0.46289999999999998</v>
      </c>
      <c r="F6" s="8" t="s">
        <v>19</v>
      </c>
      <c r="G6" s="6">
        <v>1.3371999999999999</v>
      </c>
      <c r="H6" s="6">
        <v>0</v>
      </c>
      <c r="I6" s="6">
        <v>6.7199999999999996E-2</v>
      </c>
      <c r="J6" s="6">
        <v>0</v>
      </c>
      <c r="K6" s="6">
        <v>0</v>
      </c>
      <c r="L6" s="6">
        <v>6.7199999999999996E-2</v>
      </c>
      <c r="M6" s="6">
        <v>0</v>
      </c>
      <c r="N6" s="6">
        <v>0</v>
      </c>
      <c r="O6" s="6">
        <v>0</v>
      </c>
      <c r="P6" s="6">
        <v>6.7199999999999996E-2</v>
      </c>
      <c r="Q6" s="6">
        <v>6.7199999999999996E-2</v>
      </c>
      <c r="R6" s="6">
        <f t="shared" si="0"/>
        <v>2.0731999999999999</v>
      </c>
      <c r="S6" s="6">
        <v>5.1499999999999997E-2</v>
      </c>
    </row>
    <row r="7" spans="1:19" s="6" customFormat="1" ht="15">
      <c r="A7" s="8" t="s">
        <v>6</v>
      </c>
      <c r="B7" s="6">
        <v>1.2999999999999999E-3</v>
      </c>
      <c r="C7" s="6">
        <v>5.9999999999999995E-4</v>
      </c>
      <c r="D7" s="6">
        <v>2.3999999999999998E-3</v>
      </c>
      <c r="E7" s="6">
        <v>5.0000000000000001E-4</v>
      </c>
      <c r="F7" s="6">
        <v>0.25340000000000001</v>
      </c>
      <c r="G7" s="8" t="s">
        <v>19</v>
      </c>
      <c r="H7" s="6">
        <v>0</v>
      </c>
      <c r="I7" s="6">
        <v>6.7199999999999996E-2</v>
      </c>
      <c r="J7" s="6">
        <v>0</v>
      </c>
      <c r="K7" s="6">
        <v>0</v>
      </c>
      <c r="L7" s="6">
        <v>6.7199999999999996E-2</v>
      </c>
      <c r="M7" s="6">
        <v>6.7199999999999996E-2</v>
      </c>
      <c r="N7" s="6">
        <v>6.7199999999999996E-2</v>
      </c>
      <c r="O7" s="6">
        <v>6.7199999999999996E-2</v>
      </c>
      <c r="P7" s="6">
        <v>0</v>
      </c>
      <c r="Q7" s="6">
        <v>0</v>
      </c>
      <c r="R7" s="6">
        <f t="shared" si="0"/>
        <v>0.59420000000000006</v>
      </c>
      <c r="S7" s="6">
        <v>0.27160000000000001</v>
      </c>
    </row>
    <row r="8" spans="1:19" s="6" customFormat="1" ht="15">
      <c r="A8" s="8" t="s">
        <v>7</v>
      </c>
      <c r="B8" s="6">
        <v>0.54520000000000002</v>
      </c>
      <c r="C8" s="6">
        <v>0</v>
      </c>
      <c r="D8" s="6">
        <v>0</v>
      </c>
      <c r="E8" s="6">
        <v>0.3926</v>
      </c>
      <c r="F8" s="6">
        <v>0</v>
      </c>
      <c r="G8" s="6">
        <v>0</v>
      </c>
      <c r="H8" s="8" t="s">
        <v>19</v>
      </c>
      <c r="I8" s="6">
        <v>0.124</v>
      </c>
      <c r="J8" s="6">
        <v>0.124</v>
      </c>
      <c r="K8" s="6">
        <v>0.124</v>
      </c>
      <c r="L8" s="6">
        <v>0</v>
      </c>
      <c r="M8" s="6">
        <v>0.124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1.4338000000000002</v>
      </c>
      <c r="S8" s="6">
        <v>1.61E-2</v>
      </c>
    </row>
    <row r="9" spans="1:19" s="6" customFormat="1" ht="15">
      <c r="A9" s="8" t="s">
        <v>8</v>
      </c>
      <c r="B9" s="6">
        <v>0.54520000000000002</v>
      </c>
      <c r="C9" s="6">
        <v>0</v>
      </c>
      <c r="D9" s="6">
        <v>0</v>
      </c>
      <c r="E9" s="6">
        <v>0</v>
      </c>
      <c r="F9" s="6">
        <v>0.21490000000000001</v>
      </c>
      <c r="G9" s="6">
        <v>1.1342000000000001</v>
      </c>
      <c r="H9" s="6">
        <v>0.124</v>
      </c>
      <c r="I9" s="8" t="s">
        <v>19</v>
      </c>
      <c r="J9" s="6">
        <v>0.124</v>
      </c>
      <c r="K9" s="6">
        <v>0</v>
      </c>
      <c r="L9" s="6">
        <v>0.124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2.2663000000000002</v>
      </c>
      <c r="S9" s="6">
        <v>1.61E-2</v>
      </c>
    </row>
    <row r="10" spans="1:19" s="6" customFormat="1" ht="15">
      <c r="A10" s="8" t="s">
        <v>9</v>
      </c>
      <c r="B10" s="6">
        <v>0.54520000000000002</v>
      </c>
      <c r="C10" s="6">
        <v>0</v>
      </c>
      <c r="D10" s="9">
        <v>0.98929999999999996</v>
      </c>
      <c r="E10" s="6">
        <v>0</v>
      </c>
      <c r="F10" s="6">
        <v>0</v>
      </c>
      <c r="G10" s="6">
        <v>0</v>
      </c>
      <c r="H10" s="6">
        <v>0.124</v>
      </c>
      <c r="I10" s="6">
        <v>0.124</v>
      </c>
      <c r="J10" s="8" t="s">
        <v>19</v>
      </c>
      <c r="K10" s="6">
        <v>0</v>
      </c>
      <c r="L10" s="6">
        <v>0</v>
      </c>
      <c r="M10" s="6">
        <v>0</v>
      </c>
      <c r="N10" s="6">
        <v>0.124</v>
      </c>
      <c r="O10" s="6">
        <v>0</v>
      </c>
      <c r="P10" s="6">
        <v>0.124</v>
      </c>
      <c r="Q10" s="6">
        <v>0</v>
      </c>
      <c r="R10" s="9">
        <f t="shared" si="0"/>
        <v>2.0305000000000004</v>
      </c>
      <c r="S10" s="9">
        <v>1.61E-2</v>
      </c>
    </row>
    <row r="11" spans="1:19" s="6" customFormat="1" ht="15">
      <c r="A11" s="8" t="s">
        <v>10</v>
      </c>
      <c r="B11" s="6">
        <v>0</v>
      </c>
      <c r="C11" s="6">
        <v>0.22770000000000001</v>
      </c>
      <c r="D11" s="6">
        <v>0.98929999999999996</v>
      </c>
      <c r="E11" s="6">
        <v>0.3926</v>
      </c>
      <c r="F11" s="6">
        <v>0</v>
      </c>
      <c r="G11" s="6">
        <v>0</v>
      </c>
      <c r="H11" s="6">
        <v>0.124</v>
      </c>
      <c r="I11" s="6">
        <v>0</v>
      </c>
      <c r="J11" s="6">
        <v>0</v>
      </c>
      <c r="K11" s="8" t="s">
        <v>19</v>
      </c>
      <c r="L11" s="6">
        <v>0.124</v>
      </c>
      <c r="M11" s="6">
        <v>0.124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1.9816000000000003</v>
      </c>
      <c r="S11" s="6">
        <v>1.61E-2</v>
      </c>
    </row>
    <row r="12" spans="1:19" s="6" customFormat="1" ht="15">
      <c r="A12" s="8" t="s">
        <v>11</v>
      </c>
      <c r="B12" s="6">
        <v>0</v>
      </c>
      <c r="C12" s="6">
        <v>0.22770000000000001</v>
      </c>
      <c r="D12" s="6">
        <v>0.98929999999999996</v>
      </c>
      <c r="E12" s="6">
        <v>0</v>
      </c>
      <c r="F12" s="6">
        <v>0.21490000000000001</v>
      </c>
      <c r="G12" s="6">
        <v>1.1342000000000001</v>
      </c>
      <c r="H12" s="6">
        <v>0</v>
      </c>
      <c r="I12" s="6">
        <v>0.124</v>
      </c>
      <c r="J12" s="6">
        <v>0</v>
      </c>
      <c r="K12" s="6">
        <v>0.124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2.8141000000000007</v>
      </c>
      <c r="S12" s="6">
        <v>1.61E-2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0.3926</v>
      </c>
      <c r="F13" s="6">
        <v>0</v>
      </c>
      <c r="G13" s="6">
        <v>1.1342000000000001</v>
      </c>
      <c r="H13" s="6">
        <v>0.124</v>
      </c>
      <c r="I13" s="6">
        <v>0</v>
      </c>
      <c r="J13" s="6">
        <v>0</v>
      </c>
      <c r="K13" s="6">
        <v>0.124</v>
      </c>
      <c r="L13" s="6">
        <v>0</v>
      </c>
      <c r="M13" s="8" t="s">
        <v>19</v>
      </c>
      <c r="N13" s="6">
        <v>0.124</v>
      </c>
      <c r="O13" s="6">
        <v>0.124</v>
      </c>
      <c r="P13" s="6">
        <v>0</v>
      </c>
      <c r="Q13" s="6">
        <v>0</v>
      </c>
      <c r="R13" s="6">
        <f t="shared" si="0"/>
        <v>2.0228000000000006</v>
      </c>
      <c r="S13" s="6">
        <v>1.61E-2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0.98929999999999996</v>
      </c>
      <c r="E14" s="6">
        <v>0</v>
      </c>
      <c r="F14" s="6">
        <v>0</v>
      </c>
      <c r="G14" s="6">
        <v>1.1342000000000001</v>
      </c>
      <c r="H14" s="6">
        <v>0</v>
      </c>
      <c r="I14" s="6">
        <v>0</v>
      </c>
      <c r="J14" s="6">
        <v>0.124</v>
      </c>
      <c r="K14" s="6">
        <v>0</v>
      </c>
      <c r="L14" s="6">
        <v>0</v>
      </c>
      <c r="M14" s="6">
        <v>0.124</v>
      </c>
      <c r="N14" s="8" t="s">
        <v>19</v>
      </c>
      <c r="O14" s="6">
        <v>0.124</v>
      </c>
      <c r="P14" s="6">
        <v>0.124</v>
      </c>
      <c r="Q14" s="6">
        <v>0</v>
      </c>
      <c r="R14" s="6">
        <f t="shared" si="0"/>
        <v>2.6195000000000004</v>
      </c>
      <c r="S14" s="6">
        <v>1.61E-2</v>
      </c>
    </row>
    <row r="15" spans="1:19" s="6" customFormat="1" ht="15">
      <c r="A15" s="8" t="s">
        <v>14</v>
      </c>
      <c r="B15" s="6">
        <v>0.54520000000000002</v>
      </c>
      <c r="C15" s="6">
        <v>0.22770000000000001</v>
      </c>
      <c r="D15" s="6">
        <v>0</v>
      </c>
      <c r="E15" s="6">
        <v>0</v>
      </c>
      <c r="F15" s="6">
        <v>0</v>
      </c>
      <c r="G15" s="6">
        <v>1.1342000000000001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0.124</v>
      </c>
      <c r="N15" s="6">
        <v>0.124</v>
      </c>
      <c r="O15" s="8" t="s">
        <v>19</v>
      </c>
      <c r="P15" s="6">
        <v>0</v>
      </c>
      <c r="Q15" s="6">
        <v>0.124</v>
      </c>
      <c r="R15" s="6">
        <f t="shared" si="0"/>
        <v>2.2791000000000006</v>
      </c>
      <c r="S15" s="6">
        <v>1.61E-2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0.98929999999999996</v>
      </c>
      <c r="E16" s="6">
        <v>0.3926</v>
      </c>
      <c r="F16" s="6">
        <v>0.21490000000000001</v>
      </c>
      <c r="G16" s="6">
        <v>0</v>
      </c>
      <c r="H16" s="6">
        <v>0</v>
      </c>
      <c r="I16" s="6">
        <v>0</v>
      </c>
      <c r="J16" s="6">
        <v>0.124</v>
      </c>
      <c r="K16" s="6">
        <v>0</v>
      </c>
      <c r="L16" s="6">
        <v>0</v>
      </c>
      <c r="M16" s="6">
        <v>0</v>
      </c>
      <c r="N16" s="6">
        <v>0.124</v>
      </c>
      <c r="O16" s="6">
        <v>0</v>
      </c>
      <c r="P16" s="8" t="s">
        <v>19</v>
      </c>
      <c r="Q16" s="6">
        <v>0.124</v>
      </c>
      <c r="R16" s="6">
        <f t="shared" si="0"/>
        <v>1.9688000000000003</v>
      </c>
      <c r="S16" s="6">
        <v>1.61E-2</v>
      </c>
    </row>
    <row r="17" spans="1:19" s="6" customFormat="1" ht="15">
      <c r="A17" s="8" t="s">
        <v>16</v>
      </c>
      <c r="B17" s="6">
        <v>0.54520000000000002</v>
      </c>
      <c r="C17" s="6">
        <v>0.22770000000000001</v>
      </c>
      <c r="D17" s="6">
        <v>0</v>
      </c>
      <c r="E17" s="6">
        <v>0.3926</v>
      </c>
      <c r="F17" s="6">
        <v>0.21490000000000001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0.124</v>
      </c>
      <c r="P17" s="6">
        <v>0.124</v>
      </c>
      <c r="Q17" s="8" t="s">
        <v>19</v>
      </c>
      <c r="R17" s="6">
        <f t="shared" si="0"/>
        <v>1.6284000000000001</v>
      </c>
      <c r="S17" s="6">
        <v>1.61E-2</v>
      </c>
    </row>
  </sheetData>
  <phoneticPr fontId="4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2E-3</v>
      </c>
      <c r="D2" s="6">
        <v>5.0000000000000001E-4</v>
      </c>
      <c r="E2" s="6">
        <v>0.30530000000000002</v>
      </c>
      <c r="F2" s="6">
        <v>0.23300000000000001</v>
      </c>
      <c r="G2" s="6">
        <v>0.57689999999999997</v>
      </c>
      <c r="H2" s="6">
        <v>0</v>
      </c>
      <c r="I2" s="6">
        <v>0</v>
      </c>
      <c r="J2" s="9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f>SUM(C2:Q2)</f>
        <v>1.1177000000000001</v>
      </c>
      <c r="S2" s="6">
        <v>8.6059999999999998E-2</v>
      </c>
    </row>
    <row r="3" spans="1:19" s="6" customFormat="1" ht="15">
      <c r="A3" s="8" t="s">
        <v>2</v>
      </c>
      <c r="B3" s="6">
        <v>1.6999999999999999E-3</v>
      </c>
      <c r="C3" s="8" t="s">
        <v>19</v>
      </c>
      <c r="D3" s="8">
        <v>5.1000000000000004E-3</v>
      </c>
      <c r="E3" s="6">
        <v>0.30530000000000002</v>
      </c>
      <c r="F3" s="6">
        <v>0.23300000000000001</v>
      </c>
      <c r="G3" s="6">
        <v>0.57689999999999997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9">
        <f>SUM(B3:Q3)</f>
        <v>1.1219999999999999</v>
      </c>
      <c r="S3" s="9">
        <v>0.10228</v>
      </c>
    </row>
    <row r="4" spans="1:19" s="6" customFormat="1" ht="15">
      <c r="A4" s="8" t="s">
        <v>3</v>
      </c>
      <c r="B4" s="6">
        <v>2.0000000000000001E-4</v>
      </c>
      <c r="C4" s="6">
        <v>2E-3</v>
      </c>
      <c r="D4" s="8" t="s">
        <v>19</v>
      </c>
      <c r="E4" s="6">
        <v>0.30530000000000002</v>
      </c>
      <c r="F4" s="6">
        <v>0.23300000000000001</v>
      </c>
      <c r="G4" s="6">
        <v>0.57689999999999997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f t="shared" ref="R4:R17" si="0">SUM(B4:Q4)</f>
        <v>1.1173999999999999</v>
      </c>
      <c r="S4" s="6">
        <v>0.25841999999999998</v>
      </c>
    </row>
    <row r="5" spans="1:19" s="6" customFormat="1" ht="15">
      <c r="A5" s="8" t="s">
        <v>4</v>
      </c>
      <c r="B5" s="6">
        <v>0.17630000000000001</v>
      </c>
      <c r="C5" s="6">
        <v>0.20949999999999999</v>
      </c>
      <c r="D5" s="6">
        <v>0.52939999999999998</v>
      </c>
      <c r="E5" s="8" t="s">
        <v>19</v>
      </c>
      <c r="F5" s="6">
        <v>2.2000000000000001E-3</v>
      </c>
      <c r="G5" s="6">
        <v>5.9999999999999995E-4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f t="shared" si="0"/>
        <v>0.91800000000000004</v>
      </c>
      <c r="S5" s="6">
        <v>0.14904000000000001</v>
      </c>
    </row>
    <row r="6" spans="1:19" s="6" customFormat="1" ht="15">
      <c r="A6" s="8" t="s">
        <v>5</v>
      </c>
      <c r="B6" s="6">
        <v>0.17630000000000001</v>
      </c>
      <c r="C6" s="6">
        <v>0.20949999999999999</v>
      </c>
      <c r="D6" s="6">
        <v>0.52939999999999998</v>
      </c>
      <c r="E6" s="6">
        <v>2.8999999999999998E-3</v>
      </c>
      <c r="F6" s="8" t="s">
        <v>19</v>
      </c>
      <c r="G6" s="6">
        <v>5.4999999999999997E-3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f t="shared" si="0"/>
        <v>0.92359999999999998</v>
      </c>
      <c r="S6" s="6">
        <v>0.11372</v>
      </c>
    </row>
    <row r="7" spans="1:19" s="6" customFormat="1" ht="15">
      <c r="A7" s="8" t="s">
        <v>6</v>
      </c>
      <c r="B7" s="6">
        <v>0.17630000000000001</v>
      </c>
      <c r="C7" s="6">
        <v>0.20949999999999999</v>
      </c>
      <c r="D7" s="6">
        <v>0.52939999999999998</v>
      </c>
      <c r="E7" s="6">
        <v>2.9999999999999997E-4</v>
      </c>
      <c r="F7" s="6">
        <v>2.2000000000000001E-3</v>
      </c>
      <c r="G7" s="8" t="s">
        <v>19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f t="shared" si="0"/>
        <v>0.91769999999999996</v>
      </c>
      <c r="S7" s="6">
        <v>0.28162999999999999</v>
      </c>
    </row>
    <row r="8" spans="1:19" s="6" customFormat="1" ht="15">
      <c r="A8" s="8" t="s">
        <v>7</v>
      </c>
      <c r="B8" s="6">
        <v>0</v>
      </c>
      <c r="C8" s="6">
        <v>0</v>
      </c>
      <c r="D8" s="6">
        <v>0</v>
      </c>
      <c r="E8" s="6">
        <v>1E-4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1E-4</v>
      </c>
      <c r="S8" s="6">
        <v>6.9999999999999994E-5</v>
      </c>
    </row>
    <row r="9" spans="1:19" s="6" customFormat="1" ht="15">
      <c r="A9" s="8" t="s">
        <v>8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1E-4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1E-4</v>
      </c>
      <c r="S9" s="6">
        <v>1.1E-4</v>
      </c>
    </row>
    <row r="10" spans="1:19" s="6" customFormat="1" ht="15">
      <c r="A10" s="8" t="s">
        <v>9</v>
      </c>
      <c r="B10" s="6">
        <v>0</v>
      </c>
      <c r="C10" s="6">
        <v>0</v>
      </c>
      <c r="D10" s="9">
        <v>1E-4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1E-4</v>
      </c>
      <c r="S10" s="9">
        <v>4.62E-3</v>
      </c>
    </row>
    <row r="11" spans="1:19" s="6" customFormat="1" ht="15">
      <c r="A11" s="8" t="s">
        <v>10</v>
      </c>
      <c r="B11" s="6">
        <v>0</v>
      </c>
      <c r="C11" s="6">
        <v>0</v>
      </c>
      <c r="D11" s="6">
        <v>1E-4</v>
      </c>
      <c r="E11" s="6">
        <v>1E-4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2.0000000000000001E-4</v>
      </c>
      <c r="S11" s="6">
        <v>4.0000000000000003E-5</v>
      </c>
    </row>
    <row r="12" spans="1:19" s="6" customFormat="1" ht="15">
      <c r="A12" s="8" t="s">
        <v>11</v>
      </c>
      <c r="B12" s="6">
        <v>0</v>
      </c>
      <c r="C12" s="6">
        <v>0</v>
      </c>
      <c r="D12" s="6">
        <v>1E-4</v>
      </c>
      <c r="E12" s="6">
        <v>0</v>
      </c>
      <c r="F12" s="6">
        <v>0</v>
      </c>
      <c r="G12" s="6">
        <v>1E-4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2.0000000000000001E-4</v>
      </c>
      <c r="S12" s="6">
        <v>1.3999999999999999E-4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1E-4</v>
      </c>
      <c r="F13" s="6">
        <v>0</v>
      </c>
      <c r="G13" s="6">
        <v>1E-4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2.0000000000000001E-4</v>
      </c>
      <c r="S13" s="6">
        <v>1.9599999999999999E-3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1E-4</v>
      </c>
      <c r="E14" s="6">
        <v>0</v>
      </c>
      <c r="F14" s="6">
        <v>0</v>
      </c>
      <c r="G14" s="6">
        <v>1E-4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2.0000000000000001E-4</v>
      </c>
      <c r="S14" s="6">
        <v>1.1E-4</v>
      </c>
    </row>
    <row r="15" spans="1:19" s="6" customFormat="1" ht="15">
      <c r="A15" s="8" t="s">
        <v>14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1E-4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1E-4</v>
      </c>
      <c r="S15" s="6">
        <v>1.0499999999999999E-3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1E-4</v>
      </c>
      <c r="E16" s="6">
        <v>1E-4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2.0000000000000001E-4</v>
      </c>
      <c r="S16" s="6">
        <v>1.3999999999999999E-4</v>
      </c>
    </row>
    <row r="17" spans="1:19" s="6" customFormat="1" ht="15">
      <c r="A17" s="8" t="s">
        <v>16</v>
      </c>
      <c r="B17" s="6">
        <v>0</v>
      </c>
      <c r="C17" s="6">
        <v>0</v>
      </c>
      <c r="D17" s="6">
        <v>0</v>
      </c>
      <c r="E17" s="6">
        <v>1E-4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1E-4</v>
      </c>
      <c r="S17" s="6">
        <v>6.3000000000000003E-4</v>
      </c>
    </row>
  </sheetData>
  <phoneticPr fontId="4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7" width="9.25"/>
    <col min="18" max="18" width="10.375"/>
    <col min="19" max="19" width="9.25"/>
  </cols>
  <sheetData>
    <row r="1" spans="1:19" s="1" customFormat="1" ht="15">
      <c r="A1" s="2" t="s">
        <v>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0.12970000000000001</v>
      </c>
      <c r="D2" s="3">
        <v>3.7100000000000001E-2</v>
      </c>
      <c r="E2" s="3">
        <v>4.1999999999999997E-3</v>
      </c>
      <c r="F2" s="3">
        <v>5.1000000000000004E-3</v>
      </c>
      <c r="G2" s="3">
        <v>1.95E-2</v>
      </c>
      <c r="H2" s="3">
        <v>7.3899999999999993E-2</v>
      </c>
      <c r="I2" s="3">
        <v>7.3899999999999993E-2</v>
      </c>
      <c r="J2" s="2">
        <v>7.3899999999999993E-2</v>
      </c>
      <c r="K2" s="3">
        <v>0</v>
      </c>
      <c r="L2" s="3">
        <v>0</v>
      </c>
      <c r="M2" s="3">
        <v>0</v>
      </c>
      <c r="N2" s="3">
        <v>0</v>
      </c>
      <c r="O2" s="3">
        <v>7.3899999999999993E-2</v>
      </c>
      <c r="P2" s="3">
        <v>0</v>
      </c>
      <c r="Q2" s="3">
        <v>7.3899999999999993E-2</v>
      </c>
      <c r="R2" s="3">
        <f t="shared" ref="R2:R17" si="0">SUM(B2:Q2)</f>
        <v>0.56509999999999982</v>
      </c>
      <c r="S2" s="3">
        <v>0.1391</v>
      </c>
    </row>
    <row r="3" spans="1:19" s="1" customFormat="1" ht="15">
      <c r="A3" s="2" t="s">
        <v>2</v>
      </c>
      <c r="B3" s="3">
        <v>0.31979999999999997</v>
      </c>
      <c r="C3" s="2" t="s">
        <v>19</v>
      </c>
      <c r="D3" s="2">
        <v>0.78310000000000002</v>
      </c>
      <c r="E3" s="3">
        <v>4.1999999999999997E-3</v>
      </c>
      <c r="F3" s="3">
        <v>5.1000000000000004E-3</v>
      </c>
      <c r="G3" s="3">
        <v>1.95E-2</v>
      </c>
      <c r="H3" s="3">
        <v>0</v>
      </c>
      <c r="I3" s="3">
        <v>0</v>
      </c>
      <c r="J3" s="3">
        <v>0</v>
      </c>
      <c r="K3" s="3">
        <v>7.3899999999999993E-2</v>
      </c>
      <c r="L3" s="3">
        <v>7.3899999999999993E-2</v>
      </c>
      <c r="M3" s="3">
        <v>0</v>
      </c>
      <c r="N3" s="3">
        <v>0</v>
      </c>
      <c r="O3" s="3">
        <v>7.3899999999999993E-2</v>
      </c>
      <c r="P3" s="3">
        <v>0</v>
      </c>
      <c r="Q3" s="3">
        <v>7.3899999999999993E-2</v>
      </c>
      <c r="R3" s="3">
        <f t="shared" si="0"/>
        <v>1.4273000000000005</v>
      </c>
      <c r="S3" s="3">
        <v>5.6399999999999999E-2</v>
      </c>
    </row>
    <row r="4" spans="1:19" s="1" customFormat="1" ht="15">
      <c r="A4" s="2" t="s">
        <v>3</v>
      </c>
      <c r="B4" s="3">
        <v>1.5100000000000001E-2</v>
      </c>
      <c r="C4" s="3">
        <v>0.12970000000000001</v>
      </c>
      <c r="D4" s="2" t="s">
        <v>19</v>
      </c>
      <c r="E4" s="3">
        <v>4.1999999999999997E-3</v>
      </c>
      <c r="F4" s="3">
        <v>5.1000000000000004E-3</v>
      </c>
      <c r="G4" s="3">
        <v>1.95E-2</v>
      </c>
      <c r="H4" s="3">
        <v>0</v>
      </c>
      <c r="I4" s="3">
        <v>0</v>
      </c>
      <c r="J4" s="3">
        <v>7.3899999999999993E-2</v>
      </c>
      <c r="K4" s="3">
        <v>7.3899999999999993E-2</v>
      </c>
      <c r="L4" s="3">
        <v>7.3899999999999993E-2</v>
      </c>
      <c r="M4" s="3">
        <v>0</v>
      </c>
      <c r="N4" s="3">
        <v>7.3899999999999993E-2</v>
      </c>
      <c r="O4" s="3">
        <v>0</v>
      </c>
      <c r="P4" s="3">
        <v>7.3899999999999993E-2</v>
      </c>
      <c r="Q4" s="3">
        <v>0</v>
      </c>
      <c r="R4" s="3">
        <f t="shared" si="0"/>
        <v>0.54309999999999992</v>
      </c>
      <c r="S4" s="3">
        <v>0.3407</v>
      </c>
    </row>
    <row r="5" spans="1:19" s="1" customFormat="1" ht="15">
      <c r="A5" s="2" t="s">
        <v>4</v>
      </c>
      <c r="B5" s="3">
        <v>9.4999999999999998E-3</v>
      </c>
      <c r="C5" s="3">
        <v>3.8999999999999998E-3</v>
      </c>
      <c r="D5" s="3">
        <v>2.3300000000000001E-2</v>
      </c>
      <c r="E5" s="2" t="s">
        <v>19</v>
      </c>
      <c r="F5" s="3">
        <v>0.17050000000000001</v>
      </c>
      <c r="G5" s="3">
        <v>3.1E-2</v>
      </c>
      <c r="H5" s="3">
        <v>7.3899999999999993E-2</v>
      </c>
      <c r="I5" s="3">
        <v>0</v>
      </c>
      <c r="J5" s="3">
        <v>0</v>
      </c>
      <c r="K5" s="3">
        <v>7.3899999999999993E-2</v>
      </c>
      <c r="L5" s="3">
        <v>0</v>
      </c>
      <c r="M5" s="3">
        <v>7.3899999999999993E-2</v>
      </c>
      <c r="N5" s="3">
        <v>0</v>
      </c>
      <c r="O5" s="3">
        <v>0</v>
      </c>
      <c r="P5" s="3">
        <v>7.3899999999999993E-2</v>
      </c>
      <c r="Q5" s="3">
        <v>7.3899999999999993E-2</v>
      </c>
      <c r="R5" s="3">
        <f t="shared" si="0"/>
        <v>0.60769999999999991</v>
      </c>
      <c r="S5" s="3">
        <v>6.08E-2</v>
      </c>
    </row>
    <row r="6" spans="1:19" s="1" customFormat="1" ht="15">
      <c r="A6" s="2" t="s">
        <v>5</v>
      </c>
      <c r="B6" s="3">
        <v>9.4999999999999998E-3</v>
      </c>
      <c r="C6" s="3">
        <v>3.8999999999999998E-3</v>
      </c>
      <c r="D6" s="3">
        <v>2.3300000000000001E-2</v>
      </c>
      <c r="E6" s="3">
        <v>0.13969999999999999</v>
      </c>
      <c r="F6" s="2" t="s">
        <v>19</v>
      </c>
      <c r="G6" s="3">
        <v>0.65490000000000004</v>
      </c>
      <c r="H6" s="3">
        <v>0</v>
      </c>
      <c r="I6" s="3">
        <v>7.3899999999999993E-2</v>
      </c>
      <c r="J6" s="3">
        <v>0</v>
      </c>
      <c r="K6" s="3">
        <v>0</v>
      </c>
      <c r="L6" s="3">
        <v>7.3899999999999993E-2</v>
      </c>
      <c r="M6" s="3">
        <v>0</v>
      </c>
      <c r="N6" s="3">
        <v>0</v>
      </c>
      <c r="O6" s="3">
        <v>0</v>
      </c>
      <c r="P6" s="3">
        <v>7.3899999999999993E-2</v>
      </c>
      <c r="Q6" s="3">
        <v>7.3899999999999993E-2</v>
      </c>
      <c r="R6" s="3">
        <f t="shared" si="0"/>
        <v>1.1269</v>
      </c>
      <c r="S6" s="3">
        <v>7.4200000000000002E-2</v>
      </c>
    </row>
    <row r="7" spans="1:19" s="1" customFormat="1" ht="15">
      <c r="A7" s="2" t="s">
        <v>6</v>
      </c>
      <c r="B7" s="3">
        <v>9.4999999999999998E-3</v>
      </c>
      <c r="C7" s="3">
        <v>3.8999999999999998E-3</v>
      </c>
      <c r="D7" s="3">
        <v>2.3300000000000001E-2</v>
      </c>
      <c r="E7" s="3">
        <v>6.6E-3</v>
      </c>
      <c r="F7" s="3">
        <v>0.17050000000000001</v>
      </c>
      <c r="G7" s="2" t="s">
        <v>19</v>
      </c>
      <c r="H7" s="3">
        <v>0</v>
      </c>
      <c r="I7" s="3">
        <v>7.3899999999999993E-2</v>
      </c>
      <c r="J7" s="3">
        <v>0</v>
      </c>
      <c r="K7" s="3">
        <v>0</v>
      </c>
      <c r="L7" s="3">
        <v>7.3899999999999993E-2</v>
      </c>
      <c r="M7" s="3">
        <v>7.3899999999999993E-2</v>
      </c>
      <c r="N7" s="3">
        <v>7.3899999999999993E-2</v>
      </c>
      <c r="O7" s="3">
        <v>7.3899999999999993E-2</v>
      </c>
      <c r="P7" s="3">
        <v>0</v>
      </c>
      <c r="Q7" s="3">
        <v>0</v>
      </c>
      <c r="R7" s="3">
        <f t="shared" si="0"/>
        <v>0.58329999999999993</v>
      </c>
      <c r="S7" s="3">
        <v>0.28489999999999999</v>
      </c>
    </row>
    <row r="8" spans="1:19" s="1" customFormat="1" ht="15">
      <c r="A8" s="2" t="s">
        <v>7</v>
      </c>
      <c r="B8" s="3">
        <v>2.3395000000000001</v>
      </c>
      <c r="C8" s="3">
        <v>0</v>
      </c>
      <c r="D8" s="3">
        <v>0</v>
      </c>
      <c r="E8" s="3">
        <v>1.0221</v>
      </c>
      <c r="F8" s="3">
        <v>0</v>
      </c>
      <c r="G8" s="3">
        <v>0</v>
      </c>
      <c r="H8" s="2" t="s">
        <v>19</v>
      </c>
      <c r="I8" s="3">
        <v>0.18129999999999999</v>
      </c>
      <c r="J8" s="3">
        <v>0.18129999999999999</v>
      </c>
      <c r="K8" s="3">
        <v>0.18129999999999999</v>
      </c>
      <c r="L8" s="3">
        <v>0</v>
      </c>
      <c r="M8" s="3">
        <v>0.18129999999999999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4.0867999999999993</v>
      </c>
      <c r="S8" s="3">
        <v>4.4000000000000003E-3</v>
      </c>
    </row>
    <row r="9" spans="1:19" s="1" customFormat="1" ht="15">
      <c r="A9" s="2" t="s">
        <v>8</v>
      </c>
      <c r="B9" s="3">
        <v>2.3395000000000001</v>
      </c>
      <c r="C9" s="3">
        <v>0</v>
      </c>
      <c r="D9" s="3">
        <v>0</v>
      </c>
      <c r="E9" s="3">
        <v>0</v>
      </c>
      <c r="F9" s="3">
        <v>1.2474000000000001</v>
      </c>
      <c r="G9" s="3">
        <v>4.7912999999999997</v>
      </c>
      <c r="H9" s="3">
        <v>0.18129999999999999</v>
      </c>
      <c r="I9" s="2" t="s">
        <v>19</v>
      </c>
      <c r="J9" s="3">
        <v>0.18129999999999999</v>
      </c>
      <c r="K9" s="3">
        <v>0</v>
      </c>
      <c r="L9" s="3">
        <v>0.18129999999999999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8.9221000000000004</v>
      </c>
      <c r="S9" s="3">
        <v>4.4000000000000003E-3</v>
      </c>
    </row>
    <row r="10" spans="1:19" s="1" customFormat="1" ht="15">
      <c r="A10" s="2" t="s">
        <v>9</v>
      </c>
      <c r="B10" s="3">
        <v>2.3395000000000001</v>
      </c>
      <c r="C10" s="3">
        <v>0</v>
      </c>
      <c r="D10" s="2">
        <v>5.7295999999999996</v>
      </c>
      <c r="E10" s="3">
        <v>0</v>
      </c>
      <c r="F10" s="3">
        <v>0</v>
      </c>
      <c r="G10" s="3">
        <v>0</v>
      </c>
      <c r="H10" s="3">
        <v>0.18129999999999999</v>
      </c>
      <c r="I10" s="3">
        <v>0.18129999999999999</v>
      </c>
      <c r="J10" s="2" t="s">
        <v>19</v>
      </c>
      <c r="K10" s="3">
        <v>0</v>
      </c>
      <c r="L10" s="3">
        <v>0</v>
      </c>
      <c r="M10" s="3">
        <v>0</v>
      </c>
      <c r="N10" s="3">
        <v>0.18129999999999999</v>
      </c>
      <c r="O10" s="3">
        <v>0</v>
      </c>
      <c r="P10" s="3">
        <v>0.18129999999999999</v>
      </c>
      <c r="Q10" s="3">
        <v>0</v>
      </c>
      <c r="R10" s="3">
        <f t="shared" si="0"/>
        <v>8.7942999999999998</v>
      </c>
      <c r="S10" s="3">
        <v>4.4000000000000003E-3</v>
      </c>
    </row>
    <row r="11" spans="1:19" s="1" customFormat="1" ht="15">
      <c r="A11" s="2" t="s">
        <v>10</v>
      </c>
      <c r="B11" s="3">
        <v>0</v>
      </c>
      <c r="C11" s="3">
        <v>0.9486</v>
      </c>
      <c r="D11" s="3">
        <v>5.7295999999999996</v>
      </c>
      <c r="E11" s="3">
        <v>1.0221</v>
      </c>
      <c r="F11" s="3">
        <v>0</v>
      </c>
      <c r="G11" s="3">
        <v>0</v>
      </c>
      <c r="H11" s="3">
        <v>0.18129999999999999</v>
      </c>
      <c r="I11" s="3">
        <v>0</v>
      </c>
      <c r="J11" s="3">
        <v>0</v>
      </c>
      <c r="K11" s="2" t="s">
        <v>19</v>
      </c>
      <c r="L11" s="3">
        <v>0.18129999999999999</v>
      </c>
      <c r="M11" s="3">
        <v>0.18129999999999999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8.2441999999999993</v>
      </c>
      <c r="S11" s="3">
        <v>4.4000000000000003E-3</v>
      </c>
    </row>
    <row r="12" spans="1:19" s="1" customFormat="1" ht="15">
      <c r="A12" s="2" t="s">
        <v>11</v>
      </c>
      <c r="B12" s="3">
        <v>0</v>
      </c>
      <c r="C12" s="3">
        <v>0.9486</v>
      </c>
      <c r="D12" s="3">
        <v>5.7295999999999996</v>
      </c>
      <c r="E12" s="3">
        <v>0</v>
      </c>
      <c r="F12" s="3">
        <v>1.2474000000000001</v>
      </c>
      <c r="G12" s="3">
        <v>4.7912999999999997</v>
      </c>
      <c r="H12" s="3">
        <v>0</v>
      </c>
      <c r="I12" s="3">
        <v>0.18129999999999999</v>
      </c>
      <c r="J12" s="3">
        <v>0</v>
      </c>
      <c r="K12" s="3">
        <v>0.18129999999999999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13.079499999999999</v>
      </c>
      <c r="S12" s="3">
        <v>4.4000000000000003E-3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1.0221</v>
      </c>
      <c r="F13" s="3">
        <v>0</v>
      </c>
      <c r="G13" s="3">
        <v>4.7912999999999997</v>
      </c>
      <c r="H13" s="3">
        <v>0.18129999999999999</v>
      </c>
      <c r="I13" s="3">
        <v>0</v>
      </c>
      <c r="J13" s="3">
        <v>0</v>
      </c>
      <c r="K13" s="3">
        <v>0.18129999999999999</v>
      </c>
      <c r="L13" s="3">
        <v>0</v>
      </c>
      <c r="M13" s="2" t="s">
        <v>19</v>
      </c>
      <c r="N13" s="3">
        <v>0.18129999999999999</v>
      </c>
      <c r="O13" s="3">
        <v>0.18129999999999999</v>
      </c>
      <c r="P13" s="3">
        <v>0</v>
      </c>
      <c r="Q13" s="3">
        <v>0</v>
      </c>
      <c r="R13" s="3">
        <f t="shared" si="0"/>
        <v>6.5386000000000006</v>
      </c>
      <c r="S13" s="3">
        <v>4.4000000000000003E-3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5.7295999999999996</v>
      </c>
      <c r="E14" s="3">
        <v>0</v>
      </c>
      <c r="F14" s="3">
        <v>0</v>
      </c>
      <c r="G14" s="3">
        <v>4.7912999999999997</v>
      </c>
      <c r="H14" s="3">
        <v>0</v>
      </c>
      <c r="I14" s="3">
        <v>0</v>
      </c>
      <c r="J14" s="3">
        <v>0.18129999999999999</v>
      </c>
      <c r="K14" s="3">
        <v>0</v>
      </c>
      <c r="L14" s="3">
        <v>0</v>
      </c>
      <c r="M14" s="3">
        <v>0.18129999999999999</v>
      </c>
      <c r="N14" s="2" t="s">
        <v>19</v>
      </c>
      <c r="O14" s="3">
        <v>0.18129999999999999</v>
      </c>
      <c r="P14" s="3">
        <v>0.18129999999999999</v>
      </c>
      <c r="Q14" s="3">
        <v>0</v>
      </c>
      <c r="R14" s="3">
        <f t="shared" si="0"/>
        <v>11.2461</v>
      </c>
      <c r="S14" s="3">
        <v>4.4000000000000003E-3</v>
      </c>
    </row>
    <row r="15" spans="1:19" s="1" customFormat="1" ht="15">
      <c r="A15" s="2" t="s">
        <v>14</v>
      </c>
      <c r="B15" s="3">
        <v>2.3395000000000001</v>
      </c>
      <c r="C15" s="3">
        <v>0.9486</v>
      </c>
      <c r="D15" s="3">
        <v>0</v>
      </c>
      <c r="E15" s="3">
        <v>0</v>
      </c>
      <c r="F15" s="3">
        <v>0</v>
      </c>
      <c r="G15" s="3">
        <v>4.7912999999999997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0.18129999999999999</v>
      </c>
      <c r="N15" s="3">
        <v>0.18129999999999999</v>
      </c>
      <c r="O15" s="2" t="s">
        <v>19</v>
      </c>
      <c r="P15" s="3">
        <v>0</v>
      </c>
      <c r="Q15" s="3">
        <v>0.18129999999999999</v>
      </c>
      <c r="R15" s="3">
        <f t="shared" si="0"/>
        <v>8.6233000000000004</v>
      </c>
      <c r="S15" s="3">
        <v>4.4000000000000003E-3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5.7295999999999996</v>
      </c>
      <c r="E16" s="3">
        <v>1.0221</v>
      </c>
      <c r="F16" s="3">
        <v>1.2474000000000001</v>
      </c>
      <c r="G16" s="3">
        <v>0</v>
      </c>
      <c r="H16" s="3">
        <v>0</v>
      </c>
      <c r="I16" s="3">
        <v>0</v>
      </c>
      <c r="J16" s="3">
        <v>0.18129999999999999</v>
      </c>
      <c r="K16" s="3">
        <v>0</v>
      </c>
      <c r="L16" s="3">
        <v>0</v>
      </c>
      <c r="M16" s="3">
        <v>0</v>
      </c>
      <c r="N16" s="3">
        <v>0.18129999999999999</v>
      </c>
      <c r="O16" s="3">
        <v>0</v>
      </c>
      <c r="P16" s="2" t="s">
        <v>19</v>
      </c>
      <c r="Q16" s="3">
        <v>0.18129999999999999</v>
      </c>
      <c r="R16" s="3">
        <f t="shared" si="0"/>
        <v>8.5429999999999993</v>
      </c>
      <c r="S16" s="3">
        <v>4.4000000000000003E-3</v>
      </c>
    </row>
    <row r="17" spans="1:19" s="1" customFormat="1" ht="15">
      <c r="A17" s="2" t="s">
        <v>16</v>
      </c>
      <c r="B17" s="3">
        <v>2.3395000000000001</v>
      </c>
      <c r="C17" s="3">
        <v>0.9486</v>
      </c>
      <c r="D17" s="3">
        <v>0</v>
      </c>
      <c r="E17" s="3">
        <v>1.0221</v>
      </c>
      <c r="F17" s="3">
        <v>1.2474000000000001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0.18129999999999999</v>
      </c>
      <c r="P17" s="3">
        <v>0.18129999999999999</v>
      </c>
      <c r="Q17" s="2" t="s">
        <v>19</v>
      </c>
      <c r="R17" s="3">
        <f t="shared" si="0"/>
        <v>5.9202000000000004</v>
      </c>
      <c r="S17" s="3">
        <v>4.4000000000000003E-3</v>
      </c>
    </row>
  </sheetData>
  <phoneticPr fontId="4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9" width="9.25"/>
  </cols>
  <sheetData>
    <row r="1" spans="1:19" s="1" customFormat="1" ht="15">
      <c r="A1" s="2" t="s">
        <v>24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0.19309999999999999</v>
      </c>
      <c r="D2" s="3">
        <v>2.8E-3</v>
      </c>
      <c r="E2" s="3">
        <v>1E-4</v>
      </c>
      <c r="F2" s="3">
        <v>2.9999999999999997E-4</v>
      </c>
      <c r="G2" s="3">
        <v>1.1000000000000001E-3</v>
      </c>
      <c r="H2" s="3">
        <v>5.8599999999999999E-2</v>
      </c>
      <c r="I2" s="3">
        <v>5.8599999999999999E-2</v>
      </c>
      <c r="J2" s="2">
        <v>5.8599999999999999E-2</v>
      </c>
      <c r="K2" s="3">
        <v>0</v>
      </c>
      <c r="L2" s="3">
        <v>0</v>
      </c>
      <c r="M2" s="3">
        <v>0</v>
      </c>
      <c r="N2" s="3">
        <v>0</v>
      </c>
      <c r="O2" s="3">
        <v>5.8599999999999999E-2</v>
      </c>
      <c r="P2" s="3">
        <v>0</v>
      </c>
      <c r="Q2" s="3">
        <v>5.8599999999999999E-2</v>
      </c>
      <c r="R2" s="3">
        <f t="shared" ref="R2:R17" si="0">SUM(B2:Q2)</f>
        <v>0.49039999999999989</v>
      </c>
      <c r="S2" s="3">
        <v>0.1416</v>
      </c>
    </row>
    <row r="3" spans="1:19" s="1" customFormat="1" ht="15">
      <c r="A3" s="2" t="s">
        <v>2</v>
      </c>
      <c r="B3" s="3">
        <v>0.7198</v>
      </c>
      <c r="C3" s="2" t="s">
        <v>19</v>
      </c>
      <c r="D3" s="2">
        <v>1.6657</v>
      </c>
      <c r="E3" s="3">
        <v>1E-4</v>
      </c>
      <c r="F3" s="3">
        <v>2.9999999999999997E-4</v>
      </c>
      <c r="G3" s="3">
        <v>1.1000000000000001E-3</v>
      </c>
      <c r="H3" s="3">
        <v>0</v>
      </c>
      <c r="I3" s="3">
        <v>0</v>
      </c>
      <c r="J3" s="3">
        <v>0</v>
      </c>
      <c r="K3" s="3">
        <v>5.8599999999999999E-2</v>
      </c>
      <c r="L3" s="3">
        <v>5.8599999999999999E-2</v>
      </c>
      <c r="M3" s="3">
        <v>0</v>
      </c>
      <c r="N3" s="3">
        <v>0</v>
      </c>
      <c r="O3" s="3">
        <v>5.8599999999999999E-2</v>
      </c>
      <c r="P3" s="3">
        <v>0</v>
      </c>
      <c r="Q3" s="3">
        <v>5.8599999999999999E-2</v>
      </c>
      <c r="R3" s="3">
        <f t="shared" si="0"/>
        <v>2.6214000000000013</v>
      </c>
      <c r="S3" s="3">
        <v>3.7999999999999999E-2</v>
      </c>
    </row>
    <row r="4" spans="1:19" s="1" customFormat="1" ht="15">
      <c r="A4" s="2" t="s">
        <v>3</v>
      </c>
      <c r="B4" s="3">
        <v>1.1999999999999999E-3</v>
      </c>
      <c r="C4" s="3">
        <v>0.19309999999999999</v>
      </c>
      <c r="D4" s="2" t="s">
        <v>19</v>
      </c>
      <c r="E4" s="3">
        <v>1E-4</v>
      </c>
      <c r="F4" s="3">
        <v>2.9999999999999997E-4</v>
      </c>
      <c r="G4" s="3">
        <v>1.1000000000000001E-3</v>
      </c>
      <c r="H4" s="3">
        <v>0</v>
      </c>
      <c r="I4" s="3">
        <v>0</v>
      </c>
      <c r="J4" s="3">
        <v>5.8599999999999999E-2</v>
      </c>
      <c r="K4" s="3">
        <v>5.8599999999999999E-2</v>
      </c>
      <c r="L4" s="3">
        <v>5.8599999999999999E-2</v>
      </c>
      <c r="M4" s="3">
        <v>0</v>
      </c>
      <c r="N4" s="3">
        <v>5.8599999999999999E-2</v>
      </c>
      <c r="O4" s="3">
        <v>0</v>
      </c>
      <c r="P4" s="3">
        <v>5.8599999999999999E-2</v>
      </c>
      <c r="Q4" s="3">
        <v>0</v>
      </c>
      <c r="R4" s="3">
        <f t="shared" si="0"/>
        <v>0.4887999999999999</v>
      </c>
      <c r="S4" s="3">
        <v>0.32779999999999998</v>
      </c>
    </row>
    <row r="5" spans="1:19" s="1" customFormat="1" ht="15">
      <c r="A5" s="2" t="s">
        <v>4</v>
      </c>
      <c r="B5" s="3">
        <v>5.0000000000000001E-4</v>
      </c>
      <c r="C5" s="3">
        <v>1E-4</v>
      </c>
      <c r="D5" s="3">
        <v>1.1000000000000001E-3</v>
      </c>
      <c r="E5" s="2" t="s">
        <v>19</v>
      </c>
      <c r="F5" s="3">
        <v>0.40560000000000002</v>
      </c>
      <c r="G5" s="3">
        <v>2.8E-3</v>
      </c>
      <c r="H5" s="3">
        <v>5.8599999999999999E-2</v>
      </c>
      <c r="I5" s="3">
        <v>0</v>
      </c>
      <c r="J5" s="3">
        <v>0</v>
      </c>
      <c r="K5" s="3">
        <v>5.8599999999999999E-2</v>
      </c>
      <c r="L5" s="3">
        <v>0</v>
      </c>
      <c r="M5" s="3">
        <v>5.8599999999999999E-2</v>
      </c>
      <c r="N5" s="3">
        <v>0</v>
      </c>
      <c r="O5" s="3">
        <v>0</v>
      </c>
      <c r="P5" s="3">
        <v>5.8599999999999999E-2</v>
      </c>
      <c r="Q5" s="3">
        <v>5.8599999999999999E-2</v>
      </c>
      <c r="R5" s="3">
        <f t="shared" si="0"/>
        <v>0.70309999999999995</v>
      </c>
      <c r="S5" s="3">
        <v>1.6199999999999999E-2</v>
      </c>
    </row>
    <row r="6" spans="1:19" s="1" customFormat="1" ht="15">
      <c r="A6" s="2" t="s">
        <v>5</v>
      </c>
      <c r="B6" s="3">
        <v>5.0000000000000001E-4</v>
      </c>
      <c r="C6" s="3">
        <v>1E-4</v>
      </c>
      <c r="D6" s="3">
        <v>1.1000000000000001E-3</v>
      </c>
      <c r="E6" s="3">
        <v>8.2299999999999998E-2</v>
      </c>
      <c r="F6" s="2" t="s">
        <v>19</v>
      </c>
      <c r="G6" s="3">
        <v>1.6581999999999999</v>
      </c>
      <c r="H6" s="3">
        <v>0</v>
      </c>
      <c r="I6" s="3">
        <v>5.8599999999999999E-2</v>
      </c>
      <c r="J6" s="3">
        <v>0</v>
      </c>
      <c r="K6" s="3">
        <v>0</v>
      </c>
      <c r="L6" s="3">
        <v>5.8599999999999999E-2</v>
      </c>
      <c r="M6" s="3">
        <v>0</v>
      </c>
      <c r="N6" s="3">
        <v>0</v>
      </c>
      <c r="O6" s="3">
        <v>0</v>
      </c>
      <c r="P6" s="3">
        <v>5.8599999999999999E-2</v>
      </c>
      <c r="Q6" s="3">
        <v>5.8599999999999999E-2</v>
      </c>
      <c r="R6" s="3">
        <f t="shared" si="0"/>
        <v>1.9765999999999999</v>
      </c>
      <c r="S6" s="3">
        <v>7.9799999999999996E-2</v>
      </c>
    </row>
    <row r="7" spans="1:19" s="1" customFormat="1" ht="15">
      <c r="A7" s="2" t="s">
        <v>6</v>
      </c>
      <c r="B7" s="3">
        <v>5.0000000000000001E-4</v>
      </c>
      <c r="C7" s="3">
        <v>1E-4</v>
      </c>
      <c r="D7" s="3">
        <v>1.1000000000000001E-3</v>
      </c>
      <c r="E7" s="3">
        <v>1E-4</v>
      </c>
      <c r="F7" s="3">
        <v>0.40560000000000002</v>
      </c>
      <c r="G7" s="2" t="s">
        <v>19</v>
      </c>
      <c r="H7" s="3">
        <v>0</v>
      </c>
      <c r="I7" s="3">
        <v>5.8599999999999999E-2</v>
      </c>
      <c r="J7" s="3">
        <v>0</v>
      </c>
      <c r="K7" s="3">
        <v>0</v>
      </c>
      <c r="L7" s="3">
        <v>5.8599999999999999E-2</v>
      </c>
      <c r="M7" s="3">
        <v>5.8599999999999999E-2</v>
      </c>
      <c r="N7" s="3">
        <v>5.8599999999999999E-2</v>
      </c>
      <c r="O7" s="3">
        <v>5.8599999999999999E-2</v>
      </c>
      <c r="P7" s="3">
        <v>0</v>
      </c>
      <c r="Q7" s="3">
        <v>0</v>
      </c>
      <c r="R7" s="3">
        <f t="shared" si="0"/>
        <v>0.70040000000000002</v>
      </c>
      <c r="S7" s="3">
        <v>0.32629999999999998</v>
      </c>
    </row>
    <row r="8" spans="1:19" s="1" customFormat="1" ht="15">
      <c r="A8" s="2" t="s">
        <v>7</v>
      </c>
      <c r="B8" s="3">
        <v>1.1805000000000001</v>
      </c>
      <c r="C8" s="3">
        <v>0</v>
      </c>
      <c r="D8" s="3">
        <v>0</v>
      </c>
      <c r="E8" s="3">
        <v>0.13500000000000001</v>
      </c>
      <c r="F8" s="3">
        <v>0</v>
      </c>
      <c r="G8" s="3">
        <v>0</v>
      </c>
      <c r="H8" s="2" t="s">
        <v>19</v>
      </c>
      <c r="I8" s="3">
        <v>3.5299999999999998E-2</v>
      </c>
      <c r="J8" s="3">
        <v>3.5299999999999998E-2</v>
      </c>
      <c r="K8" s="3">
        <v>3.5299999999999998E-2</v>
      </c>
      <c r="L8" s="3">
        <v>0</v>
      </c>
      <c r="M8" s="3">
        <v>3.5299999999999998E-2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1.4566999999999997</v>
      </c>
      <c r="S8" s="3">
        <v>7.0000000000000001E-3</v>
      </c>
    </row>
    <row r="9" spans="1:19" s="1" customFormat="1" ht="15">
      <c r="A9" s="2" t="s">
        <v>8</v>
      </c>
      <c r="B9" s="3">
        <v>1.1805000000000001</v>
      </c>
      <c r="C9" s="3">
        <v>0</v>
      </c>
      <c r="D9" s="3">
        <v>0</v>
      </c>
      <c r="E9" s="3">
        <v>0</v>
      </c>
      <c r="F9" s="3">
        <v>0.66520000000000001</v>
      </c>
      <c r="G9" s="3">
        <v>2.7195999999999998</v>
      </c>
      <c r="H9" s="3">
        <v>3.5299999999999998E-2</v>
      </c>
      <c r="I9" s="2" t="s">
        <v>19</v>
      </c>
      <c r="J9" s="3">
        <v>3.5299999999999998E-2</v>
      </c>
      <c r="K9" s="3">
        <v>0</v>
      </c>
      <c r="L9" s="3">
        <v>3.5299999999999998E-2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4.6712000000000007</v>
      </c>
      <c r="S9" s="3">
        <v>7.0000000000000001E-3</v>
      </c>
    </row>
    <row r="10" spans="1:19" s="1" customFormat="1" ht="15">
      <c r="A10" s="2" t="s">
        <v>9</v>
      </c>
      <c r="B10" s="3">
        <v>1.1805000000000001</v>
      </c>
      <c r="C10" s="3">
        <v>0</v>
      </c>
      <c r="D10" s="2">
        <v>2.7319</v>
      </c>
      <c r="E10" s="3">
        <v>0</v>
      </c>
      <c r="F10" s="3">
        <v>0</v>
      </c>
      <c r="G10" s="3">
        <v>0</v>
      </c>
      <c r="H10" s="3">
        <v>3.5299999999999998E-2</v>
      </c>
      <c r="I10" s="3">
        <v>3.5299999999999998E-2</v>
      </c>
      <c r="J10" s="2" t="s">
        <v>19</v>
      </c>
      <c r="K10" s="3">
        <v>0</v>
      </c>
      <c r="L10" s="3">
        <v>0</v>
      </c>
      <c r="M10" s="3">
        <v>0</v>
      </c>
      <c r="N10" s="3">
        <v>3.5299999999999998E-2</v>
      </c>
      <c r="O10" s="3">
        <v>0</v>
      </c>
      <c r="P10" s="3">
        <v>3.5299999999999998E-2</v>
      </c>
      <c r="Q10" s="3">
        <v>0</v>
      </c>
      <c r="R10" s="3">
        <f t="shared" si="0"/>
        <v>4.0536000000000003</v>
      </c>
      <c r="S10" s="3">
        <v>7.0000000000000001E-3</v>
      </c>
    </row>
    <row r="11" spans="1:19" s="1" customFormat="1" ht="15">
      <c r="A11" s="2" t="s">
        <v>10</v>
      </c>
      <c r="B11" s="3">
        <v>0</v>
      </c>
      <c r="C11" s="3">
        <v>0.31669999999999998</v>
      </c>
      <c r="D11" s="3">
        <v>2.7319</v>
      </c>
      <c r="E11" s="3">
        <v>0.13500000000000001</v>
      </c>
      <c r="F11" s="3">
        <v>0</v>
      </c>
      <c r="G11" s="3">
        <v>0</v>
      </c>
      <c r="H11" s="3">
        <v>3.5299999999999998E-2</v>
      </c>
      <c r="I11" s="3">
        <v>0</v>
      </c>
      <c r="J11" s="3">
        <v>0</v>
      </c>
      <c r="K11" s="2" t="s">
        <v>19</v>
      </c>
      <c r="L11" s="3">
        <v>3.5299999999999998E-2</v>
      </c>
      <c r="M11" s="3">
        <v>3.5299999999999998E-2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3.2894999999999999</v>
      </c>
      <c r="S11" s="3">
        <v>7.0000000000000001E-3</v>
      </c>
    </row>
    <row r="12" spans="1:19" s="1" customFormat="1" ht="15">
      <c r="A12" s="2" t="s">
        <v>11</v>
      </c>
      <c r="B12" s="3">
        <v>0</v>
      </c>
      <c r="C12" s="3">
        <v>0.31669999999999998</v>
      </c>
      <c r="D12" s="3">
        <v>2.7319</v>
      </c>
      <c r="E12" s="3">
        <v>0</v>
      </c>
      <c r="F12" s="3">
        <v>0.66520000000000001</v>
      </c>
      <c r="G12" s="3">
        <v>2.7195999999999998</v>
      </c>
      <c r="H12" s="3">
        <v>0</v>
      </c>
      <c r="I12" s="3">
        <v>3.5299999999999998E-2</v>
      </c>
      <c r="J12" s="3">
        <v>0</v>
      </c>
      <c r="K12" s="3">
        <v>3.5299999999999998E-2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6.5040000000000004</v>
      </c>
      <c r="S12" s="3">
        <v>7.0000000000000001E-3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0.13500000000000001</v>
      </c>
      <c r="F13" s="3">
        <v>0</v>
      </c>
      <c r="G13" s="3">
        <v>2.7195999999999998</v>
      </c>
      <c r="H13" s="3">
        <v>3.5299999999999998E-2</v>
      </c>
      <c r="I13" s="3">
        <v>0</v>
      </c>
      <c r="J13" s="3">
        <v>0</v>
      </c>
      <c r="K13" s="3">
        <v>3.5299999999999998E-2</v>
      </c>
      <c r="L13" s="3">
        <v>0</v>
      </c>
      <c r="M13" s="2" t="s">
        <v>19</v>
      </c>
      <c r="N13" s="3">
        <v>3.5299999999999998E-2</v>
      </c>
      <c r="O13" s="3">
        <v>3.5299999999999998E-2</v>
      </c>
      <c r="P13" s="3">
        <v>0</v>
      </c>
      <c r="Q13" s="3">
        <v>0</v>
      </c>
      <c r="R13" s="3">
        <f t="shared" si="0"/>
        <v>2.9957999999999991</v>
      </c>
      <c r="S13" s="3">
        <v>7.0000000000000001E-3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2.7319</v>
      </c>
      <c r="E14" s="3">
        <v>0</v>
      </c>
      <c r="F14" s="3">
        <v>0</v>
      </c>
      <c r="G14" s="3">
        <v>2.7195999999999998</v>
      </c>
      <c r="H14" s="3">
        <v>0</v>
      </c>
      <c r="I14" s="3">
        <v>0</v>
      </c>
      <c r="J14" s="3">
        <v>3.5299999999999998E-2</v>
      </c>
      <c r="K14" s="3">
        <v>0</v>
      </c>
      <c r="L14" s="3">
        <v>0</v>
      </c>
      <c r="M14" s="3">
        <v>3.5299999999999998E-2</v>
      </c>
      <c r="N14" s="2" t="s">
        <v>19</v>
      </c>
      <c r="O14" s="3">
        <v>3.5299999999999998E-2</v>
      </c>
      <c r="P14" s="3">
        <v>3.5299999999999998E-2</v>
      </c>
      <c r="Q14" s="3">
        <v>0</v>
      </c>
      <c r="R14" s="3">
        <f t="shared" si="0"/>
        <v>5.5927000000000007</v>
      </c>
      <c r="S14" s="3">
        <v>7.0000000000000001E-3</v>
      </c>
    </row>
    <row r="15" spans="1:19" s="1" customFormat="1" ht="15">
      <c r="A15" s="2" t="s">
        <v>14</v>
      </c>
      <c r="B15" s="3">
        <v>1.1805000000000001</v>
      </c>
      <c r="C15" s="3">
        <v>0.31669999999999998</v>
      </c>
      <c r="D15" s="3">
        <v>0</v>
      </c>
      <c r="E15" s="3">
        <v>0</v>
      </c>
      <c r="F15" s="3">
        <v>0</v>
      </c>
      <c r="G15" s="3">
        <v>2.7195999999999998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3.5299999999999998E-2</v>
      </c>
      <c r="N15" s="3">
        <v>3.5299999999999998E-2</v>
      </c>
      <c r="O15" s="2" t="s">
        <v>19</v>
      </c>
      <c r="P15" s="3">
        <v>0</v>
      </c>
      <c r="Q15" s="3">
        <v>3.5299999999999998E-2</v>
      </c>
      <c r="R15" s="3">
        <f t="shared" si="0"/>
        <v>4.3227000000000011</v>
      </c>
      <c r="S15" s="3">
        <v>7.0000000000000001E-3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2.7319</v>
      </c>
      <c r="E16" s="3">
        <v>0.13500000000000001</v>
      </c>
      <c r="F16" s="3">
        <v>0.66520000000000001</v>
      </c>
      <c r="G16" s="3">
        <v>0</v>
      </c>
      <c r="H16" s="3">
        <v>0</v>
      </c>
      <c r="I16" s="3">
        <v>0</v>
      </c>
      <c r="J16" s="3">
        <v>3.5299999999999998E-2</v>
      </c>
      <c r="K16" s="3">
        <v>0</v>
      </c>
      <c r="L16" s="3">
        <v>0</v>
      </c>
      <c r="M16" s="3">
        <v>0</v>
      </c>
      <c r="N16" s="3">
        <v>3.5299999999999998E-2</v>
      </c>
      <c r="O16" s="3">
        <v>0</v>
      </c>
      <c r="P16" s="2" t="s">
        <v>19</v>
      </c>
      <c r="Q16" s="3">
        <v>3.5299999999999998E-2</v>
      </c>
      <c r="R16" s="3">
        <f t="shared" si="0"/>
        <v>3.6379999999999999</v>
      </c>
      <c r="S16" s="3">
        <v>7.0000000000000001E-3</v>
      </c>
    </row>
    <row r="17" spans="1:19" s="1" customFormat="1" ht="15">
      <c r="A17" s="2" t="s">
        <v>16</v>
      </c>
      <c r="B17" s="3">
        <v>1.1805000000000001</v>
      </c>
      <c r="C17" s="3">
        <v>0.31669999999999998</v>
      </c>
      <c r="D17" s="3">
        <v>0</v>
      </c>
      <c r="E17" s="3">
        <v>0.13500000000000001</v>
      </c>
      <c r="F17" s="3">
        <v>0.66520000000000001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3.5299999999999998E-2</v>
      </c>
      <c r="P17" s="3">
        <v>3.5299999999999998E-2</v>
      </c>
      <c r="Q17" s="2" t="s">
        <v>19</v>
      </c>
      <c r="R17" s="3">
        <f t="shared" si="0"/>
        <v>2.3679999999999999</v>
      </c>
      <c r="S17" s="3">
        <v>7.0000000000000001E-3</v>
      </c>
    </row>
  </sheetData>
  <phoneticPr fontId="4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C20" sqref="C20"/>
    </sheetView>
  </sheetViews>
  <sheetFormatPr defaultColWidth="9" defaultRowHeight="13.5"/>
  <cols>
    <col min="1" max="1" width="18.75" style="7" customWidth="1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0.40899999999999997</v>
      </c>
      <c r="D2" s="6">
        <v>3.3E-3</v>
      </c>
      <c r="E2" s="6">
        <v>8.6999999999999994E-3</v>
      </c>
      <c r="F2" s="6">
        <v>2.8E-3</v>
      </c>
      <c r="G2" s="6">
        <v>1.12E-2</v>
      </c>
      <c r="H2" s="6">
        <v>4.6800000000000001E-2</v>
      </c>
      <c r="I2" s="6">
        <v>4.6800000000000001E-2</v>
      </c>
      <c r="J2" s="14">
        <v>4.6800000000000001E-2</v>
      </c>
      <c r="K2" s="6">
        <v>0</v>
      </c>
      <c r="L2" s="6">
        <v>0</v>
      </c>
      <c r="M2" s="6">
        <v>0</v>
      </c>
      <c r="N2" s="6">
        <v>0</v>
      </c>
      <c r="O2" s="6">
        <v>4.6800000000000001E-2</v>
      </c>
      <c r="P2" s="6">
        <v>0</v>
      </c>
      <c r="Q2" s="6">
        <v>4.6800000000000001E-2</v>
      </c>
      <c r="R2" s="6">
        <f>SUM(C2:Q2)</f>
        <v>0.66899999999999982</v>
      </c>
      <c r="S2" s="6">
        <v>8.3299999999999999E-2</v>
      </c>
    </row>
    <row r="3" spans="1:19" s="6" customFormat="1" ht="15">
      <c r="A3" s="8" t="s">
        <v>2</v>
      </c>
      <c r="B3" s="6">
        <v>0.3619</v>
      </c>
      <c r="C3" s="8" t="s">
        <v>19</v>
      </c>
      <c r="D3" s="16">
        <v>1.0230999999999999</v>
      </c>
      <c r="E3" s="6">
        <v>8.6999999999999994E-3</v>
      </c>
      <c r="F3" s="6">
        <v>2.8E-3</v>
      </c>
      <c r="G3" s="6">
        <v>1.12E-2</v>
      </c>
      <c r="H3" s="6">
        <v>0</v>
      </c>
      <c r="I3" s="6">
        <v>0</v>
      </c>
      <c r="J3" s="6">
        <v>0</v>
      </c>
      <c r="K3" s="6">
        <v>4.6800000000000001E-2</v>
      </c>
      <c r="L3" s="6">
        <v>4.6800000000000001E-2</v>
      </c>
      <c r="M3" s="6">
        <v>0</v>
      </c>
      <c r="N3" s="6">
        <v>0</v>
      </c>
      <c r="O3" s="6">
        <v>4.6800000000000001E-2</v>
      </c>
      <c r="P3" s="6">
        <v>0</v>
      </c>
      <c r="Q3" s="6">
        <v>4.6800000000000001E-2</v>
      </c>
      <c r="R3" s="9">
        <f>SUM(B3:Q3)</f>
        <v>1.5948999999999995</v>
      </c>
      <c r="S3" s="9">
        <v>9.4200000000000006E-2</v>
      </c>
    </row>
    <row r="4" spans="1:19" s="6" customFormat="1" ht="15">
      <c r="A4" s="8" t="s">
        <v>3</v>
      </c>
      <c r="B4" s="6">
        <v>1.1999999999999999E-3</v>
      </c>
      <c r="C4" s="6">
        <v>0.40899999999999997</v>
      </c>
      <c r="D4" s="8" t="s">
        <v>19</v>
      </c>
      <c r="E4" s="6">
        <v>8.6999999999999994E-3</v>
      </c>
      <c r="F4" s="6">
        <v>2.8E-3</v>
      </c>
      <c r="G4" s="6">
        <v>1.12E-2</v>
      </c>
      <c r="H4" s="6">
        <v>0</v>
      </c>
      <c r="I4" s="6">
        <v>0</v>
      </c>
      <c r="J4" s="6">
        <v>4.6800000000000001E-2</v>
      </c>
      <c r="K4" s="6">
        <v>4.6800000000000001E-2</v>
      </c>
      <c r="L4" s="6">
        <v>4.6800000000000001E-2</v>
      </c>
      <c r="M4" s="6">
        <v>0</v>
      </c>
      <c r="N4" s="6">
        <v>4.6800000000000001E-2</v>
      </c>
      <c r="O4" s="6">
        <v>0</v>
      </c>
      <c r="P4" s="6">
        <v>4.6800000000000001E-2</v>
      </c>
      <c r="Q4" s="6">
        <v>0</v>
      </c>
      <c r="R4" s="6">
        <f t="shared" ref="R4:R17" si="0">SUM(B4:Q4)</f>
        <v>0.66689999999999983</v>
      </c>
      <c r="S4" s="6">
        <v>0.2356</v>
      </c>
    </row>
    <row r="5" spans="1:19" s="6" customFormat="1" ht="15">
      <c r="A5" s="8" t="s">
        <v>4</v>
      </c>
      <c r="B5" s="6">
        <v>3.5000000000000001E-3</v>
      </c>
      <c r="C5" s="6">
        <v>3.8999999999999998E-3</v>
      </c>
      <c r="D5" s="6">
        <v>9.7999999999999997E-3</v>
      </c>
      <c r="E5" s="8" t="s">
        <v>19</v>
      </c>
      <c r="F5" s="6">
        <v>0.29320000000000002</v>
      </c>
      <c r="G5" s="6">
        <v>3.8E-3</v>
      </c>
      <c r="H5" s="6">
        <v>4.6800000000000001E-2</v>
      </c>
      <c r="I5" s="6">
        <v>0</v>
      </c>
      <c r="J5" s="6">
        <v>0</v>
      </c>
      <c r="K5" s="6">
        <v>4.6800000000000001E-2</v>
      </c>
      <c r="L5" s="6">
        <v>0</v>
      </c>
      <c r="M5" s="14">
        <v>4.6800000000000001E-2</v>
      </c>
      <c r="N5" s="6">
        <v>0</v>
      </c>
      <c r="O5" s="6">
        <v>0</v>
      </c>
      <c r="P5" s="6">
        <v>4.6800000000000001E-2</v>
      </c>
      <c r="Q5" s="6">
        <v>4.6800000000000001E-2</v>
      </c>
      <c r="R5" s="6">
        <f t="shared" si="0"/>
        <v>0.54820000000000002</v>
      </c>
      <c r="S5" s="6">
        <v>0.21029999999999999</v>
      </c>
    </row>
    <row r="6" spans="1:19" s="6" customFormat="1" ht="15">
      <c r="A6" s="8" t="s">
        <v>5</v>
      </c>
      <c r="B6" s="6">
        <v>3.5000000000000001E-3</v>
      </c>
      <c r="C6" s="6">
        <v>3.8999999999999998E-3</v>
      </c>
      <c r="D6" s="6">
        <v>9.7999999999999997E-3</v>
      </c>
      <c r="E6" s="6">
        <v>0.91320000000000001</v>
      </c>
      <c r="F6" s="8" t="s">
        <v>19</v>
      </c>
      <c r="G6" s="15">
        <v>1.1700999999999999</v>
      </c>
      <c r="H6" s="6">
        <v>0</v>
      </c>
      <c r="I6" s="6">
        <v>4.6800000000000001E-2</v>
      </c>
      <c r="J6" s="6">
        <v>0</v>
      </c>
      <c r="K6" s="6">
        <v>0</v>
      </c>
      <c r="L6" s="6">
        <v>4.6800000000000001E-2</v>
      </c>
      <c r="M6" s="6">
        <v>0</v>
      </c>
      <c r="N6" s="6">
        <v>0</v>
      </c>
      <c r="O6" s="6">
        <v>0</v>
      </c>
      <c r="P6" s="6">
        <v>4.6800000000000001E-2</v>
      </c>
      <c r="Q6" s="6">
        <v>4.6800000000000001E-2</v>
      </c>
      <c r="R6" s="6">
        <f t="shared" si="0"/>
        <v>2.2877000000000005</v>
      </c>
      <c r="S6" s="6">
        <v>6.7500000000000004E-2</v>
      </c>
    </row>
    <row r="7" spans="1:19" s="6" customFormat="1" ht="15">
      <c r="A7" s="8" t="s">
        <v>6</v>
      </c>
      <c r="B7" s="6">
        <v>3.5000000000000001E-3</v>
      </c>
      <c r="C7" s="6">
        <v>3.8999999999999998E-3</v>
      </c>
      <c r="D7" s="6">
        <v>9.7999999999999997E-3</v>
      </c>
      <c r="E7" s="6">
        <v>3.0000000000000001E-3</v>
      </c>
      <c r="F7" s="6">
        <v>0.29320000000000002</v>
      </c>
      <c r="G7" s="8" t="s">
        <v>19</v>
      </c>
      <c r="H7" s="6">
        <v>0</v>
      </c>
      <c r="I7" s="6">
        <v>4.6800000000000001E-2</v>
      </c>
      <c r="J7" s="6">
        <v>0</v>
      </c>
      <c r="K7" s="6">
        <v>0</v>
      </c>
      <c r="L7" s="6">
        <v>4.6800000000000001E-2</v>
      </c>
      <c r="M7" s="6">
        <v>4.6800000000000001E-2</v>
      </c>
      <c r="N7" s="6">
        <v>4.6800000000000001E-2</v>
      </c>
      <c r="O7" s="6">
        <v>4.6800000000000001E-2</v>
      </c>
      <c r="P7" s="6">
        <v>0</v>
      </c>
      <c r="Q7" s="6">
        <v>0</v>
      </c>
      <c r="R7" s="6">
        <f t="shared" si="0"/>
        <v>0.5474</v>
      </c>
      <c r="S7" s="6">
        <v>0.26939999999999997</v>
      </c>
    </row>
    <row r="8" spans="1:19" s="6" customFormat="1" ht="15">
      <c r="A8" s="8" t="s">
        <v>7</v>
      </c>
      <c r="B8" s="6">
        <v>0.98409999999999997</v>
      </c>
      <c r="C8" s="6">
        <v>0</v>
      </c>
      <c r="D8" s="6">
        <v>0</v>
      </c>
      <c r="E8" s="6">
        <v>2.4828999999999999</v>
      </c>
      <c r="F8" s="6">
        <v>0</v>
      </c>
      <c r="G8" s="6">
        <v>0</v>
      </c>
      <c r="H8" s="8" t="s">
        <v>19</v>
      </c>
      <c r="I8" s="6">
        <v>1.6899999999999998E-2</v>
      </c>
      <c r="J8" s="6">
        <v>1.6899999999999998E-2</v>
      </c>
      <c r="K8" s="6">
        <v>1.6899999999999998E-2</v>
      </c>
      <c r="L8" s="6">
        <v>0</v>
      </c>
      <c r="M8" s="6">
        <v>1.6899999999999998E-2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3.5346000000000002</v>
      </c>
      <c r="S8" s="6">
        <v>4.0000000000000001E-3</v>
      </c>
    </row>
    <row r="9" spans="1:19" s="6" customFormat="1" ht="15">
      <c r="A9" s="8" t="s">
        <v>8</v>
      </c>
      <c r="B9" s="6">
        <v>0.98409999999999997</v>
      </c>
      <c r="C9" s="6">
        <v>0</v>
      </c>
      <c r="D9" s="6">
        <v>0</v>
      </c>
      <c r="E9" s="6">
        <v>0</v>
      </c>
      <c r="F9" s="6">
        <v>0.79730000000000001</v>
      </c>
      <c r="G9" s="6">
        <v>3.1812999999999998</v>
      </c>
      <c r="H9" s="6">
        <v>1.6899999999999998E-2</v>
      </c>
      <c r="I9" s="8" t="s">
        <v>19</v>
      </c>
      <c r="J9" s="6">
        <v>1.6899999999999998E-2</v>
      </c>
      <c r="K9" s="6">
        <v>0</v>
      </c>
      <c r="L9" s="6">
        <v>1.6899999999999998E-2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5.013399999999999</v>
      </c>
      <c r="S9" s="6">
        <v>4.0000000000000001E-3</v>
      </c>
    </row>
    <row r="10" spans="1:19" s="6" customFormat="1" ht="15">
      <c r="A10" s="8" t="s">
        <v>9</v>
      </c>
      <c r="B10" s="6">
        <v>0.98409999999999997</v>
      </c>
      <c r="C10" s="6">
        <v>0</v>
      </c>
      <c r="D10" s="9">
        <v>2.7814999999999999</v>
      </c>
      <c r="E10" s="6">
        <v>0</v>
      </c>
      <c r="F10" s="6">
        <v>0</v>
      </c>
      <c r="G10" s="6">
        <v>0</v>
      </c>
      <c r="H10" s="6">
        <v>1.6899999999999998E-2</v>
      </c>
      <c r="I10" s="6">
        <v>1.6899999999999998E-2</v>
      </c>
      <c r="J10" s="8" t="s">
        <v>19</v>
      </c>
      <c r="K10" s="6">
        <v>0</v>
      </c>
      <c r="L10" s="6">
        <v>0</v>
      </c>
      <c r="M10" s="6">
        <v>0</v>
      </c>
      <c r="N10" s="6">
        <v>1.6899999999999998E-2</v>
      </c>
      <c r="O10" s="6">
        <v>0</v>
      </c>
      <c r="P10" s="6">
        <v>1.6899999999999998E-2</v>
      </c>
      <c r="Q10" s="6">
        <v>0</v>
      </c>
      <c r="R10" s="9">
        <f t="shared" si="0"/>
        <v>3.8332000000000006</v>
      </c>
      <c r="S10" s="9">
        <v>4.0000000000000001E-3</v>
      </c>
    </row>
    <row r="11" spans="1:19" s="6" customFormat="1" ht="15">
      <c r="A11" s="8" t="s">
        <v>10</v>
      </c>
      <c r="B11" s="6">
        <v>0</v>
      </c>
      <c r="C11" s="6">
        <v>1.1119000000000001</v>
      </c>
      <c r="D11" s="6">
        <v>2.7814999999999999</v>
      </c>
      <c r="E11" s="6">
        <v>2.4828999999999999</v>
      </c>
      <c r="F11" s="6">
        <v>0</v>
      </c>
      <c r="G11" s="6">
        <v>0</v>
      </c>
      <c r="H11" s="6">
        <v>1.6899999999999998E-2</v>
      </c>
      <c r="I11" s="6">
        <v>0</v>
      </c>
      <c r="J11" s="6">
        <v>0</v>
      </c>
      <c r="K11" s="8" t="s">
        <v>19</v>
      </c>
      <c r="L11" s="6">
        <v>1.6899999999999998E-2</v>
      </c>
      <c r="M11" s="6">
        <v>1.6899999999999998E-2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6.4269999999999987</v>
      </c>
      <c r="S11" s="6">
        <v>4.0000000000000001E-3</v>
      </c>
    </row>
    <row r="12" spans="1:19" s="6" customFormat="1" ht="15">
      <c r="A12" s="8" t="s">
        <v>11</v>
      </c>
      <c r="B12" s="6">
        <v>0</v>
      </c>
      <c r="C12" s="6">
        <v>1.1119000000000001</v>
      </c>
      <c r="D12" s="6">
        <v>2.7814999999999999</v>
      </c>
      <c r="E12" s="6">
        <v>0</v>
      </c>
      <c r="F12" s="6">
        <v>0.79730000000000001</v>
      </c>
      <c r="G12" s="6">
        <v>3.1812999999999998</v>
      </c>
      <c r="H12" s="6">
        <v>0</v>
      </c>
      <c r="I12" s="6">
        <v>1.6899999999999998E-2</v>
      </c>
      <c r="J12" s="6">
        <v>0</v>
      </c>
      <c r="K12" s="6">
        <v>1.6899999999999998E-2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7.9057999999999993</v>
      </c>
      <c r="S12" s="6">
        <v>4.0000000000000001E-3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2.4828999999999999</v>
      </c>
      <c r="F13" s="6">
        <v>0</v>
      </c>
      <c r="G13" s="6">
        <v>3.1812999999999998</v>
      </c>
      <c r="H13" s="6">
        <v>1.6899999999999998E-2</v>
      </c>
      <c r="I13" s="6">
        <v>0</v>
      </c>
      <c r="J13" s="6">
        <v>0</v>
      </c>
      <c r="K13" s="6">
        <v>1.6899999999999998E-2</v>
      </c>
      <c r="L13" s="6">
        <v>0</v>
      </c>
      <c r="M13" s="8" t="s">
        <v>19</v>
      </c>
      <c r="N13" s="6">
        <v>1.6899999999999998E-2</v>
      </c>
      <c r="O13" s="6">
        <v>1.6899999999999998E-2</v>
      </c>
      <c r="P13" s="6">
        <v>0</v>
      </c>
      <c r="Q13" s="6">
        <v>0</v>
      </c>
      <c r="R13" s="6">
        <f t="shared" si="0"/>
        <v>5.731799999999998</v>
      </c>
      <c r="S13" s="6">
        <v>4.0000000000000001E-3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2.7814999999999999</v>
      </c>
      <c r="E14" s="6">
        <v>0</v>
      </c>
      <c r="F14" s="6">
        <v>0</v>
      </c>
      <c r="G14" s="6">
        <v>3.1812999999999998</v>
      </c>
      <c r="H14" s="6">
        <v>0</v>
      </c>
      <c r="I14" s="6">
        <v>0</v>
      </c>
      <c r="J14" s="6">
        <v>1.6899999999999998E-2</v>
      </c>
      <c r="K14" s="6">
        <v>0</v>
      </c>
      <c r="L14" s="6">
        <v>0</v>
      </c>
      <c r="M14" s="6">
        <v>1.6899999999999998E-2</v>
      </c>
      <c r="N14" s="8" t="s">
        <v>19</v>
      </c>
      <c r="O14" s="6">
        <v>1.6899999999999998E-2</v>
      </c>
      <c r="P14" s="6">
        <v>1.6899999999999998E-2</v>
      </c>
      <c r="Q14" s="6">
        <v>0</v>
      </c>
      <c r="R14" s="6">
        <f t="shared" si="0"/>
        <v>6.0303999999999984</v>
      </c>
      <c r="S14" s="6">
        <v>4.0000000000000001E-3</v>
      </c>
    </row>
    <row r="15" spans="1:19" s="6" customFormat="1" ht="15">
      <c r="A15" s="8" t="s">
        <v>14</v>
      </c>
      <c r="B15" s="6">
        <v>0.98409999999999997</v>
      </c>
      <c r="C15" s="6">
        <v>1.1119000000000001</v>
      </c>
      <c r="D15" s="6">
        <v>0</v>
      </c>
      <c r="E15" s="6">
        <v>0</v>
      </c>
      <c r="F15" s="6">
        <v>0</v>
      </c>
      <c r="G15" s="6">
        <v>3.1812999999999998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1.6899999999999998E-2</v>
      </c>
      <c r="N15" s="6">
        <v>1.6899999999999998E-2</v>
      </c>
      <c r="O15" s="8" t="s">
        <v>19</v>
      </c>
      <c r="P15" s="6">
        <v>0</v>
      </c>
      <c r="Q15" s="6">
        <v>1.6899999999999998E-2</v>
      </c>
      <c r="R15" s="6">
        <f t="shared" si="0"/>
        <v>5.3279999999999994</v>
      </c>
      <c r="S15" s="6">
        <v>4.0000000000000001E-3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2.7814999999999999</v>
      </c>
      <c r="E16" s="6">
        <v>2.4828999999999999</v>
      </c>
      <c r="F16" s="6">
        <v>0.79730000000000001</v>
      </c>
      <c r="G16" s="6">
        <v>0</v>
      </c>
      <c r="H16" s="6">
        <v>0</v>
      </c>
      <c r="I16" s="6">
        <v>0</v>
      </c>
      <c r="J16" s="6">
        <v>1.6899999999999998E-2</v>
      </c>
      <c r="K16" s="6">
        <v>0</v>
      </c>
      <c r="L16" s="6">
        <v>0</v>
      </c>
      <c r="M16" s="6">
        <v>0</v>
      </c>
      <c r="N16" s="6">
        <v>1.6899999999999998E-2</v>
      </c>
      <c r="O16" s="6">
        <v>0</v>
      </c>
      <c r="P16" s="8" t="s">
        <v>19</v>
      </c>
      <c r="Q16" s="6">
        <v>1.6899999999999998E-2</v>
      </c>
      <c r="R16" s="6">
        <f t="shared" si="0"/>
        <v>6.1123999999999992</v>
      </c>
      <c r="S16" s="6">
        <v>4.0000000000000001E-3</v>
      </c>
    </row>
    <row r="17" spans="1:19" s="6" customFormat="1" ht="15">
      <c r="A17" s="8" t="s">
        <v>16</v>
      </c>
      <c r="B17" s="6">
        <v>0.98409999999999997</v>
      </c>
      <c r="C17" s="6">
        <v>1.1119000000000001</v>
      </c>
      <c r="D17" s="6">
        <v>0</v>
      </c>
      <c r="E17" s="6">
        <v>2.4828999999999999</v>
      </c>
      <c r="F17" s="6">
        <v>0.79730000000000001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1.6899999999999998E-2</v>
      </c>
      <c r="P17" s="6">
        <v>1.6899999999999998E-2</v>
      </c>
      <c r="Q17" s="8" t="s">
        <v>19</v>
      </c>
      <c r="R17" s="6">
        <f t="shared" si="0"/>
        <v>5.4099999999999993</v>
      </c>
      <c r="S17" s="6">
        <v>4.0000000000000001E-3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F21" sqref="F21"/>
    </sheetView>
  </sheetViews>
  <sheetFormatPr defaultColWidth="9" defaultRowHeight="13.5"/>
  <cols>
    <col min="1" max="1" width="7.75" customWidth="1"/>
    <col min="2" max="17" width="9.25"/>
    <col min="18" max="18" width="10.375"/>
    <col min="19" max="19" width="9.25"/>
  </cols>
  <sheetData>
    <row r="1" spans="1:19" s="1" customFormat="1" ht="15">
      <c r="A1" s="2" t="s">
        <v>25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0.60040000000000004</v>
      </c>
      <c r="D2" s="3">
        <v>7.3000000000000001E-3</v>
      </c>
      <c r="E2" s="3">
        <v>1.1000000000000001E-3</v>
      </c>
      <c r="F2" s="3">
        <v>4.0000000000000002E-4</v>
      </c>
      <c r="G2" s="3">
        <v>5.4999999999999997E-3</v>
      </c>
      <c r="H2" s="3">
        <v>3.27E-2</v>
      </c>
      <c r="I2" s="3">
        <v>3.27E-2</v>
      </c>
      <c r="J2" s="12">
        <v>3.27E-2</v>
      </c>
      <c r="K2" s="3">
        <v>0</v>
      </c>
      <c r="L2" s="3">
        <v>0</v>
      </c>
      <c r="M2" s="3">
        <v>0</v>
      </c>
      <c r="N2" s="3">
        <v>0</v>
      </c>
      <c r="O2" s="3">
        <v>3.27E-2</v>
      </c>
      <c r="P2" s="3">
        <v>0</v>
      </c>
      <c r="Q2" s="3">
        <v>3.27E-2</v>
      </c>
      <c r="R2" s="3">
        <f t="shared" ref="R2:R17" si="0">SUM(B2:Q2)</f>
        <v>0.77819999999999967</v>
      </c>
      <c r="S2" s="3">
        <v>9.4600000000000004E-2</v>
      </c>
    </row>
    <row r="3" spans="1:19" s="1" customFormat="1" ht="15">
      <c r="A3" s="2" t="s">
        <v>2</v>
      </c>
      <c r="B3" s="3">
        <v>0.76739999999999997</v>
      </c>
      <c r="C3" s="2" t="s">
        <v>19</v>
      </c>
      <c r="D3" s="2">
        <v>1.5875999999999999</v>
      </c>
      <c r="E3" s="3">
        <v>1.1000000000000001E-3</v>
      </c>
      <c r="F3" s="3">
        <v>4.0000000000000002E-4</v>
      </c>
      <c r="G3" s="3">
        <v>5.4999999999999997E-3</v>
      </c>
      <c r="H3" s="3">
        <v>0</v>
      </c>
      <c r="I3" s="3">
        <v>0</v>
      </c>
      <c r="J3" s="3">
        <v>0</v>
      </c>
      <c r="K3" s="3">
        <v>3.27E-2</v>
      </c>
      <c r="L3" s="3">
        <v>3.27E-2</v>
      </c>
      <c r="M3" s="3">
        <v>0</v>
      </c>
      <c r="N3" s="3">
        <v>0</v>
      </c>
      <c r="O3" s="3">
        <v>3.27E-2</v>
      </c>
      <c r="P3" s="3">
        <v>0</v>
      </c>
      <c r="Q3" s="3">
        <v>3.27E-2</v>
      </c>
      <c r="R3" s="3">
        <f t="shared" si="0"/>
        <v>2.4928000000000008</v>
      </c>
      <c r="S3" s="3">
        <v>7.3999999999999996E-2</v>
      </c>
    </row>
    <row r="4" spans="1:19" s="1" customFormat="1" ht="15">
      <c r="A4" s="2" t="s">
        <v>3</v>
      </c>
      <c r="B4" s="3">
        <v>3.5000000000000001E-3</v>
      </c>
      <c r="C4" s="3">
        <v>0.60040000000000004</v>
      </c>
      <c r="D4" s="2" t="s">
        <v>19</v>
      </c>
      <c r="E4" s="3">
        <v>1.1000000000000001E-3</v>
      </c>
      <c r="F4" s="3">
        <v>4.0000000000000002E-4</v>
      </c>
      <c r="G4" s="3">
        <v>5.4999999999999997E-3</v>
      </c>
      <c r="H4" s="3">
        <v>0</v>
      </c>
      <c r="I4" s="3">
        <v>0</v>
      </c>
      <c r="J4" s="12">
        <v>3.27E-2</v>
      </c>
      <c r="K4" s="3">
        <v>3.27E-2</v>
      </c>
      <c r="L4" s="3">
        <v>3.27E-2</v>
      </c>
      <c r="M4" s="3">
        <v>0</v>
      </c>
      <c r="N4" s="3">
        <v>3.27E-2</v>
      </c>
      <c r="O4" s="3">
        <v>0</v>
      </c>
      <c r="P4" s="3">
        <v>3.27E-2</v>
      </c>
      <c r="Q4" s="3">
        <v>0</v>
      </c>
      <c r="R4" s="3">
        <f t="shared" si="0"/>
        <v>0.77439999999999964</v>
      </c>
      <c r="S4" s="3">
        <v>0.1958</v>
      </c>
    </row>
    <row r="5" spans="1:19" s="1" customFormat="1" ht="15">
      <c r="A5" s="2" t="s">
        <v>4</v>
      </c>
      <c r="B5" s="3">
        <v>1.1000000000000001E-3</v>
      </c>
      <c r="C5" s="3">
        <v>8.0000000000000004E-4</v>
      </c>
      <c r="D5" s="3">
        <v>2.2000000000000001E-3</v>
      </c>
      <c r="E5" s="2" t="s">
        <v>19</v>
      </c>
      <c r="F5" s="3">
        <v>0.28149999999999997</v>
      </c>
      <c r="G5" s="3">
        <v>1.7999999999999999E-2</v>
      </c>
      <c r="H5" s="3">
        <v>3.27E-2</v>
      </c>
      <c r="I5" s="3">
        <v>0</v>
      </c>
      <c r="J5" s="3">
        <v>0</v>
      </c>
      <c r="K5" s="3">
        <v>3.27E-2</v>
      </c>
      <c r="L5" s="3">
        <v>0</v>
      </c>
      <c r="M5" s="3">
        <v>3.27E-2</v>
      </c>
      <c r="N5" s="3">
        <v>0</v>
      </c>
      <c r="O5" s="3">
        <v>0</v>
      </c>
      <c r="P5" s="3">
        <v>3.27E-2</v>
      </c>
      <c r="Q5" s="3">
        <v>3.27E-2</v>
      </c>
      <c r="R5" s="3">
        <f t="shared" si="0"/>
        <v>0.46710000000000002</v>
      </c>
      <c r="S5" s="3">
        <v>9.6299999999999997E-2</v>
      </c>
    </row>
    <row r="6" spans="1:19" s="1" customFormat="1" ht="15">
      <c r="A6" s="2" t="s">
        <v>5</v>
      </c>
      <c r="B6" s="3">
        <v>1.1000000000000001E-3</v>
      </c>
      <c r="C6" s="3">
        <v>8.0000000000000004E-4</v>
      </c>
      <c r="D6" s="3">
        <v>2.2000000000000001E-3</v>
      </c>
      <c r="E6" s="3">
        <v>0.78049999999999997</v>
      </c>
      <c r="F6" s="2" t="s">
        <v>19</v>
      </c>
      <c r="G6" s="3">
        <v>3.9285000000000001</v>
      </c>
      <c r="H6" s="3">
        <v>0</v>
      </c>
      <c r="I6" s="3">
        <v>3.27E-2</v>
      </c>
      <c r="J6" s="3">
        <v>0</v>
      </c>
      <c r="K6" s="3">
        <v>0</v>
      </c>
      <c r="L6" s="3">
        <v>3.27E-2</v>
      </c>
      <c r="M6" s="3">
        <v>0</v>
      </c>
      <c r="N6" s="3">
        <v>0</v>
      </c>
      <c r="O6" s="3">
        <v>0</v>
      </c>
      <c r="P6" s="3">
        <v>3.27E-2</v>
      </c>
      <c r="Q6" s="3">
        <v>3.27E-2</v>
      </c>
      <c r="R6" s="3">
        <f t="shared" si="0"/>
        <v>4.8439000000000005</v>
      </c>
      <c r="S6" s="3">
        <v>3.4700000000000002E-2</v>
      </c>
    </row>
    <row r="7" spans="1:19" s="1" customFormat="1" ht="15">
      <c r="A7" s="2" t="s">
        <v>6</v>
      </c>
      <c r="B7" s="3">
        <v>1.1000000000000001E-3</v>
      </c>
      <c r="C7" s="3">
        <v>8.0000000000000004E-4</v>
      </c>
      <c r="D7" s="3">
        <v>2.2000000000000001E-3</v>
      </c>
      <c r="E7" s="3">
        <v>3.5999999999999999E-3</v>
      </c>
      <c r="F7" s="3">
        <v>0.28149999999999997</v>
      </c>
      <c r="G7" s="2" t="s">
        <v>19</v>
      </c>
      <c r="H7" s="3">
        <v>0</v>
      </c>
      <c r="I7" s="3">
        <v>3.27E-2</v>
      </c>
      <c r="J7" s="3">
        <v>0</v>
      </c>
      <c r="K7" s="3">
        <v>0</v>
      </c>
      <c r="L7" s="3">
        <v>3.27E-2</v>
      </c>
      <c r="M7" s="3">
        <v>3.27E-2</v>
      </c>
      <c r="N7" s="3">
        <v>3.27E-2</v>
      </c>
      <c r="O7" s="3">
        <v>3.27E-2</v>
      </c>
      <c r="P7" s="3">
        <v>0</v>
      </c>
      <c r="Q7" s="3">
        <v>0</v>
      </c>
      <c r="R7" s="3">
        <f t="shared" si="0"/>
        <v>0.45269999999999999</v>
      </c>
      <c r="S7" s="3">
        <v>0.48449999999999999</v>
      </c>
    </row>
    <row r="8" spans="1:19" s="1" customFormat="1" ht="15">
      <c r="A8" s="2" t="s">
        <v>7</v>
      </c>
      <c r="B8" s="3">
        <v>1.5409999999999999</v>
      </c>
      <c r="C8" s="3">
        <v>0</v>
      </c>
      <c r="D8" s="3">
        <v>0</v>
      </c>
      <c r="E8" s="3">
        <v>1.5673999999999999</v>
      </c>
      <c r="F8" s="3">
        <v>0</v>
      </c>
      <c r="G8" s="3">
        <v>0</v>
      </c>
      <c r="H8" s="2" t="s">
        <v>19</v>
      </c>
      <c r="I8" s="3">
        <v>1.38E-2</v>
      </c>
      <c r="J8" s="3">
        <v>1.38E-2</v>
      </c>
      <c r="K8" s="3">
        <v>1.38E-2</v>
      </c>
      <c r="L8" s="3">
        <v>0</v>
      </c>
      <c r="M8" s="3">
        <v>1.38E-2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3.1635999999999989</v>
      </c>
      <c r="S8" s="3">
        <v>2E-3</v>
      </c>
    </row>
    <row r="9" spans="1:19" s="1" customFormat="1" ht="15">
      <c r="A9" s="2" t="s">
        <v>8</v>
      </c>
      <c r="B9" s="3">
        <v>1.5409999999999999</v>
      </c>
      <c r="C9" s="3">
        <v>0</v>
      </c>
      <c r="D9" s="3">
        <v>0</v>
      </c>
      <c r="E9" s="3">
        <v>0</v>
      </c>
      <c r="F9" s="3">
        <v>0.56540000000000001</v>
      </c>
      <c r="G9" s="3">
        <v>7.8894000000000002</v>
      </c>
      <c r="H9" s="3">
        <v>1.38E-2</v>
      </c>
      <c r="I9" s="2" t="s">
        <v>19</v>
      </c>
      <c r="J9" s="3">
        <v>1.38E-2</v>
      </c>
      <c r="K9" s="3">
        <v>0</v>
      </c>
      <c r="L9" s="3">
        <v>1.38E-2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10.037199999999999</v>
      </c>
      <c r="S9" s="3">
        <v>2E-3</v>
      </c>
    </row>
    <row r="10" spans="1:19" s="1" customFormat="1" ht="15">
      <c r="A10" s="3" t="s">
        <v>9</v>
      </c>
      <c r="B10" s="13">
        <v>1.5409999999999999</v>
      </c>
      <c r="C10" s="3">
        <v>0</v>
      </c>
      <c r="D10" s="13">
        <v>3.1882000000000001</v>
      </c>
      <c r="E10" s="3">
        <v>0</v>
      </c>
      <c r="F10" s="3">
        <v>0</v>
      </c>
      <c r="G10" s="3">
        <v>0</v>
      </c>
      <c r="H10" s="3">
        <v>1.38E-2</v>
      </c>
      <c r="I10" s="3">
        <v>1.38E-2</v>
      </c>
      <c r="J10" s="3" t="s">
        <v>19</v>
      </c>
      <c r="K10" s="3">
        <v>0</v>
      </c>
      <c r="L10" s="3">
        <v>0</v>
      </c>
      <c r="M10" s="3">
        <v>0</v>
      </c>
      <c r="N10" s="3">
        <v>1.38E-2</v>
      </c>
      <c r="O10" s="3">
        <v>0</v>
      </c>
      <c r="P10" s="3">
        <v>1.38E-2</v>
      </c>
      <c r="Q10" s="3">
        <v>0</v>
      </c>
      <c r="R10" s="3">
        <f t="shared" si="0"/>
        <v>4.7843999999999998</v>
      </c>
      <c r="S10" s="3">
        <v>2E-3</v>
      </c>
    </row>
    <row r="11" spans="1:19" s="1" customFormat="1" ht="15">
      <c r="A11" s="2" t="s">
        <v>10</v>
      </c>
      <c r="B11" s="3">
        <v>0</v>
      </c>
      <c r="C11" s="3">
        <v>1.2058</v>
      </c>
      <c r="D11" s="3">
        <v>3.1882000000000001</v>
      </c>
      <c r="E11" s="3">
        <v>1.5673999999999999</v>
      </c>
      <c r="F11" s="3">
        <v>0</v>
      </c>
      <c r="G11" s="3">
        <v>0</v>
      </c>
      <c r="H11" s="3">
        <v>1.38E-2</v>
      </c>
      <c r="I11" s="3">
        <v>0</v>
      </c>
      <c r="J11" s="3">
        <v>0</v>
      </c>
      <c r="K11" s="2" t="s">
        <v>19</v>
      </c>
      <c r="L11" s="3">
        <v>1.38E-2</v>
      </c>
      <c r="M11" s="3">
        <v>1.38E-2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6.0027999999999997</v>
      </c>
      <c r="S11" s="3">
        <v>2E-3</v>
      </c>
    </row>
    <row r="12" spans="1:19" s="1" customFormat="1" ht="15">
      <c r="A12" s="2" t="s">
        <v>11</v>
      </c>
      <c r="B12" s="3">
        <v>0</v>
      </c>
      <c r="C12" s="3">
        <v>1.2058</v>
      </c>
      <c r="D12" s="3">
        <v>3.1882000000000001</v>
      </c>
      <c r="E12" s="3">
        <v>0</v>
      </c>
      <c r="F12" s="3">
        <v>0.56540000000000001</v>
      </c>
      <c r="G12" s="3">
        <v>7.8894000000000002</v>
      </c>
      <c r="H12" s="3">
        <v>0</v>
      </c>
      <c r="I12" s="3">
        <v>1.38E-2</v>
      </c>
      <c r="J12" s="3">
        <v>0</v>
      </c>
      <c r="K12" s="3">
        <v>1.38E-2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12.8764</v>
      </c>
      <c r="S12" s="3">
        <v>2E-3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1.5673999999999999</v>
      </c>
      <c r="F13" s="3">
        <v>0</v>
      </c>
      <c r="G13" s="3">
        <v>7.8894000000000002</v>
      </c>
      <c r="H13" s="3">
        <v>1.38E-2</v>
      </c>
      <c r="I13" s="3">
        <v>0</v>
      </c>
      <c r="J13" s="3">
        <v>0</v>
      </c>
      <c r="K13" s="3">
        <v>1.38E-2</v>
      </c>
      <c r="L13" s="3">
        <v>0</v>
      </c>
      <c r="M13" s="2" t="s">
        <v>19</v>
      </c>
      <c r="N13" s="3">
        <v>1.38E-2</v>
      </c>
      <c r="O13" s="3">
        <v>1.38E-2</v>
      </c>
      <c r="P13" s="3">
        <v>0</v>
      </c>
      <c r="Q13" s="3">
        <v>0</v>
      </c>
      <c r="R13" s="3">
        <f t="shared" si="0"/>
        <v>9.5119999999999987</v>
      </c>
      <c r="S13" s="3">
        <v>2E-3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3.1882000000000001</v>
      </c>
      <c r="E14" s="3">
        <v>0</v>
      </c>
      <c r="F14" s="3">
        <v>0</v>
      </c>
      <c r="G14" s="3">
        <v>7.8894000000000002</v>
      </c>
      <c r="H14" s="3">
        <v>0</v>
      </c>
      <c r="I14" s="3">
        <v>0</v>
      </c>
      <c r="J14" s="3">
        <v>1.38E-2</v>
      </c>
      <c r="K14" s="3">
        <v>0</v>
      </c>
      <c r="L14" s="3">
        <v>0</v>
      </c>
      <c r="M14" s="3">
        <v>1.38E-2</v>
      </c>
      <c r="N14" s="2" t="s">
        <v>19</v>
      </c>
      <c r="O14" s="3">
        <v>1.38E-2</v>
      </c>
      <c r="P14" s="3">
        <v>1.38E-2</v>
      </c>
      <c r="Q14" s="3">
        <v>0</v>
      </c>
      <c r="R14" s="3">
        <f t="shared" si="0"/>
        <v>11.1328</v>
      </c>
      <c r="S14" s="3">
        <v>2E-3</v>
      </c>
    </row>
    <row r="15" spans="1:19" s="1" customFormat="1" ht="15">
      <c r="A15" s="2" t="s">
        <v>14</v>
      </c>
      <c r="B15" s="3">
        <v>1.5409999999999999</v>
      </c>
      <c r="C15" s="3">
        <v>1.2058</v>
      </c>
      <c r="D15" s="3">
        <v>0</v>
      </c>
      <c r="E15" s="3">
        <v>0</v>
      </c>
      <c r="F15" s="3">
        <v>0</v>
      </c>
      <c r="G15" s="3">
        <v>7.8894000000000002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1.38E-2</v>
      </c>
      <c r="N15" s="3">
        <v>1.38E-2</v>
      </c>
      <c r="O15" s="2" t="s">
        <v>19</v>
      </c>
      <c r="P15" s="3">
        <v>0</v>
      </c>
      <c r="Q15" s="3">
        <v>1.38E-2</v>
      </c>
      <c r="R15" s="3">
        <f t="shared" si="0"/>
        <v>10.6776</v>
      </c>
      <c r="S15" s="3">
        <v>2E-3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3.1882000000000001</v>
      </c>
      <c r="E16" s="3">
        <v>1.5673999999999999</v>
      </c>
      <c r="F16" s="3">
        <v>0.56540000000000001</v>
      </c>
      <c r="G16" s="3">
        <v>0</v>
      </c>
      <c r="H16" s="3">
        <v>0</v>
      </c>
      <c r="I16" s="3">
        <v>0</v>
      </c>
      <c r="J16" s="3">
        <v>1.38E-2</v>
      </c>
      <c r="K16" s="3">
        <v>0</v>
      </c>
      <c r="L16" s="3">
        <v>0</v>
      </c>
      <c r="M16" s="3">
        <v>0</v>
      </c>
      <c r="N16" s="3">
        <v>1.38E-2</v>
      </c>
      <c r="O16" s="3">
        <v>0</v>
      </c>
      <c r="P16" s="2" t="s">
        <v>19</v>
      </c>
      <c r="Q16" s="3">
        <v>1.38E-2</v>
      </c>
      <c r="R16" s="3">
        <f t="shared" si="0"/>
        <v>5.3624000000000001</v>
      </c>
      <c r="S16" s="3">
        <v>2E-3</v>
      </c>
    </row>
    <row r="17" spans="1:19" s="1" customFormat="1" ht="15">
      <c r="A17" s="2" t="s">
        <v>16</v>
      </c>
      <c r="B17" s="3">
        <v>1.5409999999999999</v>
      </c>
      <c r="C17" s="3">
        <v>1.2058</v>
      </c>
      <c r="D17" s="3">
        <v>0</v>
      </c>
      <c r="E17" s="3">
        <v>1.5673999999999999</v>
      </c>
      <c r="F17" s="3">
        <v>0.56540000000000001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1.38E-2</v>
      </c>
      <c r="P17" s="3">
        <v>1.38E-2</v>
      </c>
      <c r="Q17" s="2" t="s">
        <v>19</v>
      </c>
      <c r="R17" s="3">
        <f t="shared" si="0"/>
        <v>4.9071999999999996</v>
      </c>
      <c r="S17" s="3">
        <v>2E-3</v>
      </c>
    </row>
  </sheetData>
  <phoneticPr fontId="4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I21" sqref="I21"/>
    </sheetView>
  </sheetViews>
  <sheetFormatPr defaultColWidth="9" defaultRowHeight="13.5"/>
  <cols>
    <col min="1" max="1" width="17.625" style="7" customWidth="1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0.1429</v>
      </c>
      <c r="D2" s="6">
        <v>2.0999999999999999E-3</v>
      </c>
      <c r="E2" s="6">
        <v>1.5E-3</v>
      </c>
      <c r="F2" s="6">
        <v>4.0000000000000002E-4</v>
      </c>
      <c r="G2" s="6">
        <v>2.2000000000000001E-3</v>
      </c>
      <c r="H2" s="6">
        <v>8.9499999999999996E-2</v>
      </c>
      <c r="I2" s="6">
        <v>8.9499999999999996E-2</v>
      </c>
      <c r="J2" s="14">
        <v>8.9499999999999996E-2</v>
      </c>
      <c r="K2" s="6">
        <v>0</v>
      </c>
      <c r="L2" s="6">
        <v>0</v>
      </c>
      <c r="M2" s="6">
        <v>0</v>
      </c>
      <c r="N2" s="6">
        <v>0</v>
      </c>
      <c r="O2" s="6">
        <v>8.9499999999999996E-2</v>
      </c>
      <c r="P2" s="6">
        <v>0</v>
      </c>
      <c r="Q2" s="6">
        <v>8.9499999999999996E-2</v>
      </c>
      <c r="R2" s="6">
        <f>SUM(C2:Q2)</f>
        <v>0.59660000000000002</v>
      </c>
      <c r="S2" s="6">
        <v>0.1065</v>
      </c>
    </row>
    <row r="3" spans="1:19" s="6" customFormat="1" ht="15">
      <c r="A3" s="8" t="s">
        <v>2</v>
      </c>
      <c r="B3" s="6">
        <v>0.1832</v>
      </c>
      <c r="C3" s="8" t="s">
        <v>19</v>
      </c>
      <c r="D3" s="8">
        <v>0.29049999999999998</v>
      </c>
      <c r="E3" s="6">
        <v>1.5E-3</v>
      </c>
      <c r="F3" s="6">
        <v>4.0000000000000002E-4</v>
      </c>
      <c r="G3" s="6">
        <v>2.2000000000000001E-3</v>
      </c>
      <c r="H3" s="6">
        <v>0</v>
      </c>
      <c r="I3" s="6">
        <v>0</v>
      </c>
      <c r="J3" s="6">
        <v>0</v>
      </c>
      <c r="K3" s="6">
        <v>8.9499999999999996E-2</v>
      </c>
      <c r="L3" s="6">
        <v>8.9499999999999996E-2</v>
      </c>
      <c r="M3" s="6">
        <v>0</v>
      </c>
      <c r="N3" s="6">
        <v>0</v>
      </c>
      <c r="O3" s="6">
        <v>8.9499999999999996E-2</v>
      </c>
      <c r="P3" s="6">
        <v>0</v>
      </c>
      <c r="Q3" s="6">
        <v>8.9499999999999996E-2</v>
      </c>
      <c r="R3" s="9">
        <f>SUM(B3:Q3)</f>
        <v>0.8358000000000001</v>
      </c>
      <c r="S3" s="9">
        <v>8.3099999999999993E-2</v>
      </c>
    </row>
    <row r="4" spans="1:19" s="6" customFormat="1" ht="15">
      <c r="A4" s="8" t="s">
        <v>3</v>
      </c>
      <c r="B4" s="6">
        <v>1.2999999999999999E-3</v>
      </c>
      <c r="C4" s="6">
        <v>0.1429</v>
      </c>
      <c r="D4" s="8" t="s">
        <v>19</v>
      </c>
      <c r="E4" s="6">
        <v>1.5E-3</v>
      </c>
      <c r="F4" s="6">
        <v>4.0000000000000002E-4</v>
      </c>
      <c r="G4" s="6">
        <v>2.2000000000000001E-3</v>
      </c>
      <c r="H4" s="6">
        <v>0</v>
      </c>
      <c r="I4" s="6">
        <v>0</v>
      </c>
      <c r="J4" s="14">
        <v>8.9499999999999996E-2</v>
      </c>
      <c r="K4" s="6">
        <v>8.9499999999999996E-2</v>
      </c>
      <c r="L4" s="6">
        <v>8.9499999999999996E-2</v>
      </c>
      <c r="M4" s="6">
        <v>0</v>
      </c>
      <c r="N4" s="6">
        <v>8.9499999999999996E-2</v>
      </c>
      <c r="O4" s="6">
        <v>0</v>
      </c>
      <c r="P4" s="6">
        <v>8.9499999999999996E-2</v>
      </c>
      <c r="Q4" s="6">
        <v>0</v>
      </c>
      <c r="R4" s="6">
        <f t="shared" ref="R4:R17" si="0">SUM(B4:Q4)</f>
        <v>0.59580000000000011</v>
      </c>
      <c r="S4" s="6">
        <v>0.16889999999999999</v>
      </c>
    </row>
    <row r="5" spans="1:19" s="6" customFormat="1" ht="15">
      <c r="A5" s="8" t="s">
        <v>4</v>
      </c>
      <c r="B5" s="6">
        <v>8.0000000000000004E-4</v>
      </c>
      <c r="C5" s="6">
        <v>5.9999999999999995E-4</v>
      </c>
      <c r="D5" s="6">
        <v>1.1999999999999999E-3</v>
      </c>
      <c r="E5" s="8" t="s">
        <v>19</v>
      </c>
      <c r="F5" s="6">
        <v>8.8599999999999998E-2</v>
      </c>
      <c r="G5" s="6">
        <v>3.7000000000000002E-3</v>
      </c>
      <c r="H5" s="6">
        <v>8.9499999999999996E-2</v>
      </c>
      <c r="I5" s="6">
        <v>0</v>
      </c>
      <c r="J5" s="6">
        <v>0</v>
      </c>
      <c r="K5" s="6">
        <v>8.9499999999999996E-2</v>
      </c>
      <c r="L5" s="6">
        <v>0</v>
      </c>
      <c r="M5" s="6">
        <v>8.9499999999999996E-2</v>
      </c>
      <c r="N5" s="6">
        <v>0</v>
      </c>
      <c r="O5" s="6">
        <v>0</v>
      </c>
      <c r="P5" s="6">
        <v>8.9499999999999996E-2</v>
      </c>
      <c r="Q5" s="6">
        <v>8.9499999999999996E-2</v>
      </c>
      <c r="R5" s="6">
        <f t="shared" si="0"/>
        <v>0.5424000000000001</v>
      </c>
      <c r="S5" s="6">
        <v>0.20480000000000001</v>
      </c>
    </row>
    <row r="6" spans="1:19" s="6" customFormat="1" ht="15">
      <c r="A6" s="8" t="s">
        <v>5</v>
      </c>
      <c r="B6" s="6">
        <v>8.0000000000000004E-4</v>
      </c>
      <c r="C6" s="6">
        <v>5.9999999999999995E-4</v>
      </c>
      <c r="D6" s="6">
        <v>1.1999999999999999E-3</v>
      </c>
      <c r="E6" s="6">
        <v>0.3523</v>
      </c>
      <c r="F6" s="8" t="s">
        <v>19</v>
      </c>
      <c r="G6" s="6">
        <v>0.51959999999999995</v>
      </c>
      <c r="H6" s="6">
        <v>0</v>
      </c>
      <c r="I6" s="6">
        <v>8.9499999999999996E-2</v>
      </c>
      <c r="J6" s="6">
        <v>0</v>
      </c>
      <c r="K6" s="6">
        <v>0</v>
      </c>
      <c r="L6" s="6">
        <v>8.9499999999999996E-2</v>
      </c>
      <c r="M6" s="6">
        <v>0</v>
      </c>
      <c r="N6" s="6">
        <v>0</v>
      </c>
      <c r="O6" s="6">
        <v>0</v>
      </c>
      <c r="P6" s="6">
        <v>8.9499999999999996E-2</v>
      </c>
      <c r="Q6" s="6">
        <v>8.9499999999999996E-2</v>
      </c>
      <c r="R6" s="6">
        <f t="shared" si="0"/>
        <v>1.2324999999999997</v>
      </c>
      <c r="S6" s="6">
        <v>5.1499999999999997E-2</v>
      </c>
    </row>
    <row r="7" spans="1:19" s="6" customFormat="1" ht="15">
      <c r="A7" s="8" t="s">
        <v>6</v>
      </c>
      <c r="B7" s="6">
        <v>8.0000000000000004E-4</v>
      </c>
      <c r="C7" s="6">
        <v>5.9999999999999995E-4</v>
      </c>
      <c r="D7" s="6">
        <v>1.1999999999999999E-3</v>
      </c>
      <c r="E7" s="6">
        <v>2.5000000000000001E-3</v>
      </c>
      <c r="F7" s="6">
        <v>8.8599999999999998E-2</v>
      </c>
      <c r="G7" s="8" t="s">
        <v>19</v>
      </c>
      <c r="H7" s="6">
        <v>0</v>
      </c>
      <c r="I7" s="6">
        <v>8.9499999999999996E-2</v>
      </c>
      <c r="J7" s="6">
        <v>0</v>
      </c>
      <c r="K7" s="6">
        <v>0</v>
      </c>
      <c r="L7" s="6">
        <v>8.9499999999999996E-2</v>
      </c>
      <c r="M7" s="6">
        <v>8.9499999999999996E-2</v>
      </c>
      <c r="N7" s="6">
        <v>8.9499999999999996E-2</v>
      </c>
      <c r="O7" s="6">
        <v>8.9499999999999996E-2</v>
      </c>
      <c r="P7" s="6">
        <v>0</v>
      </c>
      <c r="Q7" s="6">
        <v>0</v>
      </c>
      <c r="R7" s="6">
        <f t="shared" si="0"/>
        <v>0.54120000000000001</v>
      </c>
      <c r="S7" s="6">
        <v>0.30209999999999998</v>
      </c>
    </row>
    <row r="8" spans="1:19" s="6" customFormat="1" ht="15">
      <c r="A8" s="8" t="s">
        <v>7</v>
      </c>
      <c r="B8" s="6">
        <v>1.1447000000000001</v>
      </c>
      <c r="C8" s="6">
        <v>0</v>
      </c>
      <c r="D8" s="6">
        <v>0</v>
      </c>
      <c r="E8" s="6">
        <v>2.2014999999999998</v>
      </c>
      <c r="F8" s="6">
        <v>0</v>
      </c>
      <c r="G8" s="6">
        <v>0</v>
      </c>
      <c r="H8" s="8" t="s">
        <v>19</v>
      </c>
      <c r="I8" s="6">
        <v>0.1134</v>
      </c>
      <c r="J8" s="6">
        <v>0.1134</v>
      </c>
      <c r="K8" s="6">
        <v>0.1134</v>
      </c>
      <c r="L8" s="6">
        <v>0</v>
      </c>
      <c r="M8" s="6">
        <v>0.1134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3.7997999999999994</v>
      </c>
      <c r="S8" s="6">
        <v>8.3000000000000001E-3</v>
      </c>
    </row>
    <row r="9" spans="1:19" s="6" customFormat="1" ht="15">
      <c r="A9" s="8" t="s">
        <v>8</v>
      </c>
      <c r="B9" s="6">
        <v>1.1447000000000001</v>
      </c>
      <c r="C9" s="6">
        <v>0</v>
      </c>
      <c r="D9" s="6">
        <v>0</v>
      </c>
      <c r="E9" s="6">
        <v>0</v>
      </c>
      <c r="F9" s="6">
        <v>0.55349999999999999</v>
      </c>
      <c r="G9" s="6">
        <v>3.2471999999999999</v>
      </c>
      <c r="H9" s="6">
        <v>0.1134</v>
      </c>
      <c r="I9" s="8" t="s">
        <v>19</v>
      </c>
      <c r="J9" s="6">
        <v>0.1134</v>
      </c>
      <c r="K9" s="6">
        <v>0</v>
      </c>
      <c r="L9" s="6">
        <v>0.1134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5.2856000000000005</v>
      </c>
      <c r="S9" s="6">
        <v>8.3000000000000001E-3</v>
      </c>
    </row>
    <row r="10" spans="1:19" s="6" customFormat="1" ht="15">
      <c r="A10" s="8" t="s">
        <v>9</v>
      </c>
      <c r="B10" s="14">
        <v>1.1447000000000001</v>
      </c>
      <c r="C10" s="6">
        <v>0</v>
      </c>
      <c r="D10" s="14">
        <v>1.8151999999999999</v>
      </c>
      <c r="E10" s="6">
        <v>0</v>
      </c>
      <c r="F10" s="6">
        <v>0</v>
      </c>
      <c r="G10" s="6">
        <v>0</v>
      </c>
      <c r="H10" s="6">
        <v>0.1134</v>
      </c>
      <c r="I10" s="6">
        <v>0.1134</v>
      </c>
      <c r="J10" s="8" t="s">
        <v>19</v>
      </c>
      <c r="K10" s="6">
        <v>0</v>
      </c>
      <c r="L10" s="6">
        <v>0</v>
      </c>
      <c r="M10" s="6">
        <v>0</v>
      </c>
      <c r="N10" s="6">
        <v>0.1134</v>
      </c>
      <c r="O10" s="6">
        <v>0</v>
      </c>
      <c r="P10" s="6">
        <v>0.1134</v>
      </c>
      <c r="Q10" s="6">
        <v>0</v>
      </c>
      <c r="R10" s="9">
        <f t="shared" si="0"/>
        <v>3.4135</v>
      </c>
      <c r="S10" s="9">
        <v>8.3000000000000001E-3</v>
      </c>
    </row>
    <row r="11" spans="1:19" s="6" customFormat="1" ht="15">
      <c r="A11" s="8" t="s">
        <v>10</v>
      </c>
      <c r="B11" s="6">
        <v>0</v>
      </c>
      <c r="C11" s="6">
        <v>0.89300000000000002</v>
      </c>
      <c r="D11" s="6">
        <v>1.8151999999999999</v>
      </c>
      <c r="E11" s="6">
        <v>2.2014999999999998</v>
      </c>
      <c r="F11" s="6">
        <v>0</v>
      </c>
      <c r="G11" s="6">
        <v>0</v>
      </c>
      <c r="H11" s="6">
        <v>0.1134</v>
      </c>
      <c r="I11" s="6">
        <v>0</v>
      </c>
      <c r="J11" s="6">
        <v>0</v>
      </c>
      <c r="K11" s="8" t="s">
        <v>19</v>
      </c>
      <c r="L11" s="6">
        <v>0.1134</v>
      </c>
      <c r="M11" s="6">
        <v>0.1134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5.2499000000000002</v>
      </c>
      <c r="S11" s="6">
        <v>8.3000000000000001E-3</v>
      </c>
    </row>
    <row r="12" spans="1:19" s="6" customFormat="1" ht="15">
      <c r="A12" s="8" t="s">
        <v>11</v>
      </c>
      <c r="B12" s="6">
        <v>0</v>
      </c>
      <c r="C12" s="6">
        <v>0.89300000000000002</v>
      </c>
      <c r="D12" s="6">
        <v>1.8151999999999999</v>
      </c>
      <c r="E12" s="6">
        <v>0</v>
      </c>
      <c r="F12" s="6">
        <v>0.55349999999999999</v>
      </c>
      <c r="G12" s="6">
        <v>3.2471999999999999</v>
      </c>
      <c r="H12" s="6">
        <v>0</v>
      </c>
      <c r="I12" s="6">
        <v>0.1134</v>
      </c>
      <c r="J12" s="6">
        <v>0</v>
      </c>
      <c r="K12" s="6">
        <v>0.1134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6.7357000000000005</v>
      </c>
      <c r="S12" s="6">
        <v>8.3000000000000001E-3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2.2014999999999998</v>
      </c>
      <c r="F13" s="6">
        <v>0</v>
      </c>
      <c r="G13" s="6">
        <v>3.2471999999999999</v>
      </c>
      <c r="H13" s="6">
        <v>0.1134</v>
      </c>
      <c r="I13" s="6">
        <v>0</v>
      </c>
      <c r="J13" s="6">
        <v>0</v>
      </c>
      <c r="K13" s="6">
        <v>0.1134</v>
      </c>
      <c r="L13" s="6">
        <v>0</v>
      </c>
      <c r="M13" s="8" t="s">
        <v>19</v>
      </c>
      <c r="N13" s="6">
        <v>0.1134</v>
      </c>
      <c r="O13" s="6">
        <v>0.1134</v>
      </c>
      <c r="P13" s="6">
        <v>0</v>
      </c>
      <c r="Q13" s="6">
        <v>0</v>
      </c>
      <c r="R13" s="6">
        <f t="shared" si="0"/>
        <v>5.9023000000000012</v>
      </c>
      <c r="S13" s="6">
        <v>8.3000000000000001E-3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1.8151999999999999</v>
      </c>
      <c r="E14" s="6">
        <v>0</v>
      </c>
      <c r="F14" s="6">
        <v>0</v>
      </c>
      <c r="G14" s="6">
        <v>3.2471999999999999</v>
      </c>
      <c r="H14" s="6">
        <v>0</v>
      </c>
      <c r="I14" s="6">
        <v>0</v>
      </c>
      <c r="J14" s="6">
        <v>0.1134</v>
      </c>
      <c r="K14" s="6">
        <v>0</v>
      </c>
      <c r="L14" s="6">
        <v>0</v>
      </c>
      <c r="M14" s="6">
        <v>0.1134</v>
      </c>
      <c r="N14" s="8" t="s">
        <v>19</v>
      </c>
      <c r="O14" s="6">
        <v>0.1134</v>
      </c>
      <c r="P14" s="6">
        <v>0.1134</v>
      </c>
      <c r="Q14" s="6">
        <v>0</v>
      </c>
      <c r="R14" s="6">
        <f t="shared" si="0"/>
        <v>5.5160000000000018</v>
      </c>
      <c r="S14" s="6">
        <v>8.3000000000000001E-3</v>
      </c>
    </row>
    <row r="15" spans="1:19" s="6" customFormat="1" ht="15">
      <c r="A15" s="8" t="s">
        <v>14</v>
      </c>
      <c r="B15" s="6">
        <v>1.1447000000000001</v>
      </c>
      <c r="C15" s="6">
        <v>0.89300000000000002</v>
      </c>
      <c r="D15" s="6">
        <v>0</v>
      </c>
      <c r="E15" s="6">
        <v>0</v>
      </c>
      <c r="F15" s="6">
        <v>0</v>
      </c>
      <c r="G15" s="6">
        <v>3.2471999999999999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0.1134</v>
      </c>
      <c r="N15" s="6">
        <v>0.1134</v>
      </c>
      <c r="O15" s="8" t="s">
        <v>19</v>
      </c>
      <c r="P15" s="6">
        <v>0</v>
      </c>
      <c r="Q15" s="6">
        <v>0.1134</v>
      </c>
      <c r="R15" s="6">
        <f t="shared" si="0"/>
        <v>5.6251000000000015</v>
      </c>
      <c r="S15" s="6">
        <v>8.3000000000000001E-3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1.8151999999999999</v>
      </c>
      <c r="E16" s="6">
        <v>2.2014999999999998</v>
      </c>
      <c r="F16" s="6">
        <v>0.55349999999999999</v>
      </c>
      <c r="G16" s="6">
        <v>0</v>
      </c>
      <c r="H16" s="6">
        <v>0</v>
      </c>
      <c r="I16" s="6">
        <v>0</v>
      </c>
      <c r="J16" s="6">
        <v>0.1134</v>
      </c>
      <c r="K16" s="6">
        <v>0</v>
      </c>
      <c r="L16" s="6">
        <v>0</v>
      </c>
      <c r="M16" s="6">
        <v>0</v>
      </c>
      <c r="N16" s="6">
        <v>0.1134</v>
      </c>
      <c r="O16" s="6">
        <v>0</v>
      </c>
      <c r="P16" s="8" t="s">
        <v>19</v>
      </c>
      <c r="Q16" s="6">
        <v>0.1134</v>
      </c>
      <c r="R16" s="6">
        <f t="shared" si="0"/>
        <v>4.910400000000001</v>
      </c>
      <c r="S16" s="6">
        <v>8.3000000000000001E-3</v>
      </c>
    </row>
    <row r="17" spans="1:19" s="6" customFormat="1" ht="15">
      <c r="A17" s="8" t="s">
        <v>16</v>
      </c>
      <c r="B17" s="6">
        <v>1.1447000000000001</v>
      </c>
      <c r="C17" s="6">
        <v>0.89300000000000002</v>
      </c>
      <c r="D17" s="6">
        <v>0</v>
      </c>
      <c r="E17" s="6">
        <v>2.2014999999999998</v>
      </c>
      <c r="F17" s="6">
        <v>0.55349999999999999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0.1134</v>
      </c>
      <c r="P17" s="6">
        <v>0.1134</v>
      </c>
      <c r="Q17" s="8" t="s">
        <v>19</v>
      </c>
      <c r="R17" s="6">
        <f t="shared" si="0"/>
        <v>5.0195000000000007</v>
      </c>
      <c r="S17" s="6">
        <v>8.3000000000000001E-3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0.5897</v>
      </c>
      <c r="D2" s="6">
        <v>9.7100000000000006E-2</v>
      </c>
      <c r="E2" s="6">
        <v>2.9700000000000001E-2</v>
      </c>
      <c r="F2" s="6">
        <v>1.84E-2</v>
      </c>
      <c r="G2" s="6">
        <v>0.11990000000000001</v>
      </c>
      <c r="H2" s="6">
        <v>2E-3</v>
      </c>
      <c r="I2" s="6">
        <v>2E-3</v>
      </c>
      <c r="J2" s="9">
        <v>2E-3</v>
      </c>
      <c r="K2" s="6">
        <v>0</v>
      </c>
      <c r="L2" s="6">
        <v>0</v>
      </c>
      <c r="M2" s="6">
        <v>0</v>
      </c>
      <c r="N2" s="6">
        <v>0</v>
      </c>
      <c r="O2" s="6">
        <v>2E-3</v>
      </c>
      <c r="P2" s="6">
        <v>0</v>
      </c>
      <c r="Q2" s="6">
        <v>2E-3</v>
      </c>
      <c r="R2" s="6">
        <f>SUM(C2:Q2)</f>
        <v>0.8647999999999999</v>
      </c>
      <c r="S2" s="6">
        <v>0.1217</v>
      </c>
    </row>
    <row r="3" spans="1:19" s="6" customFormat="1" ht="15">
      <c r="A3" s="8" t="s">
        <v>2</v>
      </c>
      <c r="B3" s="6">
        <v>0.81410000000000005</v>
      </c>
      <c r="C3" s="8" t="s">
        <v>19</v>
      </c>
      <c r="D3" s="8">
        <v>1.7011000000000001</v>
      </c>
      <c r="E3" s="6">
        <v>2.9700000000000001E-2</v>
      </c>
      <c r="F3" s="6">
        <v>1.84E-2</v>
      </c>
      <c r="G3" s="6">
        <v>0.11990000000000001</v>
      </c>
      <c r="H3" s="6">
        <v>0</v>
      </c>
      <c r="I3" s="6">
        <v>0</v>
      </c>
      <c r="J3" s="6">
        <v>0</v>
      </c>
      <c r="K3" s="6">
        <v>2E-3</v>
      </c>
      <c r="L3" s="6">
        <v>2E-3</v>
      </c>
      <c r="M3" s="6">
        <v>0</v>
      </c>
      <c r="N3" s="6">
        <v>0</v>
      </c>
      <c r="O3" s="6">
        <v>2E-3</v>
      </c>
      <c r="P3" s="6">
        <v>0</v>
      </c>
      <c r="Q3" s="6">
        <v>2E-3</v>
      </c>
      <c r="R3" s="9">
        <f>SUM(B3:Q3)</f>
        <v>2.6911999999999994</v>
      </c>
      <c r="S3" s="9">
        <v>8.8099999999999998E-2</v>
      </c>
    </row>
    <row r="4" spans="1:19" s="6" customFormat="1" ht="15">
      <c r="A4" s="8" t="s">
        <v>3</v>
      </c>
      <c r="B4" s="6">
        <v>4.65E-2</v>
      </c>
      <c r="C4" s="6">
        <v>0.5897</v>
      </c>
      <c r="D4" s="8" t="s">
        <v>19</v>
      </c>
      <c r="E4" s="6">
        <v>2.9700000000000001E-2</v>
      </c>
      <c r="F4" s="6">
        <v>1.84E-2</v>
      </c>
      <c r="G4" s="6">
        <v>0.11990000000000001</v>
      </c>
      <c r="H4" s="6">
        <v>0</v>
      </c>
      <c r="I4" s="6">
        <v>0</v>
      </c>
      <c r="J4" s="6">
        <v>2E-3</v>
      </c>
      <c r="K4" s="6">
        <v>2E-3</v>
      </c>
      <c r="L4" s="6">
        <v>2E-3</v>
      </c>
      <c r="M4" s="6">
        <v>0</v>
      </c>
      <c r="N4" s="6">
        <v>2E-3</v>
      </c>
      <c r="O4" s="6">
        <v>0</v>
      </c>
      <c r="P4" s="6">
        <v>2E-3</v>
      </c>
      <c r="Q4" s="6">
        <v>0</v>
      </c>
      <c r="R4" s="6">
        <f t="shared" ref="R4:R17" si="0">SUM(B4:Q4)</f>
        <v>0.81419999999999992</v>
      </c>
      <c r="S4" s="6">
        <v>0.25430000000000003</v>
      </c>
    </row>
    <row r="5" spans="1:19" s="6" customFormat="1" ht="15">
      <c r="A5" s="8" t="s">
        <v>4</v>
      </c>
      <c r="B5" s="6">
        <v>4.0500000000000001E-2</v>
      </c>
      <c r="C5" s="6">
        <v>2.93E-2</v>
      </c>
      <c r="D5" s="6">
        <v>8.4599999999999995E-2</v>
      </c>
      <c r="E5" s="8" t="s">
        <v>19</v>
      </c>
      <c r="F5" s="6">
        <v>0.37109999999999999</v>
      </c>
      <c r="G5" s="6">
        <v>0.13769999999999999</v>
      </c>
      <c r="H5" s="6">
        <v>2E-3</v>
      </c>
      <c r="I5" s="6">
        <v>0</v>
      </c>
      <c r="J5" s="6">
        <v>0</v>
      </c>
      <c r="K5" s="6">
        <v>2E-3</v>
      </c>
      <c r="L5" s="6">
        <v>0</v>
      </c>
      <c r="M5" s="6">
        <v>2E-3</v>
      </c>
      <c r="N5" s="6">
        <v>0</v>
      </c>
      <c r="O5" s="6">
        <v>0</v>
      </c>
      <c r="P5" s="6">
        <v>2E-3</v>
      </c>
      <c r="Q5" s="6">
        <v>2E-3</v>
      </c>
      <c r="R5" s="6">
        <f t="shared" si="0"/>
        <v>0.67320000000000002</v>
      </c>
      <c r="S5" s="6">
        <v>8.9399999999999993E-2</v>
      </c>
    </row>
    <row r="6" spans="1:19" s="6" customFormat="1" ht="15">
      <c r="A6" s="8" t="s">
        <v>5</v>
      </c>
      <c r="B6" s="6">
        <v>4.0500000000000001E-2</v>
      </c>
      <c r="C6" s="6">
        <v>2.93E-2</v>
      </c>
      <c r="D6" s="6">
        <v>8.4599999999999995E-2</v>
      </c>
      <c r="E6" s="6">
        <v>0.59789999999999999</v>
      </c>
      <c r="F6" s="8" t="s">
        <v>19</v>
      </c>
      <c r="G6" s="6">
        <v>2.4123000000000001</v>
      </c>
      <c r="H6" s="6">
        <v>0</v>
      </c>
      <c r="I6" s="6">
        <v>2E-3</v>
      </c>
      <c r="J6" s="6">
        <v>0</v>
      </c>
      <c r="K6" s="6">
        <v>0</v>
      </c>
      <c r="L6" s="6">
        <v>2E-3</v>
      </c>
      <c r="M6" s="6">
        <v>0</v>
      </c>
      <c r="N6" s="6">
        <v>0</v>
      </c>
      <c r="O6" s="6">
        <v>0</v>
      </c>
      <c r="P6" s="6">
        <v>2E-3</v>
      </c>
      <c r="Q6" s="6">
        <v>2E-3</v>
      </c>
      <c r="R6" s="6">
        <f t="shared" si="0"/>
        <v>3.1725999999999992</v>
      </c>
      <c r="S6" s="6">
        <v>5.5500000000000001E-2</v>
      </c>
    </row>
    <row r="7" spans="1:19" s="6" customFormat="1" ht="15">
      <c r="A7" s="8" t="s">
        <v>6</v>
      </c>
      <c r="B7" s="6">
        <v>4.0500000000000001E-2</v>
      </c>
      <c r="C7" s="6">
        <v>2.93E-2</v>
      </c>
      <c r="D7" s="6">
        <v>8.4599999999999995E-2</v>
      </c>
      <c r="E7" s="6">
        <v>3.4099999999999998E-2</v>
      </c>
      <c r="F7" s="6">
        <v>0.37109999999999999</v>
      </c>
      <c r="G7" s="8" t="s">
        <v>19</v>
      </c>
      <c r="H7" s="6">
        <v>0</v>
      </c>
      <c r="I7" s="6">
        <v>2E-3</v>
      </c>
      <c r="J7" s="6">
        <v>0</v>
      </c>
      <c r="K7" s="6">
        <v>0</v>
      </c>
      <c r="L7" s="6">
        <v>2E-3</v>
      </c>
      <c r="M7" s="6">
        <v>2E-3</v>
      </c>
      <c r="N7" s="6">
        <v>2E-3</v>
      </c>
      <c r="O7" s="6">
        <v>2E-3</v>
      </c>
      <c r="P7" s="6">
        <v>0</v>
      </c>
      <c r="Q7" s="6">
        <v>0</v>
      </c>
      <c r="R7" s="6">
        <f t="shared" si="0"/>
        <v>0.5696</v>
      </c>
      <c r="S7" s="6">
        <v>0.36059999999999998</v>
      </c>
    </row>
    <row r="8" spans="1:19" s="6" customFormat="1" ht="15">
      <c r="A8" s="8" t="s">
        <v>7</v>
      </c>
      <c r="B8" s="6">
        <v>7.8200000000000006E-2</v>
      </c>
      <c r="C8" s="6">
        <v>0</v>
      </c>
      <c r="D8" s="6">
        <v>0</v>
      </c>
      <c r="E8" s="6">
        <v>5.74E-2</v>
      </c>
      <c r="F8" s="6">
        <v>0</v>
      </c>
      <c r="G8" s="6">
        <v>0</v>
      </c>
      <c r="H8" s="8" t="s">
        <v>19</v>
      </c>
      <c r="I8" s="6">
        <v>1E-4</v>
      </c>
      <c r="J8" s="6">
        <v>1E-4</v>
      </c>
      <c r="K8" s="6">
        <v>1E-4</v>
      </c>
      <c r="L8" s="6">
        <v>0</v>
      </c>
      <c r="M8" s="6">
        <v>1E-4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0.13599999999999995</v>
      </c>
      <c r="S8" s="6">
        <v>3.0999999999999999E-3</v>
      </c>
    </row>
    <row r="9" spans="1:19" s="6" customFormat="1" ht="15">
      <c r="A9" s="8" t="s">
        <v>8</v>
      </c>
      <c r="B9" s="6">
        <v>7.8200000000000006E-2</v>
      </c>
      <c r="C9" s="6">
        <v>0</v>
      </c>
      <c r="D9" s="6">
        <v>0</v>
      </c>
      <c r="E9" s="6">
        <v>0</v>
      </c>
      <c r="F9" s="6">
        <v>3.56E-2</v>
      </c>
      <c r="G9" s="6">
        <v>0.2316</v>
      </c>
      <c r="H9" s="6">
        <v>1E-4</v>
      </c>
      <c r="I9" s="8" t="s">
        <v>19</v>
      </c>
      <c r="J9" s="6">
        <v>1E-4</v>
      </c>
      <c r="K9" s="6">
        <v>0</v>
      </c>
      <c r="L9" s="6">
        <v>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0.34570000000000001</v>
      </c>
      <c r="S9" s="6">
        <v>3.0999999999999999E-3</v>
      </c>
    </row>
    <row r="10" spans="1:19" s="6" customFormat="1" ht="15">
      <c r="A10" s="8" t="s">
        <v>9</v>
      </c>
      <c r="B10" s="6">
        <v>7.8200000000000006E-2</v>
      </c>
      <c r="C10" s="6">
        <v>0</v>
      </c>
      <c r="D10" s="9">
        <v>0.1633</v>
      </c>
      <c r="E10" s="6">
        <v>0</v>
      </c>
      <c r="F10" s="6">
        <v>0</v>
      </c>
      <c r="G10" s="6">
        <v>0</v>
      </c>
      <c r="H10" s="6">
        <v>1E-4</v>
      </c>
      <c r="I10" s="6">
        <v>1E-4</v>
      </c>
      <c r="J10" s="8" t="s">
        <v>19</v>
      </c>
      <c r="K10" s="6">
        <v>0</v>
      </c>
      <c r="L10" s="6">
        <v>0</v>
      </c>
      <c r="M10" s="6">
        <v>0</v>
      </c>
      <c r="N10" s="6">
        <v>1E-4</v>
      </c>
      <c r="O10" s="6">
        <v>0</v>
      </c>
      <c r="P10" s="6">
        <v>1E-4</v>
      </c>
      <c r="Q10" s="6">
        <v>0</v>
      </c>
      <c r="R10" s="9">
        <f t="shared" si="0"/>
        <v>0.24189999999999995</v>
      </c>
      <c r="S10" s="9">
        <v>3.0999999999999999E-3</v>
      </c>
    </row>
    <row r="11" spans="1:19" s="6" customFormat="1" ht="15">
      <c r="A11" s="8" t="s">
        <v>10</v>
      </c>
      <c r="B11" s="6">
        <v>0</v>
      </c>
      <c r="C11" s="6">
        <v>5.6599999999999998E-2</v>
      </c>
      <c r="D11" s="6">
        <v>0.1633</v>
      </c>
      <c r="E11" s="6">
        <v>5.74E-2</v>
      </c>
      <c r="F11" s="6">
        <v>0</v>
      </c>
      <c r="G11" s="6">
        <v>0</v>
      </c>
      <c r="H11" s="6">
        <v>1E-4</v>
      </c>
      <c r="I11" s="6">
        <v>0</v>
      </c>
      <c r="J11" s="6">
        <v>0</v>
      </c>
      <c r="K11" s="8" t="s">
        <v>19</v>
      </c>
      <c r="L11" s="6">
        <v>1E-4</v>
      </c>
      <c r="M11" s="6">
        <v>1E-4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0.27759999999999996</v>
      </c>
      <c r="S11" s="6">
        <v>3.0999999999999999E-3</v>
      </c>
    </row>
    <row r="12" spans="1:19" s="6" customFormat="1" ht="15">
      <c r="A12" s="8" t="s">
        <v>11</v>
      </c>
      <c r="B12" s="6">
        <v>0</v>
      </c>
      <c r="C12" s="6">
        <v>5.6599999999999998E-2</v>
      </c>
      <c r="D12" s="6">
        <v>0.1633</v>
      </c>
      <c r="E12" s="6">
        <v>0</v>
      </c>
      <c r="F12" s="6">
        <v>3.56E-2</v>
      </c>
      <c r="G12" s="6">
        <v>0.2316</v>
      </c>
      <c r="H12" s="6">
        <v>0</v>
      </c>
      <c r="I12" s="6">
        <v>1E-4</v>
      </c>
      <c r="J12" s="6">
        <v>0</v>
      </c>
      <c r="K12" s="6">
        <v>1E-4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0.48729999999999996</v>
      </c>
      <c r="S12" s="6">
        <v>3.0999999999999999E-3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5.74E-2</v>
      </c>
      <c r="F13" s="6">
        <v>0</v>
      </c>
      <c r="G13" s="6">
        <v>0.2316</v>
      </c>
      <c r="H13" s="6">
        <v>1E-4</v>
      </c>
      <c r="I13" s="6">
        <v>0</v>
      </c>
      <c r="J13" s="6">
        <v>0</v>
      </c>
      <c r="K13" s="6">
        <v>1E-4</v>
      </c>
      <c r="L13" s="6">
        <v>0</v>
      </c>
      <c r="M13" s="8" t="s">
        <v>19</v>
      </c>
      <c r="N13" s="6">
        <v>1E-4</v>
      </c>
      <c r="O13" s="6">
        <v>1E-4</v>
      </c>
      <c r="P13" s="6">
        <v>0</v>
      </c>
      <c r="Q13" s="6">
        <v>0</v>
      </c>
      <c r="R13" s="6">
        <f t="shared" si="0"/>
        <v>0.28939999999999994</v>
      </c>
      <c r="S13" s="6">
        <v>3.0999999999999999E-3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0.1633</v>
      </c>
      <c r="E14" s="6">
        <v>0</v>
      </c>
      <c r="F14" s="6">
        <v>0</v>
      </c>
      <c r="G14" s="6">
        <v>0.2316</v>
      </c>
      <c r="H14" s="6">
        <v>0</v>
      </c>
      <c r="I14" s="6">
        <v>0</v>
      </c>
      <c r="J14" s="6">
        <v>1E-4</v>
      </c>
      <c r="K14" s="6">
        <v>0</v>
      </c>
      <c r="L14" s="6">
        <v>0</v>
      </c>
      <c r="M14" s="6">
        <v>1E-4</v>
      </c>
      <c r="N14" s="8" t="s">
        <v>19</v>
      </c>
      <c r="O14" s="6">
        <v>1E-4</v>
      </c>
      <c r="P14" s="6">
        <v>1E-4</v>
      </c>
      <c r="Q14" s="6">
        <v>0</v>
      </c>
      <c r="R14" s="6">
        <f t="shared" si="0"/>
        <v>0.39529999999999998</v>
      </c>
      <c r="S14" s="6">
        <v>3.0999999999999999E-3</v>
      </c>
    </row>
    <row r="15" spans="1:19" s="6" customFormat="1" ht="15">
      <c r="A15" s="8" t="s">
        <v>14</v>
      </c>
      <c r="B15" s="6">
        <v>7.8200000000000006E-2</v>
      </c>
      <c r="C15" s="6">
        <v>5.6599999999999998E-2</v>
      </c>
      <c r="D15" s="6">
        <v>0</v>
      </c>
      <c r="E15" s="6">
        <v>0</v>
      </c>
      <c r="F15" s="6">
        <v>0</v>
      </c>
      <c r="G15" s="6">
        <v>0.2316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1E-4</v>
      </c>
      <c r="N15" s="6">
        <v>1E-4</v>
      </c>
      <c r="O15" s="8" t="s">
        <v>19</v>
      </c>
      <c r="P15" s="6">
        <v>0</v>
      </c>
      <c r="Q15" s="6">
        <v>1E-4</v>
      </c>
      <c r="R15" s="6">
        <f t="shared" si="0"/>
        <v>0.36669999999999997</v>
      </c>
      <c r="S15" s="6">
        <v>3.0999999999999999E-3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0.1633</v>
      </c>
      <c r="E16" s="6">
        <v>5.74E-2</v>
      </c>
      <c r="F16" s="6">
        <v>3.56E-2</v>
      </c>
      <c r="G16" s="6">
        <v>0</v>
      </c>
      <c r="H16" s="6">
        <v>0</v>
      </c>
      <c r="I16" s="6">
        <v>0</v>
      </c>
      <c r="J16" s="6">
        <v>1E-4</v>
      </c>
      <c r="K16" s="6">
        <v>0</v>
      </c>
      <c r="L16" s="6">
        <v>0</v>
      </c>
      <c r="M16" s="6">
        <v>0</v>
      </c>
      <c r="N16" s="6">
        <v>1E-4</v>
      </c>
      <c r="O16" s="6">
        <v>0</v>
      </c>
      <c r="P16" s="8" t="s">
        <v>19</v>
      </c>
      <c r="Q16" s="6">
        <v>1E-4</v>
      </c>
      <c r="R16" s="6">
        <f t="shared" si="0"/>
        <v>0.25659999999999999</v>
      </c>
      <c r="S16" s="6">
        <v>3.0999999999999999E-3</v>
      </c>
    </row>
    <row r="17" spans="1:19" s="6" customFormat="1" ht="15">
      <c r="A17" s="8" t="s">
        <v>16</v>
      </c>
      <c r="B17" s="6">
        <v>7.8200000000000006E-2</v>
      </c>
      <c r="C17" s="6">
        <v>5.6599999999999998E-2</v>
      </c>
      <c r="D17" s="6">
        <v>0</v>
      </c>
      <c r="E17" s="6">
        <v>5.74E-2</v>
      </c>
      <c r="F17" s="6">
        <v>3.56E-2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1E-4</v>
      </c>
      <c r="P17" s="6">
        <v>1E-4</v>
      </c>
      <c r="Q17" s="8" t="s">
        <v>19</v>
      </c>
      <c r="R17" s="6">
        <f t="shared" si="0"/>
        <v>0.22799999999999998</v>
      </c>
      <c r="S17" s="6">
        <v>3.0999999999999999E-3</v>
      </c>
    </row>
  </sheetData>
  <phoneticPr fontId="4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B20" sqref="B20"/>
    </sheetView>
  </sheetViews>
  <sheetFormatPr defaultColWidth="9" defaultRowHeight="13.5"/>
  <cols>
    <col min="1" max="1" width="19.625" style="7" customWidth="1"/>
    <col min="2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0.21329999999999999</v>
      </c>
      <c r="D2" s="6">
        <v>1.1999999999999999E-3</v>
      </c>
      <c r="E2" s="6">
        <v>2.3999999999999998E-3</v>
      </c>
      <c r="F2" s="6">
        <v>2E-3</v>
      </c>
      <c r="G2" s="6">
        <v>0.01</v>
      </c>
      <c r="H2" s="6">
        <v>7.3700000000000002E-2</v>
      </c>
      <c r="I2" s="6">
        <v>7.3700000000000002E-2</v>
      </c>
      <c r="J2" s="9">
        <v>7.3700000000000002E-2</v>
      </c>
      <c r="K2" s="6">
        <v>0</v>
      </c>
      <c r="L2" s="6">
        <v>0</v>
      </c>
      <c r="M2" s="6">
        <v>0</v>
      </c>
      <c r="N2" s="6">
        <v>0</v>
      </c>
      <c r="O2" s="6">
        <v>7.3700000000000002E-2</v>
      </c>
      <c r="P2" s="6">
        <v>0</v>
      </c>
      <c r="Q2" s="6">
        <v>7.3700000000000002E-2</v>
      </c>
      <c r="R2" s="6">
        <f>SUM(C2:Q2)</f>
        <v>0.59740000000000004</v>
      </c>
      <c r="S2" s="6">
        <v>7.2499999999999995E-2</v>
      </c>
    </row>
    <row r="3" spans="1:19" s="6" customFormat="1" ht="15">
      <c r="A3" s="8" t="s">
        <v>2</v>
      </c>
      <c r="B3" s="6">
        <v>0.23699999999999999</v>
      </c>
      <c r="C3" s="8" t="s">
        <v>19</v>
      </c>
      <c r="D3" s="8">
        <v>0.86319999999999997</v>
      </c>
      <c r="E3" s="6">
        <v>2.3999999999999998E-3</v>
      </c>
      <c r="F3" s="6">
        <v>2E-3</v>
      </c>
      <c r="G3" s="6">
        <v>0.01</v>
      </c>
      <c r="H3" s="6">
        <v>0</v>
      </c>
      <c r="I3" s="6">
        <v>0</v>
      </c>
      <c r="J3" s="6">
        <v>0</v>
      </c>
      <c r="K3" s="6">
        <v>7.3700000000000002E-2</v>
      </c>
      <c r="L3" s="6">
        <v>7.3700000000000002E-2</v>
      </c>
      <c r="M3" s="6">
        <v>0</v>
      </c>
      <c r="N3" s="6">
        <v>0</v>
      </c>
      <c r="O3" s="6">
        <v>7.3700000000000002E-2</v>
      </c>
      <c r="P3" s="6">
        <v>0</v>
      </c>
      <c r="Q3" s="6">
        <v>7.3700000000000002E-2</v>
      </c>
      <c r="R3" s="9">
        <f>SUM(B3:Q3)</f>
        <v>1.4094000000000004</v>
      </c>
      <c r="S3" s="9">
        <v>6.5199999999999994E-2</v>
      </c>
    </row>
    <row r="4" spans="1:19" s="6" customFormat="1" ht="15">
      <c r="A4" s="8" t="s">
        <v>3</v>
      </c>
      <c r="B4" s="6">
        <v>2.9999999999999997E-4</v>
      </c>
      <c r="C4" s="6">
        <v>0.21329999999999999</v>
      </c>
      <c r="D4" s="8" t="s">
        <v>19</v>
      </c>
      <c r="E4" s="6">
        <v>2.3999999999999998E-3</v>
      </c>
      <c r="F4" s="6">
        <v>2E-3</v>
      </c>
      <c r="G4" s="6">
        <v>0.01</v>
      </c>
      <c r="H4" s="6">
        <v>0</v>
      </c>
      <c r="I4" s="6">
        <v>0</v>
      </c>
      <c r="J4" s="6">
        <v>7.3700000000000002E-2</v>
      </c>
      <c r="K4" s="6">
        <v>7.3700000000000002E-2</v>
      </c>
      <c r="L4" s="6">
        <v>7.3700000000000002E-2</v>
      </c>
      <c r="M4" s="6">
        <v>0</v>
      </c>
      <c r="N4" s="6">
        <v>7.3700000000000002E-2</v>
      </c>
      <c r="O4" s="6">
        <v>0</v>
      </c>
      <c r="P4" s="6">
        <v>7.3700000000000002E-2</v>
      </c>
      <c r="Q4" s="6">
        <v>0</v>
      </c>
      <c r="R4" s="6">
        <f t="shared" ref="R4:R17" si="0">SUM(B4:Q4)</f>
        <v>0.59650000000000003</v>
      </c>
      <c r="S4" s="6">
        <v>0.26400000000000001</v>
      </c>
    </row>
    <row r="5" spans="1:19" s="6" customFormat="1" ht="15">
      <c r="A5" s="8" t="s">
        <v>4</v>
      </c>
      <c r="B5" s="6">
        <v>2.0999999999999999E-3</v>
      </c>
      <c r="C5" s="6">
        <v>1.9E-3</v>
      </c>
      <c r="D5" s="6">
        <v>7.6E-3</v>
      </c>
      <c r="E5" s="8" t="s">
        <v>19</v>
      </c>
      <c r="F5" s="6">
        <v>0.2238</v>
      </c>
      <c r="G5" s="6">
        <v>1.6000000000000001E-3</v>
      </c>
      <c r="H5" s="6">
        <v>7.3700000000000002E-2</v>
      </c>
      <c r="I5" s="6">
        <v>0</v>
      </c>
      <c r="J5" s="6">
        <v>0</v>
      </c>
      <c r="K5" s="6">
        <v>7.3700000000000002E-2</v>
      </c>
      <c r="L5" s="6">
        <v>0</v>
      </c>
      <c r="M5" s="6">
        <v>7.3700000000000002E-2</v>
      </c>
      <c r="N5" s="6">
        <v>0</v>
      </c>
      <c r="O5" s="6">
        <v>0</v>
      </c>
      <c r="P5" s="6">
        <v>7.3700000000000002E-2</v>
      </c>
      <c r="Q5" s="6">
        <v>7.3700000000000002E-2</v>
      </c>
      <c r="R5" s="6">
        <f t="shared" si="0"/>
        <v>0.60549999999999993</v>
      </c>
      <c r="S5" s="6">
        <v>8.3900000000000002E-2</v>
      </c>
    </row>
    <row r="6" spans="1:19" s="6" customFormat="1" ht="15">
      <c r="A6" s="8" t="s">
        <v>5</v>
      </c>
      <c r="B6" s="6">
        <v>2.0999999999999999E-3</v>
      </c>
      <c r="C6" s="6">
        <v>1.9E-3</v>
      </c>
      <c r="D6" s="6">
        <v>7.6E-3</v>
      </c>
      <c r="E6" s="6">
        <v>0.2742</v>
      </c>
      <c r="F6" s="8" t="s">
        <v>19</v>
      </c>
      <c r="G6" s="6">
        <v>1.1460999999999999</v>
      </c>
      <c r="H6" s="6">
        <v>0</v>
      </c>
      <c r="I6" s="6">
        <v>7.3700000000000002E-2</v>
      </c>
      <c r="J6" s="6">
        <v>0</v>
      </c>
      <c r="K6" s="6">
        <v>0</v>
      </c>
      <c r="L6" s="6">
        <v>7.3700000000000002E-2</v>
      </c>
      <c r="M6" s="6">
        <v>0</v>
      </c>
      <c r="N6" s="6">
        <v>0</v>
      </c>
      <c r="O6" s="6">
        <v>0</v>
      </c>
      <c r="P6" s="6">
        <v>7.3700000000000002E-2</v>
      </c>
      <c r="Q6" s="6">
        <v>7.3700000000000002E-2</v>
      </c>
      <c r="R6" s="6">
        <f t="shared" si="0"/>
        <v>1.7267000000000003</v>
      </c>
      <c r="S6" s="6">
        <v>6.8500000000000005E-2</v>
      </c>
    </row>
    <row r="7" spans="1:19" s="6" customFormat="1" ht="15">
      <c r="A7" s="8" t="s">
        <v>6</v>
      </c>
      <c r="B7" s="6">
        <v>2.0999999999999999E-3</v>
      </c>
      <c r="C7" s="6">
        <v>1.9E-3</v>
      </c>
      <c r="D7" s="6">
        <v>7.6E-3</v>
      </c>
      <c r="E7" s="6">
        <v>4.0000000000000002E-4</v>
      </c>
      <c r="F7" s="6">
        <v>0.2238</v>
      </c>
      <c r="G7" s="8" t="s">
        <v>19</v>
      </c>
      <c r="H7" s="6">
        <v>0</v>
      </c>
      <c r="I7" s="6">
        <v>7.3700000000000002E-2</v>
      </c>
      <c r="J7" s="6">
        <v>0</v>
      </c>
      <c r="K7" s="6">
        <v>0</v>
      </c>
      <c r="L7" s="6">
        <v>7.3700000000000002E-2</v>
      </c>
      <c r="M7" s="6">
        <v>7.3700000000000002E-2</v>
      </c>
      <c r="N7" s="6">
        <v>7.3700000000000002E-2</v>
      </c>
      <c r="O7" s="6">
        <v>7.3700000000000002E-2</v>
      </c>
      <c r="P7" s="6">
        <v>0</v>
      </c>
      <c r="Q7" s="6">
        <v>0</v>
      </c>
      <c r="R7" s="6">
        <f t="shared" si="0"/>
        <v>0.60429999999999995</v>
      </c>
      <c r="S7" s="6">
        <v>0.35060000000000002</v>
      </c>
    </row>
    <row r="8" spans="1:19" s="6" customFormat="1" ht="15">
      <c r="A8" s="8" t="s">
        <v>7</v>
      </c>
      <c r="B8" s="6">
        <v>0.56059999999999999</v>
      </c>
      <c r="C8" s="6">
        <v>0</v>
      </c>
      <c r="D8" s="6">
        <v>0</v>
      </c>
      <c r="E8" s="6">
        <v>0.64859999999999995</v>
      </c>
      <c r="F8" s="6">
        <v>0</v>
      </c>
      <c r="G8" s="6">
        <v>0</v>
      </c>
      <c r="H8" s="8" t="s">
        <v>19</v>
      </c>
      <c r="I8" s="6">
        <v>8.6999999999999994E-3</v>
      </c>
      <c r="J8" s="6">
        <v>8.6999999999999994E-3</v>
      </c>
      <c r="K8" s="6">
        <v>8.6999999999999994E-3</v>
      </c>
      <c r="L8" s="6">
        <v>0</v>
      </c>
      <c r="M8" s="6">
        <v>8.6999999999999994E-3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1.2439999999999998</v>
      </c>
      <c r="S8" s="6">
        <v>9.4999999999999998E-3</v>
      </c>
    </row>
    <row r="9" spans="1:19" s="6" customFormat="1" ht="15">
      <c r="A9" s="8" t="s">
        <v>8</v>
      </c>
      <c r="B9" s="6">
        <v>0.56059999999999999</v>
      </c>
      <c r="C9" s="6">
        <v>0</v>
      </c>
      <c r="D9" s="6">
        <v>0</v>
      </c>
      <c r="E9" s="6">
        <v>0</v>
      </c>
      <c r="F9" s="6">
        <v>0.52939999999999998</v>
      </c>
      <c r="G9" s="6">
        <v>2.7111000000000001</v>
      </c>
      <c r="H9" s="6">
        <v>8.6999999999999994E-3</v>
      </c>
      <c r="I9" s="8" t="s">
        <v>19</v>
      </c>
      <c r="J9" s="6">
        <v>8.6999999999999994E-3</v>
      </c>
      <c r="K9" s="6">
        <v>0</v>
      </c>
      <c r="L9" s="6">
        <v>8.6999999999999994E-3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3.8272000000000004</v>
      </c>
      <c r="S9" s="6">
        <v>9.4999999999999998E-3</v>
      </c>
    </row>
    <row r="10" spans="1:19" s="6" customFormat="1" ht="15">
      <c r="A10" s="8" t="s">
        <v>9</v>
      </c>
      <c r="B10" s="6">
        <v>0.56059999999999999</v>
      </c>
      <c r="C10" s="6">
        <v>0</v>
      </c>
      <c r="D10" s="9">
        <v>2.0417999999999998</v>
      </c>
      <c r="E10" s="6">
        <v>0</v>
      </c>
      <c r="F10" s="6">
        <v>0</v>
      </c>
      <c r="G10" s="6">
        <v>0</v>
      </c>
      <c r="H10" s="6">
        <v>8.6999999999999994E-3</v>
      </c>
      <c r="I10" s="6">
        <v>8.6999999999999994E-3</v>
      </c>
      <c r="J10" s="8" t="s">
        <v>19</v>
      </c>
      <c r="K10" s="6">
        <v>0</v>
      </c>
      <c r="L10" s="6">
        <v>0</v>
      </c>
      <c r="M10" s="6">
        <v>0</v>
      </c>
      <c r="N10" s="6">
        <v>8.6999999999999994E-3</v>
      </c>
      <c r="O10" s="6">
        <v>0</v>
      </c>
      <c r="P10" s="6">
        <v>8.6999999999999994E-3</v>
      </c>
      <c r="Q10" s="6">
        <v>0</v>
      </c>
      <c r="R10" s="9">
        <f t="shared" si="0"/>
        <v>2.6372000000000004</v>
      </c>
      <c r="S10" s="9">
        <v>9.4999999999999998E-3</v>
      </c>
    </row>
    <row r="11" spans="1:19" s="6" customFormat="1" ht="15">
      <c r="A11" s="8" t="s">
        <v>10</v>
      </c>
      <c r="B11" s="6">
        <v>0</v>
      </c>
      <c r="C11" s="6">
        <v>0.50460000000000005</v>
      </c>
      <c r="D11" s="6">
        <v>2.0417999999999998</v>
      </c>
      <c r="E11" s="6">
        <v>0.64859999999999995</v>
      </c>
      <c r="F11" s="6">
        <v>0</v>
      </c>
      <c r="G11" s="6">
        <v>0</v>
      </c>
      <c r="H11" s="6">
        <v>8.6999999999999994E-3</v>
      </c>
      <c r="I11" s="6">
        <v>0</v>
      </c>
      <c r="J11" s="6">
        <v>0</v>
      </c>
      <c r="K11" s="8" t="s">
        <v>19</v>
      </c>
      <c r="L11" s="6">
        <v>8.6999999999999994E-3</v>
      </c>
      <c r="M11" s="6">
        <v>8.6999999999999994E-3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3.2211000000000003</v>
      </c>
      <c r="S11" s="6">
        <v>9.4999999999999998E-3</v>
      </c>
    </row>
    <row r="12" spans="1:19" s="6" customFormat="1" ht="15">
      <c r="A12" s="8" t="s">
        <v>11</v>
      </c>
      <c r="B12" s="6">
        <v>0</v>
      </c>
      <c r="C12" s="6">
        <v>0.50460000000000005</v>
      </c>
      <c r="D12" s="6">
        <v>2.0417999999999998</v>
      </c>
      <c r="E12" s="6">
        <v>0</v>
      </c>
      <c r="F12" s="6">
        <v>0.52939999999999998</v>
      </c>
      <c r="G12" s="6">
        <v>2.7111000000000001</v>
      </c>
      <c r="H12" s="6">
        <v>0</v>
      </c>
      <c r="I12" s="6">
        <v>8.6999999999999994E-3</v>
      </c>
      <c r="J12" s="6">
        <v>0</v>
      </c>
      <c r="K12" s="6">
        <v>8.6999999999999994E-3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5.8042999999999996</v>
      </c>
      <c r="S12" s="6">
        <v>9.4999999999999998E-3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0.64859999999999995</v>
      </c>
      <c r="F13" s="6">
        <v>0</v>
      </c>
      <c r="G13" s="6">
        <v>2.7111000000000001</v>
      </c>
      <c r="H13" s="6">
        <v>8.6999999999999994E-3</v>
      </c>
      <c r="I13" s="6">
        <v>0</v>
      </c>
      <c r="J13" s="6">
        <v>0</v>
      </c>
      <c r="K13" s="6">
        <v>8.6999999999999994E-3</v>
      </c>
      <c r="L13" s="6">
        <v>0</v>
      </c>
      <c r="M13" s="8" t="s">
        <v>19</v>
      </c>
      <c r="N13" s="6">
        <v>8.6999999999999994E-3</v>
      </c>
      <c r="O13" s="6">
        <v>8.6999999999999994E-3</v>
      </c>
      <c r="P13" s="6">
        <v>0</v>
      </c>
      <c r="Q13" s="6">
        <v>0</v>
      </c>
      <c r="R13" s="6">
        <f t="shared" si="0"/>
        <v>3.3945000000000007</v>
      </c>
      <c r="S13" s="6">
        <v>9.4999999999999998E-3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2.0417999999999998</v>
      </c>
      <c r="E14" s="6">
        <v>0</v>
      </c>
      <c r="F14" s="6">
        <v>0</v>
      </c>
      <c r="G14" s="6">
        <v>2.7111000000000001</v>
      </c>
      <c r="H14" s="6">
        <v>0</v>
      </c>
      <c r="I14" s="6">
        <v>0</v>
      </c>
      <c r="J14" s="6">
        <v>8.6999999999999994E-3</v>
      </c>
      <c r="K14" s="6">
        <v>0</v>
      </c>
      <c r="L14" s="6">
        <v>0</v>
      </c>
      <c r="M14" s="6">
        <v>8.6999999999999994E-3</v>
      </c>
      <c r="N14" s="8" t="s">
        <v>19</v>
      </c>
      <c r="O14" s="6">
        <v>8.6999999999999994E-3</v>
      </c>
      <c r="P14" s="6">
        <v>8.6999999999999994E-3</v>
      </c>
      <c r="Q14" s="6">
        <v>0</v>
      </c>
      <c r="R14" s="6">
        <f t="shared" si="0"/>
        <v>4.787700000000001</v>
      </c>
      <c r="S14" s="6">
        <v>9.4999999999999998E-3</v>
      </c>
    </row>
    <row r="15" spans="1:19" s="6" customFormat="1" ht="15">
      <c r="A15" s="8" t="s">
        <v>14</v>
      </c>
      <c r="B15" s="6">
        <v>0.56059999999999999</v>
      </c>
      <c r="C15" s="6">
        <v>0.50460000000000005</v>
      </c>
      <c r="D15" s="6">
        <v>0</v>
      </c>
      <c r="E15" s="6">
        <v>0</v>
      </c>
      <c r="F15" s="6">
        <v>0</v>
      </c>
      <c r="G15" s="6">
        <v>2.7111000000000001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8.6999999999999994E-3</v>
      </c>
      <c r="N15" s="6">
        <v>8.6999999999999994E-3</v>
      </c>
      <c r="O15" s="8" t="s">
        <v>19</v>
      </c>
      <c r="P15" s="6">
        <v>0</v>
      </c>
      <c r="Q15" s="6">
        <v>8.6999999999999994E-3</v>
      </c>
      <c r="R15" s="6">
        <f t="shared" si="0"/>
        <v>3.8024000000000004</v>
      </c>
      <c r="S15" s="6">
        <v>9.4999999999999998E-3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2.0417999999999998</v>
      </c>
      <c r="E16" s="6">
        <v>0.64859999999999995</v>
      </c>
      <c r="F16" s="6">
        <v>0.52939999999999998</v>
      </c>
      <c r="G16" s="6">
        <v>0</v>
      </c>
      <c r="H16" s="6">
        <v>0</v>
      </c>
      <c r="I16" s="6">
        <v>0</v>
      </c>
      <c r="J16" s="6">
        <v>8.6999999999999994E-3</v>
      </c>
      <c r="K16" s="6">
        <v>0</v>
      </c>
      <c r="L16" s="6">
        <v>0</v>
      </c>
      <c r="M16" s="6">
        <v>0</v>
      </c>
      <c r="N16" s="6">
        <v>8.6999999999999994E-3</v>
      </c>
      <c r="O16" s="6">
        <v>0</v>
      </c>
      <c r="P16" s="8" t="s">
        <v>19</v>
      </c>
      <c r="Q16" s="6">
        <v>8.6999999999999994E-3</v>
      </c>
      <c r="R16" s="6">
        <f t="shared" si="0"/>
        <v>3.2459000000000002</v>
      </c>
      <c r="S16" s="6">
        <v>9.4999999999999998E-3</v>
      </c>
    </row>
    <row r="17" spans="1:19" s="6" customFormat="1" ht="15">
      <c r="A17" s="8" t="s">
        <v>16</v>
      </c>
      <c r="B17" s="6">
        <v>0.56059999999999999</v>
      </c>
      <c r="C17" s="6">
        <v>0.50460000000000005</v>
      </c>
      <c r="D17" s="6">
        <v>0</v>
      </c>
      <c r="E17" s="6">
        <v>0.64859999999999995</v>
      </c>
      <c r="F17" s="6">
        <v>0.52939999999999998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8.6999999999999994E-3</v>
      </c>
      <c r="P17" s="6">
        <v>8.6999999999999994E-3</v>
      </c>
      <c r="Q17" s="8" t="s">
        <v>19</v>
      </c>
      <c r="R17" s="6">
        <f t="shared" si="0"/>
        <v>2.2606000000000002</v>
      </c>
      <c r="S17" s="6">
        <v>9.4999999999999998E-3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.875" style="7" customWidth="1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8.9599999999999999E-2</v>
      </c>
      <c r="D2" s="6">
        <v>1.4E-3</v>
      </c>
      <c r="E2" s="6">
        <v>1.1999999999999999E-3</v>
      </c>
      <c r="F2" s="6">
        <v>5.0000000000000001E-4</v>
      </c>
      <c r="G2" s="6">
        <v>8.9999999999999998E-4</v>
      </c>
      <c r="H2" s="6">
        <v>7.5800000000000006E-2</v>
      </c>
      <c r="I2" s="6">
        <v>7.5800000000000006E-2</v>
      </c>
      <c r="J2" s="9">
        <v>7.5800000000000006E-2</v>
      </c>
      <c r="K2" s="6">
        <v>0</v>
      </c>
      <c r="L2" s="6">
        <v>0</v>
      </c>
      <c r="M2" s="6">
        <v>0</v>
      </c>
      <c r="N2" s="6">
        <v>0</v>
      </c>
      <c r="O2" s="6">
        <v>7.5800000000000006E-2</v>
      </c>
      <c r="P2" s="6">
        <v>0</v>
      </c>
      <c r="Q2" s="6">
        <v>7.5800000000000006E-2</v>
      </c>
      <c r="R2" s="6">
        <f>SUM(C2:Q2)</f>
        <v>0.47260000000000002</v>
      </c>
      <c r="S2" s="6">
        <v>7.9000000000000001E-2</v>
      </c>
    </row>
    <row r="3" spans="1:19" s="6" customFormat="1" ht="15">
      <c r="A3" s="8" t="s">
        <v>2</v>
      </c>
      <c r="B3" s="6">
        <v>0.222</v>
      </c>
      <c r="C3" s="8" t="s">
        <v>19</v>
      </c>
      <c r="D3" s="8">
        <v>0.57310000000000005</v>
      </c>
      <c r="E3" s="6">
        <v>1.1999999999999999E-3</v>
      </c>
      <c r="F3" s="6">
        <v>5.0000000000000001E-4</v>
      </c>
      <c r="G3" s="6">
        <v>8.9999999999999998E-4</v>
      </c>
      <c r="H3" s="6">
        <v>0</v>
      </c>
      <c r="I3" s="6">
        <v>0</v>
      </c>
      <c r="J3" s="6">
        <v>0</v>
      </c>
      <c r="K3" s="6">
        <v>7.5800000000000006E-2</v>
      </c>
      <c r="L3" s="6">
        <v>7.5800000000000006E-2</v>
      </c>
      <c r="M3" s="6">
        <v>0</v>
      </c>
      <c r="N3" s="6">
        <v>0</v>
      </c>
      <c r="O3" s="6">
        <v>7.5800000000000006E-2</v>
      </c>
      <c r="P3" s="6">
        <v>0</v>
      </c>
      <c r="Q3" s="6">
        <v>7.5800000000000006E-2</v>
      </c>
      <c r="R3" s="9">
        <f>SUM(B3:Q3)</f>
        <v>1.1009</v>
      </c>
      <c r="S3" s="9">
        <v>3.1899999999999998E-2</v>
      </c>
    </row>
    <row r="4" spans="1:19" s="6" customFormat="1" ht="15">
      <c r="A4" s="8" t="s">
        <v>3</v>
      </c>
      <c r="B4" s="6">
        <v>5.0000000000000001E-4</v>
      </c>
      <c r="C4" s="6">
        <v>8.9599999999999999E-2</v>
      </c>
      <c r="D4" s="8" t="s">
        <v>19</v>
      </c>
      <c r="E4" s="6">
        <v>1.1999999999999999E-3</v>
      </c>
      <c r="F4" s="6">
        <v>5.0000000000000001E-4</v>
      </c>
      <c r="G4" s="6">
        <v>8.9999999999999998E-4</v>
      </c>
      <c r="H4" s="6">
        <v>0</v>
      </c>
      <c r="I4" s="6">
        <v>0</v>
      </c>
      <c r="J4" s="6">
        <v>7.5800000000000006E-2</v>
      </c>
      <c r="K4" s="6">
        <v>7.5800000000000006E-2</v>
      </c>
      <c r="L4" s="6">
        <v>7.5800000000000006E-2</v>
      </c>
      <c r="M4" s="6">
        <v>0</v>
      </c>
      <c r="N4" s="6">
        <v>7.5800000000000006E-2</v>
      </c>
      <c r="O4" s="6">
        <v>0</v>
      </c>
      <c r="P4" s="6">
        <v>7.5800000000000006E-2</v>
      </c>
      <c r="Q4" s="6">
        <v>0</v>
      </c>
      <c r="R4" s="6">
        <f t="shared" ref="R4:R17" si="0">SUM(B4:Q4)</f>
        <v>0.47170000000000001</v>
      </c>
      <c r="S4" s="6">
        <v>0.20399999999999999</v>
      </c>
    </row>
    <row r="5" spans="1:19" s="6" customFormat="1" ht="15">
      <c r="A5" s="8" t="s">
        <v>4</v>
      </c>
      <c r="B5" s="6">
        <v>4.0000000000000002E-4</v>
      </c>
      <c r="C5" s="6">
        <v>1E-4</v>
      </c>
      <c r="D5" s="6">
        <v>8.9999999999999998E-4</v>
      </c>
      <c r="E5" s="8" t="s">
        <v>19</v>
      </c>
      <c r="F5" s="6">
        <v>0.2838</v>
      </c>
      <c r="G5" s="6">
        <v>1.2999999999999999E-3</v>
      </c>
      <c r="H5" s="6">
        <v>7.5800000000000006E-2</v>
      </c>
      <c r="I5" s="6">
        <v>0</v>
      </c>
      <c r="J5" s="6">
        <v>0</v>
      </c>
      <c r="K5" s="6">
        <v>7.5800000000000006E-2</v>
      </c>
      <c r="L5" s="6">
        <v>0</v>
      </c>
      <c r="M5" s="6">
        <v>7.5800000000000006E-2</v>
      </c>
      <c r="N5" s="6">
        <v>0</v>
      </c>
      <c r="O5" s="6">
        <v>0</v>
      </c>
      <c r="P5" s="6">
        <v>7.5800000000000006E-2</v>
      </c>
      <c r="Q5" s="6">
        <v>7.5800000000000006E-2</v>
      </c>
      <c r="R5" s="6">
        <f t="shared" si="0"/>
        <v>0.66549999999999998</v>
      </c>
      <c r="S5" s="6">
        <v>0.27350000000000002</v>
      </c>
    </row>
    <row r="6" spans="1:19" s="6" customFormat="1" ht="15">
      <c r="A6" s="8" t="s">
        <v>5</v>
      </c>
      <c r="B6" s="6">
        <v>4.0000000000000002E-4</v>
      </c>
      <c r="C6" s="6">
        <v>1E-4</v>
      </c>
      <c r="D6" s="6">
        <v>8.9999999999999998E-4</v>
      </c>
      <c r="E6" s="6">
        <v>0.76859999999999995</v>
      </c>
      <c r="F6" s="8" t="s">
        <v>19</v>
      </c>
      <c r="G6" s="6">
        <v>0.56330000000000002</v>
      </c>
      <c r="H6" s="6">
        <v>0</v>
      </c>
      <c r="I6" s="6">
        <v>7.5800000000000006E-2</v>
      </c>
      <c r="J6" s="6">
        <v>0</v>
      </c>
      <c r="K6" s="6">
        <v>0</v>
      </c>
      <c r="L6" s="6">
        <v>7.5800000000000006E-2</v>
      </c>
      <c r="M6" s="6">
        <v>0</v>
      </c>
      <c r="N6" s="6">
        <v>0</v>
      </c>
      <c r="O6" s="6">
        <v>0</v>
      </c>
      <c r="P6" s="6">
        <v>7.5800000000000006E-2</v>
      </c>
      <c r="Q6" s="6">
        <v>7.5800000000000006E-2</v>
      </c>
      <c r="R6" s="6">
        <f t="shared" si="0"/>
        <v>1.6365000000000003</v>
      </c>
      <c r="S6" s="6">
        <v>0.10100000000000001</v>
      </c>
    </row>
    <row r="7" spans="1:19" s="6" customFormat="1" ht="15">
      <c r="A7" s="8" t="s">
        <v>6</v>
      </c>
      <c r="B7" s="6">
        <v>4.0000000000000002E-4</v>
      </c>
      <c r="C7" s="6">
        <v>1E-4</v>
      </c>
      <c r="D7" s="6">
        <v>8.9999999999999998E-4</v>
      </c>
      <c r="E7" s="6">
        <v>1.8E-3</v>
      </c>
      <c r="F7" s="6">
        <v>0.2838</v>
      </c>
      <c r="G7" s="8" t="s">
        <v>19</v>
      </c>
      <c r="H7" s="6">
        <v>0</v>
      </c>
      <c r="I7" s="6">
        <v>7.5800000000000006E-2</v>
      </c>
      <c r="J7" s="6">
        <v>0</v>
      </c>
      <c r="K7" s="6">
        <v>0</v>
      </c>
      <c r="L7" s="6">
        <v>7.5800000000000006E-2</v>
      </c>
      <c r="M7" s="6">
        <v>7.5800000000000006E-2</v>
      </c>
      <c r="N7" s="6">
        <v>7.5800000000000006E-2</v>
      </c>
      <c r="O7" s="6">
        <v>7.5800000000000006E-2</v>
      </c>
      <c r="P7" s="6">
        <v>0</v>
      </c>
      <c r="Q7" s="6">
        <v>0</v>
      </c>
      <c r="R7" s="6">
        <f t="shared" si="0"/>
        <v>0.66599999999999993</v>
      </c>
      <c r="S7" s="6">
        <v>0.20050000000000001</v>
      </c>
    </row>
    <row r="8" spans="1:19" s="6" customFormat="1" ht="15">
      <c r="A8" s="8" t="s">
        <v>7</v>
      </c>
      <c r="B8" s="6">
        <v>0.54339999999999999</v>
      </c>
      <c r="C8" s="6">
        <v>0</v>
      </c>
      <c r="D8" s="6">
        <v>0</v>
      </c>
      <c r="E8" s="6">
        <v>1.8816999999999999</v>
      </c>
      <c r="F8" s="6">
        <v>0</v>
      </c>
      <c r="G8" s="6">
        <v>0</v>
      </c>
      <c r="H8" s="8" t="s">
        <v>19</v>
      </c>
      <c r="I8" s="6">
        <v>6.7199999999999996E-2</v>
      </c>
      <c r="J8" s="6">
        <v>6.7199999999999996E-2</v>
      </c>
      <c r="K8" s="6">
        <v>6.7199999999999996E-2</v>
      </c>
      <c r="L8" s="6">
        <v>0</v>
      </c>
      <c r="M8" s="6">
        <v>6.7199999999999996E-2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2.6939000000000006</v>
      </c>
      <c r="S8" s="6">
        <v>1.0999999999999999E-2</v>
      </c>
    </row>
    <row r="9" spans="1:19" s="6" customFormat="1" ht="15">
      <c r="A9" s="8" t="s">
        <v>8</v>
      </c>
      <c r="B9" s="6">
        <v>0.54339999999999999</v>
      </c>
      <c r="C9" s="6">
        <v>0</v>
      </c>
      <c r="D9" s="6">
        <v>0</v>
      </c>
      <c r="E9" s="6">
        <v>0</v>
      </c>
      <c r="F9" s="6">
        <v>0.69469999999999998</v>
      </c>
      <c r="G9" s="6">
        <v>1.379</v>
      </c>
      <c r="H9" s="6">
        <v>6.7199999999999996E-2</v>
      </c>
      <c r="I9" s="8" t="s">
        <v>19</v>
      </c>
      <c r="J9" s="6">
        <v>6.7199999999999996E-2</v>
      </c>
      <c r="K9" s="6">
        <v>0</v>
      </c>
      <c r="L9" s="6">
        <v>6.7199999999999996E-2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2.8187000000000002</v>
      </c>
      <c r="S9" s="6">
        <v>1.0999999999999999E-2</v>
      </c>
    </row>
    <row r="10" spans="1:19" s="6" customFormat="1" ht="15">
      <c r="A10" s="8" t="s">
        <v>9</v>
      </c>
      <c r="B10" s="6">
        <v>0.54339999999999999</v>
      </c>
      <c r="C10" s="6">
        <v>0</v>
      </c>
      <c r="D10" s="9">
        <v>1.4031</v>
      </c>
      <c r="E10" s="6">
        <v>0</v>
      </c>
      <c r="F10" s="6">
        <v>0</v>
      </c>
      <c r="G10" s="6">
        <v>0</v>
      </c>
      <c r="H10" s="6">
        <v>6.7199999999999996E-2</v>
      </c>
      <c r="I10" s="6">
        <v>6.7199999999999996E-2</v>
      </c>
      <c r="J10" s="8" t="s">
        <v>19</v>
      </c>
      <c r="K10" s="6">
        <v>0</v>
      </c>
      <c r="L10" s="6">
        <v>0</v>
      </c>
      <c r="M10" s="6">
        <v>0</v>
      </c>
      <c r="N10" s="6">
        <v>6.7199999999999996E-2</v>
      </c>
      <c r="O10" s="6">
        <v>0</v>
      </c>
      <c r="P10" s="6">
        <v>6.7199999999999996E-2</v>
      </c>
      <c r="Q10" s="6">
        <v>0</v>
      </c>
      <c r="R10" s="9">
        <f t="shared" si="0"/>
        <v>2.2153000000000005</v>
      </c>
      <c r="S10" s="9">
        <v>1.0999999999999999E-2</v>
      </c>
    </row>
    <row r="11" spans="1:19" s="6" customFormat="1" ht="15">
      <c r="A11" s="8" t="s">
        <v>10</v>
      </c>
      <c r="B11" s="6">
        <v>0</v>
      </c>
      <c r="C11" s="6">
        <v>0.2195</v>
      </c>
      <c r="D11" s="6">
        <v>1.4031</v>
      </c>
      <c r="E11" s="6">
        <v>1.8816999999999999</v>
      </c>
      <c r="F11" s="6">
        <v>0</v>
      </c>
      <c r="G11" s="6">
        <v>0</v>
      </c>
      <c r="H11" s="6">
        <v>6.7199999999999996E-2</v>
      </c>
      <c r="I11" s="6">
        <v>0</v>
      </c>
      <c r="J11" s="6">
        <v>0</v>
      </c>
      <c r="K11" s="8" t="s">
        <v>19</v>
      </c>
      <c r="L11" s="6">
        <v>6.7199999999999996E-2</v>
      </c>
      <c r="M11" s="6">
        <v>6.7199999999999996E-2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3.7059000000000002</v>
      </c>
      <c r="S11" s="6">
        <v>1.0999999999999999E-2</v>
      </c>
    </row>
    <row r="12" spans="1:19" s="6" customFormat="1" ht="15">
      <c r="A12" s="8" t="s">
        <v>11</v>
      </c>
      <c r="B12" s="6">
        <v>0</v>
      </c>
      <c r="C12" s="6">
        <v>0.2195</v>
      </c>
      <c r="D12" s="6">
        <v>1.4031</v>
      </c>
      <c r="E12" s="6">
        <v>0</v>
      </c>
      <c r="F12" s="6">
        <v>0.69469999999999998</v>
      </c>
      <c r="G12" s="6">
        <v>1.379</v>
      </c>
      <c r="H12" s="6">
        <v>0</v>
      </c>
      <c r="I12" s="6">
        <v>6.7199999999999996E-2</v>
      </c>
      <c r="J12" s="6">
        <v>0</v>
      </c>
      <c r="K12" s="6">
        <v>6.7199999999999996E-2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3.8307000000000002</v>
      </c>
      <c r="S12" s="6">
        <v>1.0999999999999999E-2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1.8816999999999999</v>
      </c>
      <c r="F13" s="6">
        <v>0</v>
      </c>
      <c r="G13" s="6">
        <v>1.379</v>
      </c>
      <c r="H13" s="6">
        <v>6.7199999999999996E-2</v>
      </c>
      <c r="I13" s="6">
        <v>0</v>
      </c>
      <c r="J13" s="6">
        <v>0</v>
      </c>
      <c r="K13" s="6">
        <v>6.7199999999999996E-2</v>
      </c>
      <c r="L13" s="6">
        <v>0</v>
      </c>
      <c r="M13" s="8" t="s">
        <v>19</v>
      </c>
      <c r="N13" s="6">
        <v>6.7199999999999996E-2</v>
      </c>
      <c r="O13" s="6">
        <v>6.7199999999999996E-2</v>
      </c>
      <c r="P13" s="6">
        <v>0</v>
      </c>
      <c r="Q13" s="6">
        <v>0</v>
      </c>
      <c r="R13" s="6">
        <f t="shared" si="0"/>
        <v>3.5295000000000005</v>
      </c>
      <c r="S13" s="6">
        <v>1.0999999999999999E-2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1.4031</v>
      </c>
      <c r="E14" s="6">
        <v>0</v>
      </c>
      <c r="F14" s="6">
        <v>0</v>
      </c>
      <c r="G14" s="6">
        <v>1.379</v>
      </c>
      <c r="H14" s="6">
        <v>0</v>
      </c>
      <c r="I14" s="6">
        <v>0</v>
      </c>
      <c r="J14" s="6">
        <v>6.7199999999999996E-2</v>
      </c>
      <c r="K14" s="6">
        <v>0</v>
      </c>
      <c r="L14" s="6">
        <v>0</v>
      </c>
      <c r="M14" s="6">
        <v>6.7199999999999996E-2</v>
      </c>
      <c r="N14" s="8" t="s">
        <v>19</v>
      </c>
      <c r="O14" s="6">
        <v>6.7199999999999996E-2</v>
      </c>
      <c r="P14" s="6">
        <v>6.7199999999999996E-2</v>
      </c>
      <c r="Q14" s="6">
        <v>0</v>
      </c>
      <c r="R14" s="6">
        <f t="shared" si="0"/>
        <v>3.0509000000000004</v>
      </c>
      <c r="S14" s="6">
        <v>1.0999999999999999E-2</v>
      </c>
    </row>
    <row r="15" spans="1:19" s="6" customFormat="1" ht="15">
      <c r="A15" s="8" t="s">
        <v>14</v>
      </c>
      <c r="B15" s="6">
        <v>0.54339999999999999</v>
      </c>
      <c r="C15" s="6">
        <v>0.2195</v>
      </c>
      <c r="D15" s="6">
        <v>0</v>
      </c>
      <c r="E15" s="6">
        <v>0</v>
      </c>
      <c r="F15" s="6">
        <v>0</v>
      </c>
      <c r="G15" s="6">
        <v>1.379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6.7199999999999996E-2</v>
      </c>
      <c r="N15" s="6">
        <v>6.7199999999999996E-2</v>
      </c>
      <c r="O15" s="8" t="s">
        <v>19</v>
      </c>
      <c r="P15" s="6">
        <v>0</v>
      </c>
      <c r="Q15" s="6">
        <v>6.7199999999999996E-2</v>
      </c>
      <c r="R15" s="6">
        <f t="shared" si="0"/>
        <v>2.3435000000000006</v>
      </c>
      <c r="S15" s="6">
        <v>1.0999999999999999E-2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1.4031</v>
      </c>
      <c r="E16" s="6">
        <v>1.8816999999999999</v>
      </c>
      <c r="F16" s="6">
        <v>0.69469999999999998</v>
      </c>
      <c r="G16" s="6">
        <v>0</v>
      </c>
      <c r="H16" s="6">
        <v>0</v>
      </c>
      <c r="I16" s="6">
        <v>0</v>
      </c>
      <c r="J16" s="6">
        <v>6.7199999999999996E-2</v>
      </c>
      <c r="K16" s="6">
        <v>0</v>
      </c>
      <c r="L16" s="6">
        <v>0</v>
      </c>
      <c r="M16" s="6">
        <v>0</v>
      </c>
      <c r="N16" s="6">
        <v>6.7199999999999996E-2</v>
      </c>
      <c r="O16" s="6">
        <v>0</v>
      </c>
      <c r="P16" s="8" t="s">
        <v>19</v>
      </c>
      <c r="Q16" s="6">
        <v>6.7199999999999996E-2</v>
      </c>
      <c r="R16" s="6">
        <f t="shared" si="0"/>
        <v>4.1810999999999989</v>
      </c>
      <c r="S16" s="6">
        <v>1.0999999999999999E-2</v>
      </c>
    </row>
    <row r="17" spans="1:19" s="6" customFormat="1" ht="15">
      <c r="A17" s="8" t="s">
        <v>16</v>
      </c>
      <c r="B17" s="6">
        <v>0.54339999999999999</v>
      </c>
      <c r="C17" s="6">
        <v>0.2195</v>
      </c>
      <c r="D17" s="6">
        <v>0</v>
      </c>
      <c r="E17" s="6">
        <v>1.8816999999999999</v>
      </c>
      <c r="F17" s="6">
        <v>0.69469999999999998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6.7199999999999996E-2</v>
      </c>
      <c r="P17" s="6">
        <v>6.7199999999999996E-2</v>
      </c>
      <c r="Q17" s="8" t="s">
        <v>19</v>
      </c>
      <c r="R17" s="6">
        <f t="shared" si="0"/>
        <v>3.4737000000000005</v>
      </c>
      <c r="S17" s="6">
        <v>1.0999999999999999E-2</v>
      </c>
    </row>
  </sheetData>
  <phoneticPr fontId="4" type="noConversion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0.19089999999999999</v>
      </c>
      <c r="D2" s="6">
        <v>4.7000000000000002E-3</v>
      </c>
      <c r="E2" s="6">
        <v>2.8999999999999998E-3</v>
      </c>
      <c r="F2" s="6">
        <v>2.8E-3</v>
      </c>
      <c r="G2" s="6">
        <v>0.01</v>
      </c>
      <c r="H2" s="6">
        <v>7.1300000000000002E-2</v>
      </c>
      <c r="I2" s="6">
        <v>7.1300000000000002E-2</v>
      </c>
      <c r="J2" s="9">
        <v>7.1300000000000002E-2</v>
      </c>
      <c r="K2" s="6">
        <v>0</v>
      </c>
      <c r="L2" s="6">
        <v>0</v>
      </c>
      <c r="M2" s="6">
        <v>0</v>
      </c>
      <c r="N2" s="6">
        <v>0</v>
      </c>
      <c r="O2" s="6">
        <v>7.1300000000000002E-2</v>
      </c>
      <c r="P2" s="6">
        <v>0</v>
      </c>
      <c r="Q2" s="6">
        <v>7.1300000000000002E-2</v>
      </c>
      <c r="R2" s="6">
        <f>SUM(C2:Q2)</f>
        <v>0.56780000000000008</v>
      </c>
      <c r="S2" s="6">
        <v>8.5500000000000007E-2</v>
      </c>
    </row>
    <row r="3" spans="1:19" s="6" customFormat="1" ht="15">
      <c r="A3" s="8" t="s">
        <v>2</v>
      </c>
      <c r="B3" s="6">
        <v>0.23749999999999999</v>
      </c>
      <c r="C3" s="8" t="s">
        <v>19</v>
      </c>
      <c r="D3" s="8">
        <v>0.82199999999999995</v>
      </c>
      <c r="E3" s="6">
        <v>2.8999999999999998E-3</v>
      </c>
      <c r="F3" s="6">
        <v>2.8E-3</v>
      </c>
      <c r="G3" s="6">
        <v>0.01</v>
      </c>
      <c r="H3" s="6">
        <v>0</v>
      </c>
      <c r="I3" s="6">
        <v>0</v>
      </c>
      <c r="J3" s="6">
        <v>0</v>
      </c>
      <c r="K3" s="6">
        <v>7.1300000000000002E-2</v>
      </c>
      <c r="L3" s="6">
        <v>7.1300000000000002E-2</v>
      </c>
      <c r="M3" s="6">
        <v>0</v>
      </c>
      <c r="N3" s="6">
        <v>0</v>
      </c>
      <c r="O3" s="6">
        <v>7.1300000000000002E-2</v>
      </c>
      <c r="P3" s="6">
        <v>0</v>
      </c>
      <c r="Q3" s="6">
        <v>7.1300000000000002E-2</v>
      </c>
      <c r="R3" s="9">
        <f>SUM(B3:Q3)</f>
        <v>1.3603999999999994</v>
      </c>
      <c r="S3" s="9">
        <v>6.88E-2</v>
      </c>
    </row>
    <row r="4" spans="1:19" s="6" customFormat="1" ht="15">
      <c r="A4" s="8" t="s">
        <v>3</v>
      </c>
      <c r="B4" s="6">
        <v>1.4E-3</v>
      </c>
      <c r="C4" s="6">
        <v>0.19089999999999999</v>
      </c>
      <c r="D4" s="8" t="s">
        <v>19</v>
      </c>
      <c r="E4" s="6">
        <v>2.8999999999999998E-3</v>
      </c>
      <c r="F4" s="6">
        <v>2.8E-3</v>
      </c>
      <c r="G4" s="6">
        <v>0.01</v>
      </c>
      <c r="H4" s="6">
        <v>0</v>
      </c>
      <c r="I4" s="6">
        <v>0</v>
      </c>
      <c r="J4" s="6">
        <v>7.1300000000000002E-2</v>
      </c>
      <c r="K4" s="6">
        <v>7.1300000000000002E-2</v>
      </c>
      <c r="L4" s="6">
        <v>7.1300000000000002E-2</v>
      </c>
      <c r="M4" s="6">
        <v>0</v>
      </c>
      <c r="N4" s="6">
        <v>7.1300000000000002E-2</v>
      </c>
      <c r="O4" s="6">
        <v>0</v>
      </c>
      <c r="P4" s="6">
        <v>7.1300000000000002E-2</v>
      </c>
      <c r="Q4" s="6">
        <v>0</v>
      </c>
      <c r="R4" s="6">
        <f t="shared" ref="R4:R17" si="0">SUM(B4:Q4)</f>
        <v>0.56450000000000011</v>
      </c>
      <c r="S4" s="6">
        <v>0.29609999999999997</v>
      </c>
    </row>
    <row r="5" spans="1:19" s="6" customFormat="1" ht="15">
      <c r="A5" s="8" t="s">
        <v>4</v>
      </c>
      <c r="B5" s="6">
        <v>2.8E-3</v>
      </c>
      <c r="C5" s="6">
        <v>2.2000000000000001E-3</v>
      </c>
      <c r="D5" s="6">
        <v>9.5999999999999992E-3</v>
      </c>
      <c r="E5" s="8" t="s">
        <v>19</v>
      </c>
      <c r="F5" s="6">
        <v>0.24</v>
      </c>
      <c r="G5" s="6">
        <v>4.8999999999999998E-3</v>
      </c>
      <c r="H5" s="6">
        <v>7.1300000000000002E-2</v>
      </c>
      <c r="I5" s="6">
        <v>0</v>
      </c>
      <c r="J5" s="6">
        <v>0</v>
      </c>
      <c r="K5" s="6">
        <v>7.1300000000000002E-2</v>
      </c>
      <c r="L5" s="6">
        <v>0</v>
      </c>
      <c r="M5" s="6">
        <v>7.1300000000000002E-2</v>
      </c>
      <c r="N5" s="6">
        <v>0</v>
      </c>
      <c r="O5" s="6">
        <v>0</v>
      </c>
      <c r="P5" s="6">
        <v>7.1300000000000002E-2</v>
      </c>
      <c r="Q5" s="6">
        <v>7.1300000000000002E-2</v>
      </c>
      <c r="R5" s="6">
        <f t="shared" si="0"/>
        <v>0.6160000000000001</v>
      </c>
      <c r="S5" s="6">
        <v>9.06E-2</v>
      </c>
    </row>
    <row r="6" spans="1:19" s="6" customFormat="1" ht="15">
      <c r="A6" s="8" t="s">
        <v>5</v>
      </c>
      <c r="B6" s="6">
        <v>2.8E-3</v>
      </c>
      <c r="C6" s="6">
        <v>2.2000000000000001E-3</v>
      </c>
      <c r="D6" s="6">
        <v>9.5999999999999992E-3</v>
      </c>
      <c r="E6" s="6">
        <v>0.2515</v>
      </c>
      <c r="F6" s="8" t="s">
        <v>19</v>
      </c>
      <c r="G6" s="6">
        <v>0.85240000000000005</v>
      </c>
      <c r="H6" s="6">
        <v>0</v>
      </c>
      <c r="I6" s="6">
        <v>7.1300000000000002E-2</v>
      </c>
      <c r="J6" s="6">
        <v>0</v>
      </c>
      <c r="K6" s="6">
        <v>0</v>
      </c>
      <c r="L6" s="6">
        <v>7.1300000000000002E-2</v>
      </c>
      <c r="M6" s="6">
        <v>0</v>
      </c>
      <c r="N6" s="6">
        <v>0</v>
      </c>
      <c r="O6" s="6">
        <v>0</v>
      </c>
      <c r="P6" s="6">
        <v>7.1300000000000002E-2</v>
      </c>
      <c r="Q6" s="6">
        <v>7.1300000000000002E-2</v>
      </c>
      <c r="R6" s="6">
        <f t="shared" si="0"/>
        <v>1.4036999999999997</v>
      </c>
      <c r="S6" s="6">
        <v>8.6400000000000005E-2</v>
      </c>
    </row>
    <row r="7" spans="1:19" s="6" customFormat="1" ht="15">
      <c r="A7" s="8" t="s">
        <v>6</v>
      </c>
      <c r="B7" s="6">
        <v>2.8E-3</v>
      </c>
      <c r="C7" s="6">
        <v>2.2000000000000001E-3</v>
      </c>
      <c r="D7" s="6">
        <v>9.5999999999999992E-3</v>
      </c>
      <c r="E7" s="6">
        <v>1.4E-3</v>
      </c>
      <c r="F7" s="6">
        <v>0.24</v>
      </c>
      <c r="G7" s="8" t="s">
        <v>19</v>
      </c>
      <c r="H7" s="6">
        <v>0</v>
      </c>
      <c r="I7" s="6">
        <v>7.1300000000000002E-2</v>
      </c>
      <c r="J7" s="6">
        <v>0</v>
      </c>
      <c r="K7" s="6">
        <v>0</v>
      </c>
      <c r="L7" s="6">
        <v>7.1300000000000002E-2</v>
      </c>
      <c r="M7" s="6">
        <v>7.1300000000000002E-2</v>
      </c>
      <c r="N7" s="6">
        <v>7.1300000000000002E-2</v>
      </c>
      <c r="O7" s="6">
        <v>7.1300000000000002E-2</v>
      </c>
      <c r="P7" s="6">
        <v>0</v>
      </c>
      <c r="Q7" s="6">
        <v>0</v>
      </c>
      <c r="R7" s="6">
        <f t="shared" si="0"/>
        <v>0.61250000000000016</v>
      </c>
      <c r="S7" s="6">
        <v>0.307</v>
      </c>
    </row>
    <row r="8" spans="1:19" s="6" customFormat="1" ht="15">
      <c r="A8" s="8" t="s">
        <v>7</v>
      </c>
      <c r="B8" s="6">
        <v>0.93010000000000004</v>
      </c>
      <c r="C8" s="6">
        <v>0</v>
      </c>
      <c r="D8" s="6">
        <v>0</v>
      </c>
      <c r="E8" s="6">
        <v>0.98499999999999999</v>
      </c>
      <c r="F8" s="6">
        <v>0</v>
      </c>
      <c r="G8" s="6">
        <v>0</v>
      </c>
      <c r="H8" s="8" t="s">
        <v>19</v>
      </c>
      <c r="I8" s="6">
        <v>1.6E-2</v>
      </c>
      <c r="J8" s="6">
        <v>1.6E-2</v>
      </c>
      <c r="K8" s="6">
        <v>1.6E-2</v>
      </c>
      <c r="L8" s="6">
        <v>0</v>
      </c>
      <c r="M8" s="6">
        <v>1.6E-2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1.9791000000000001</v>
      </c>
      <c r="S8" s="6">
        <v>6.6E-3</v>
      </c>
    </row>
    <row r="9" spans="1:19" s="6" customFormat="1" ht="15">
      <c r="A9" s="8" t="s">
        <v>8</v>
      </c>
      <c r="B9" s="6">
        <v>0.93010000000000004</v>
      </c>
      <c r="C9" s="6">
        <v>0</v>
      </c>
      <c r="D9" s="6">
        <v>0</v>
      </c>
      <c r="E9" s="6">
        <v>0</v>
      </c>
      <c r="F9" s="6">
        <v>0.94</v>
      </c>
      <c r="G9" s="6">
        <v>3.3380999999999998</v>
      </c>
      <c r="H9" s="6">
        <v>1.6E-2</v>
      </c>
      <c r="I9" s="8" t="s">
        <v>19</v>
      </c>
      <c r="J9" s="6">
        <v>1.6E-2</v>
      </c>
      <c r="K9" s="6">
        <v>0</v>
      </c>
      <c r="L9" s="6">
        <v>1.6E-2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5.2561999999999998</v>
      </c>
      <c r="S9" s="6">
        <v>6.6E-3</v>
      </c>
    </row>
    <row r="10" spans="1:19" s="6" customFormat="1" ht="15">
      <c r="A10" s="8" t="s">
        <v>9</v>
      </c>
      <c r="B10" s="6">
        <v>0.93010000000000004</v>
      </c>
      <c r="C10" s="6">
        <v>0</v>
      </c>
      <c r="D10" s="9">
        <v>3.2189999999999999</v>
      </c>
      <c r="E10" s="6">
        <v>0</v>
      </c>
      <c r="F10" s="6">
        <v>0</v>
      </c>
      <c r="G10" s="6">
        <v>0</v>
      </c>
      <c r="H10" s="6">
        <v>1.6E-2</v>
      </c>
      <c r="I10" s="6">
        <v>1.6E-2</v>
      </c>
      <c r="J10" s="8" t="s">
        <v>19</v>
      </c>
      <c r="K10" s="6">
        <v>0</v>
      </c>
      <c r="L10" s="6">
        <v>0</v>
      </c>
      <c r="M10" s="6">
        <v>0</v>
      </c>
      <c r="N10" s="6">
        <v>1.6E-2</v>
      </c>
      <c r="O10" s="6">
        <v>0</v>
      </c>
      <c r="P10" s="6">
        <v>1.6E-2</v>
      </c>
      <c r="Q10" s="6">
        <v>0</v>
      </c>
      <c r="R10" s="9">
        <f t="shared" si="0"/>
        <v>4.2130999999999998</v>
      </c>
      <c r="S10" s="9">
        <v>6.6E-3</v>
      </c>
    </row>
    <row r="11" spans="1:19" s="6" customFormat="1" ht="15">
      <c r="A11" s="8" t="s">
        <v>10</v>
      </c>
      <c r="B11" s="6">
        <v>0</v>
      </c>
      <c r="C11" s="6">
        <v>0.74760000000000004</v>
      </c>
      <c r="D11" s="6">
        <v>3.2189999999999999</v>
      </c>
      <c r="E11" s="6">
        <v>0.98499999999999999</v>
      </c>
      <c r="F11" s="6">
        <v>0</v>
      </c>
      <c r="G11" s="6">
        <v>0</v>
      </c>
      <c r="H11" s="6">
        <v>1.6E-2</v>
      </c>
      <c r="I11" s="6">
        <v>0</v>
      </c>
      <c r="J11" s="6">
        <v>0</v>
      </c>
      <c r="K11" s="8" t="s">
        <v>19</v>
      </c>
      <c r="L11" s="6">
        <v>1.6E-2</v>
      </c>
      <c r="M11" s="6">
        <v>1.6E-2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4.9996</v>
      </c>
      <c r="S11" s="6">
        <v>6.6E-3</v>
      </c>
    </row>
    <row r="12" spans="1:19" s="6" customFormat="1" ht="15">
      <c r="A12" s="8" t="s">
        <v>11</v>
      </c>
      <c r="B12" s="6">
        <v>0</v>
      </c>
      <c r="C12" s="6">
        <v>0.74760000000000004</v>
      </c>
      <c r="D12" s="6">
        <v>3.2189999999999999</v>
      </c>
      <c r="E12" s="6">
        <v>0</v>
      </c>
      <c r="F12" s="6">
        <v>0.94</v>
      </c>
      <c r="G12" s="6">
        <v>3.3380999999999998</v>
      </c>
      <c r="H12" s="6">
        <v>0</v>
      </c>
      <c r="I12" s="6">
        <v>1.6E-2</v>
      </c>
      <c r="J12" s="6">
        <v>0</v>
      </c>
      <c r="K12" s="6">
        <v>1.6E-2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8.2766999999999982</v>
      </c>
      <c r="S12" s="6">
        <v>6.6E-3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0.98499999999999999</v>
      </c>
      <c r="F13" s="6">
        <v>0</v>
      </c>
      <c r="G13" s="6">
        <v>3.3380999999999998</v>
      </c>
      <c r="H13" s="6">
        <v>1.6E-2</v>
      </c>
      <c r="I13" s="6">
        <v>0</v>
      </c>
      <c r="J13" s="6">
        <v>0</v>
      </c>
      <c r="K13" s="6">
        <v>1.6E-2</v>
      </c>
      <c r="L13" s="6">
        <v>0</v>
      </c>
      <c r="M13" s="8" t="s">
        <v>19</v>
      </c>
      <c r="N13" s="6">
        <v>1.6E-2</v>
      </c>
      <c r="O13" s="6">
        <v>1.6E-2</v>
      </c>
      <c r="P13" s="6">
        <v>0</v>
      </c>
      <c r="Q13" s="6">
        <v>0</v>
      </c>
      <c r="R13" s="6">
        <f t="shared" si="0"/>
        <v>4.3871000000000002</v>
      </c>
      <c r="S13" s="6">
        <v>6.6E-3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3.2189999999999999</v>
      </c>
      <c r="E14" s="6">
        <v>0</v>
      </c>
      <c r="F14" s="6">
        <v>0</v>
      </c>
      <c r="G14" s="6">
        <v>3.3380999999999998</v>
      </c>
      <c r="H14" s="6">
        <v>0</v>
      </c>
      <c r="I14" s="6">
        <v>0</v>
      </c>
      <c r="J14" s="6">
        <v>1.6E-2</v>
      </c>
      <c r="K14" s="6">
        <v>0</v>
      </c>
      <c r="L14" s="6">
        <v>0</v>
      </c>
      <c r="M14" s="6">
        <v>1.6E-2</v>
      </c>
      <c r="N14" s="8" t="s">
        <v>19</v>
      </c>
      <c r="O14" s="6">
        <v>1.6E-2</v>
      </c>
      <c r="P14" s="6">
        <v>1.6E-2</v>
      </c>
      <c r="Q14" s="6">
        <v>0</v>
      </c>
      <c r="R14" s="6">
        <f t="shared" si="0"/>
        <v>6.6211000000000002</v>
      </c>
      <c r="S14" s="6">
        <v>6.6E-3</v>
      </c>
    </row>
    <row r="15" spans="1:19" s="6" customFormat="1" ht="15">
      <c r="A15" s="8" t="s">
        <v>14</v>
      </c>
      <c r="B15" s="6">
        <v>0.93010000000000004</v>
      </c>
      <c r="C15" s="6">
        <v>0.74760000000000004</v>
      </c>
      <c r="D15" s="6">
        <v>0</v>
      </c>
      <c r="E15" s="6">
        <v>0</v>
      </c>
      <c r="F15" s="6">
        <v>0</v>
      </c>
      <c r="G15" s="6">
        <v>3.3380999999999998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1.6E-2</v>
      </c>
      <c r="N15" s="6">
        <v>1.6E-2</v>
      </c>
      <c r="O15" s="8" t="s">
        <v>19</v>
      </c>
      <c r="P15" s="6">
        <v>0</v>
      </c>
      <c r="Q15" s="6">
        <v>1.6E-2</v>
      </c>
      <c r="R15" s="6">
        <f t="shared" si="0"/>
        <v>5.0638000000000005</v>
      </c>
      <c r="S15" s="6">
        <v>6.6E-3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3.2189999999999999</v>
      </c>
      <c r="E16" s="6">
        <v>0.98499999999999999</v>
      </c>
      <c r="F16" s="6">
        <v>0.94</v>
      </c>
      <c r="G16" s="6">
        <v>0</v>
      </c>
      <c r="H16" s="6">
        <v>0</v>
      </c>
      <c r="I16" s="6">
        <v>0</v>
      </c>
      <c r="J16" s="6">
        <v>1.6E-2</v>
      </c>
      <c r="K16" s="6">
        <v>0</v>
      </c>
      <c r="L16" s="6">
        <v>0</v>
      </c>
      <c r="M16" s="6">
        <v>0</v>
      </c>
      <c r="N16" s="6">
        <v>1.6E-2</v>
      </c>
      <c r="O16" s="6">
        <v>0</v>
      </c>
      <c r="P16" s="8" t="s">
        <v>19</v>
      </c>
      <c r="Q16" s="6">
        <v>1.6E-2</v>
      </c>
      <c r="R16" s="6">
        <f t="shared" si="0"/>
        <v>5.1920000000000002</v>
      </c>
      <c r="S16" s="6">
        <v>6.6E-3</v>
      </c>
    </row>
    <row r="17" spans="1:19" s="6" customFormat="1" ht="15">
      <c r="A17" s="8" t="s">
        <v>16</v>
      </c>
      <c r="B17" s="6">
        <v>0.93010000000000004</v>
      </c>
      <c r="C17" s="6">
        <v>0.74760000000000004</v>
      </c>
      <c r="D17" s="6">
        <v>0</v>
      </c>
      <c r="E17" s="6">
        <v>0.98499999999999999</v>
      </c>
      <c r="F17" s="6">
        <v>0.94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1.6E-2</v>
      </c>
      <c r="P17" s="6">
        <v>1.6E-2</v>
      </c>
      <c r="Q17" s="8" t="s">
        <v>19</v>
      </c>
      <c r="R17" s="6">
        <f t="shared" si="0"/>
        <v>3.6347</v>
      </c>
      <c r="S17" s="6">
        <v>6.6E-3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0.33489999999999998</v>
      </c>
      <c r="D2" s="6">
        <v>2.3E-3</v>
      </c>
      <c r="E2" s="6">
        <v>5.0000000000000001E-4</v>
      </c>
      <c r="F2" s="6">
        <v>2.0000000000000001E-4</v>
      </c>
      <c r="G2" s="6">
        <v>6.9999999999999999E-4</v>
      </c>
      <c r="H2" s="6">
        <v>5.7200000000000001E-2</v>
      </c>
      <c r="I2" s="6">
        <v>5.7200000000000001E-2</v>
      </c>
      <c r="J2" s="9">
        <v>5.7200000000000001E-2</v>
      </c>
      <c r="K2" s="6">
        <v>0</v>
      </c>
      <c r="L2" s="6">
        <v>0</v>
      </c>
      <c r="M2" s="6">
        <v>0</v>
      </c>
      <c r="N2" s="6">
        <v>0</v>
      </c>
      <c r="O2" s="6">
        <v>5.7200000000000001E-2</v>
      </c>
      <c r="P2" s="6">
        <v>0</v>
      </c>
      <c r="Q2" s="6">
        <v>5.7200000000000001E-2</v>
      </c>
      <c r="R2" s="6">
        <f>SUM(C2:Q2)</f>
        <v>0.62460000000000004</v>
      </c>
      <c r="S2" s="6">
        <v>0.2145</v>
      </c>
    </row>
    <row r="3" spans="1:19" s="6" customFormat="1" ht="15">
      <c r="A3" s="8" t="s">
        <v>2</v>
      </c>
      <c r="B3" s="6">
        <v>1.0723</v>
      </c>
      <c r="C3" s="8" t="s">
        <v>19</v>
      </c>
      <c r="D3" s="8">
        <v>1.2798</v>
      </c>
      <c r="E3" s="6">
        <v>5.0000000000000001E-4</v>
      </c>
      <c r="F3" s="6">
        <v>2.0000000000000001E-4</v>
      </c>
      <c r="G3" s="6">
        <v>6.9999999999999999E-4</v>
      </c>
      <c r="H3" s="6">
        <v>0</v>
      </c>
      <c r="I3" s="6">
        <v>0</v>
      </c>
      <c r="J3" s="6">
        <v>0</v>
      </c>
      <c r="K3" s="6">
        <v>5.7200000000000001E-2</v>
      </c>
      <c r="L3" s="6">
        <v>5.7200000000000001E-2</v>
      </c>
      <c r="M3" s="6">
        <v>0</v>
      </c>
      <c r="N3" s="6">
        <v>0</v>
      </c>
      <c r="O3" s="6">
        <v>5.7200000000000001E-2</v>
      </c>
      <c r="P3" s="6">
        <v>0</v>
      </c>
      <c r="Q3" s="6">
        <v>5.7200000000000001E-2</v>
      </c>
      <c r="R3" s="9">
        <f>SUM(B3:Q3)</f>
        <v>2.5823</v>
      </c>
      <c r="S3" s="9">
        <v>6.7000000000000004E-2</v>
      </c>
    </row>
    <row r="4" spans="1:19" s="6" customFormat="1" ht="15">
      <c r="A4" s="8" t="s">
        <v>3</v>
      </c>
      <c r="B4" s="6">
        <v>1.9E-3</v>
      </c>
      <c r="C4" s="6">
        <v>0.33489999999999998</v>
      </c>
      <c r="D4" s="8" t="s">
        <v>19</v>
      </c>
      <c r="E4" s="6">
        <v>5.0000000000000001E-4</v>
      </c>
      <c r="F4" s="6">
        <v>2.0000000000000001E-4</v>
      </c>
      <c r="G4" s="6">
        <v>6.9999999999999999E-4</v>
      </c>
      <c r="H4" s="6">
        <v>0</v>
      </c>
      <c r="I4" s="6">
        <v>0</v>
      </c>
      <c r="J4" s="6">
        <v>5.7200000000000001E-2</v>
      </c>
      <c r="K4" s="6">
        <v>5.7200000000000001E-2</v>
      </c>
      <c r="L4" s="6">
        <v>5.7200000000000001E-2</v>
      </c>
      <c r="M4" s="6">
        <v>0</v>
      </c>
      <c r="N4" s="6">
        <v>5.7200000000000001E-2</v>
      </c>
      <c r="O4" s="6">
        <v>0</v>
      </c>
      <c r="P4" s="6">
        <v>5.7200000000000001E-2</v>
      </c>
      <c r="Q4" s="6">
        <v>0</v>
      </c>
      <c r="R4" s="6">
        <f t="shared" ref="R4:R17" si="0">SUM(B4:Q4)</f>
        <v>0.62420000000000009</v>
      </c>
      <c r="S4" s="6">
        <v>0.25600000000000001</v>
      </c>
    </row>
    <row r="5" spans="1:19" s="6" customFormat="1" ht="15">
      <c r="A5" s="8" t="s">
        <v>4</v>
      </c>
      <c r="B5" s="6">
        <v>8.0000000000000004E-4</v>
      </c>
      <c r="C5" s="6">
        <v>2.9999999999999997E-4</v>
      </c>
      <c r="D5" s="6">
        <v>1E-3</v>
      </c>
      <c r="E5" s="8" t="s">
        <v>19</v>
      </c>
      <c r="F5" s="6">
        <v>0.26910000000000001</v>
      </c>
      <c r="G5" s="6">
        <v>1.6000000000000001E-3</v>
      </c>
      <c r="H5" s="6">
        <v>5.7200000000000001E-2</v>
      </c>
      <c r="I5" s="6">
        <v>0</v>
      </c>
      <c r="J5" s="6">
        <v>0</v>
      </c>
      <c r="K5" s="6">
        <v>5.7200000000000001E-2</v>
      </c>
      <c r="L5" s="6">
        <v>0</v>
      </c>
      <c r="M5" s="6">
        <v>5.7200000000000001E-2</v>
      </c>
      <c r="N5" s="6">
        <v>0</v>
      </c>
      <c r="O5" s="6">
        <v>0</v>
      </c>
      <c r="P5" s="6">
        <v>5.7200000000000001E-2</v>
      </c>
      <c r="Q5" s="6">
        <v>5.7200000000000001E-2</v>
      </c>
      <c r="R5" s="6">
        <f t="shared" si="0"/>
        <v>0.55880000000000007</v>
      </c>
      <c r="S5" s="6">
        <v>0.13270000000000001</v>
      </c>
    </row>
    <row r="6" spans="1:19" s="6" customFormat="1" ht="15">
      <c r="A6" s="8" t="s">
        <v>5</v>
      </c>
      <c r="B6" s="6">
        <v>8.0000000000000004E-4</v>
      </c>
      <c r="C6" s="6">
        <v>2.9999999999999997E-4</v>
      </c>
      <c r="D6" s="6">
        <v>1E-3</v>
      </c>
      <c r="E6" s="6">
        <v>0.66320000000000001</v>
      </c>
      <c r="F6" s="8" t="s">
        <v>19</v>
      </c>
      <c r="G6" s="6">
        <v>0.89190000000000003</v>
      </c>
      <c r="H6" s="6">
        <v>0</v>
      </c>
      <c r="I6" s="6">
        <v>5.7200000000000001E-2</v>
      </c>
      <c r="J6" s="6">
        <v>0</v>
      </c>
      <c r="K6" s="6">
        <v>0</v>
      </c>
      <c r="L6" s="6">
        <v>5.7200000000000001E-2</v>
      </c>
      <c r="M6" s="6">
        <v>0</v>
      </c>
      <c r="N6" s="6">
        <v>0</v>
      </c>
      <c r="O6" s="6">
        <v>0</v>
      </c>
      <c r="P6" s="6">
        <v>5.7200000000000001E-2</v>
      </c>
      <c r="Q6" s="6">
        <v>5.7200000000000001E-2</v>
      </c>
      <c r="R6" s="6">
        <f t="shared" si="0"/>
        <v>1.7859999999999996</v>
      </c>
      <c r="S6" s="6">
        <v>5.3800000000000001E-2</v>
      </c>
    </row>
    <row r="7" spans="1:19" s="6" customFormat="1" ht="15">
      <c r="A7" s="8" t="s">
        <v>6</v>
      </c>
      <c r="B7" s="6">
        <v>8.0000000000000004E-4</v>
      </c>
      <c r="C7" s="6">
        <v>2.9999999999999997E-4</v>
      </c>
      <c r="D7" s="6">
        <v>1E-3</v>
      </c>
      <c r="E7" s="6">
        <v>1.1999999999999999E-3</v>
      </c>
      <c r="F7" s="6">
        <v>0.26910000000000001</v>
      </c>
      <c r="G7" s="8" t="s">
        <v>19</v>
      </c>
      <c r="H7" s="6">
        <v>0</v>
      </c>
      <c r="I7" s="6">
        <v>5.7200000000000001E-2</v>
      </c>
      <c r="J7" s="6">
        <v>0</v>
      </c>
      <c r="K7" s="6">
        <v>0</v>
      </c>
      <c r="L7" s="6">
        <v>5.7200000000000001E-2</v>
      </c>
      <c r="M7" s="6">
        <v>5.7200000000000001E-2</v>
      </c>
      <c r="N7" s="6">
        <v>5.7200000000000001E-2</v>
      </c>
      <c r="O7" s="6">
        <v>5.7200000000000001E-2</v>
      </c>
      <c r="P7" s="6">
        <v>0</v>
      </c>
      <c r="Q7" s="6">
        <v>0</v>
      </c>
      <c r="R7" s="6">
        <f t="shared" si="0"/>
        <v>0.55840000000000012</v>
      </c>
      <c r="S7" s="6">
        <v>0.1784</v>
      </c>
    </row>
    <row r="8" spans="1:19" s="6" customFormat="1" ht="15">
      <c r="A8" s="8" t="s">
        <v>7</v>
      </c>
      <c r="B8" s="6">
        <v>1.2585999999999999</v>
      </c>
      <c r="C8" s="6">
        <v>0</v>
      </c>
      <c r="D8" s="6">
        <v>0</v>
      </c>
      <c r="E8" s="6">
        <v>0.77849999999999997</v>
      </c>
      <c r="F8" s="6">
        <v>0</v>
      </c>
      <c r="G8" s="6">
        <v>0</v>
      </c>
      <c r="H8" s="8" t="s">
        <v>19</v>
      </c>
      <c r="I8" s="6">
        <v>3.8300000000000001E-2</v>
      </c>
      <c r="J8" s="6">
        <v>3.8300000000000001E-2</v>
      </c>
      <c r="K8" s="6">
        <v>3.8300000000000001E-2</v>
      </c>
      <c r="L8" s="6">
        <v>0</v>
      </c>
      <c r="M8" s="6">
        <v>3.8300000000000001E-2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2.1902999999999997</v>
      </c>
      <c r="S8" s="6">
        <v>9.7999999999999997E-3</v>
      </c>
    </row>
    <row r="9" spans="1:19" s="6" customFormat="1" ht="15">
      <c r="A9" s="8" t="s">
        <v>8</v>
      </c>
      <c r="B9" s="6">
        <v>1.2585999999999999</v>
      </c>
      <c r="C9" s="6">
        <v>0</v>
      </c>
      <c r="D9" s="6">
        <v>0</v>
      </c>
      <c r="E9" s="6">
        <v>0</v>
      </c>
      <c r="F9" s="6">
        <v>0.31580000000000003</v>
      </c>
      <c r="G9" s="6">
        <v>1.0468999999999999</v>
      </c>
      <c r="H9" s="6">
        <v>3.8300000000000001E-2</v>
      </c>
      <c r="I9" s="8" t="s">
        <v>19</v>
      </c>
      <c r="J9" s="6">
        <v>3.8300000000000001E-2</v>
      </c>
      <c r="K9" s="6">
        <v>0</v>
      </c>
      <c r="L9" s="6">
        <v>3.8300000000000001E-2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2.7361999999999997</v>
      </c>
      <c r="S9" s="6">
        <v>9.7999999999999997E-3</v>
      </c>
    </row>
    <row r="10" spans="1:19" s="6" customFormat="1" ht="15">
      <c r="A10" s="8" t="s">
        <v>9</v>
      </c>
      <c r="B10" s="6">
        <v>1.2585999999999999</v>
      </c>
      <c r="C10" s="6">
        <v>0</v>
      </c>
      <c r="D10" s="9">
        <v>1.5022</v>
      </c>
      <c r="E10" s="6">
        <v>0</v>
      </c>
      <c r="F10" s="6">
        <v>0</v>
      </c>
      <c r="G10" s="6">
        <v>0</v>
      </c>
      <c r="H10" s="6">
        <v>3.8300000000000001E-2</v>
      </c>
      <c r="I10" s="6">
        <v>3.8300000000000001E-2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3.8300000000000001E-2</v>
      </c>
      <c r="O10" s="6">
        <v>0</v>
      </c>
      <c r="P10" s="6">
        <v>3.8300000000000001E-2</v>
      </c>
      <c r="Q10" s="6">
        <v>0</v>
      </c>
      <c r="R10" s="9">
        <f t="shared" si="0"/>
        <v>2.9139999999999997</v>
      </c>
      <c r="S10" s="9">
        <v>9.7999999999999997E-3</v>
      </c>
    </row>
    <row r="11" spans="1:19" s="6" customFormat="1" ht="15">
      <c r="A11" s="8" t="s">
        <v>10</v>
      </c>
      <c r="B11" s="6">
        <v>0</v>
      </c>
      <c r="C11" s="6">
        <v>0.3931</v>
      </c>
      <c r="D11" s="6">
        <v>1.5022</v>
      </c>
      <c r="E11" s="6">
        <v>0.77849999999999997</v>
      </c>
      <c r="F11" s="6">
        <v>0</v>
      </c>
      <c r="G11" s="6">
        <v>0</v>
      </c>
      <c r="H11" s="6">
        <v>3.8300000000000001E-2</v>
      </c>
      <c r="I11" s="6">
        <v>0</v>
      </c>
      <c r="J11" s="6">
        <v>0</v>
      </c>
      <c r="K11" s="8" t="s">
        <v>19</v>
      </c>
      <c r="L11" s="6">
        <v>3.8300000000000001E-2</v>
      </c>
      <c r="M11" s="6">
        <v>3.8300000000000001E-2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2.7887</v>
      </c>
      <c r="S11" s="6">
        <v>9.7999999999999997E-3</v>
      </c>
    </row>
    <row r="12" spans="1:19" s="6" customFormat="1" ht="15">
      <c r="A12" s="8" t="s">
        <v>11</v>
      </c>
      <c r="B12" s="6">
        <v>0</v>
      </c>
      <c r="C12" s="6">
        <v>0.3931</v>
      </c>
      <c r="D12" s="6">
        <v>1.5022</v>
      </c>
      <c r="E12" s="6">
        <v>0</v>
      </c>
      <c r="F12" s="6">
        <v>0.31580000000000003</v>
      </c>
      <c r="G12" s="6">
        <v>1.0468999999999999</v>
      </c>
      <c r="H12" s="6">
        <v>0</v>
      </c>
      <c r="I12" s="6">
        <v>3.8300000000000001E-2</v>
      </c>
      <c r="J12" s="6">
        <v>0</v>
      </c>
      <c r="K12" s="6">
        <v>3.8300000000000001E-2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3.3346</v>
      </c>
      <c r="S12" s="6">
        <v>9.7999999999999997E-3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0.77849999999999997</v>
      </c>
      <c r="F13" s="6">
        <v>0</v>
      </c>
      <c r="G13" s="6">
        <v>1.0468999999999999</v>
      </c>
      <c r="H13" s="6">
        <v>3.8300000000000001E-2</v>
      </c>
      <c r="I13" s="6">
        <v>0</v>
      </c>
      <c r="J13" s="6">
        <v>0</v>
      </c>
      <c r="K13" s="6">
        <v>3.8300000000000001E-2</v>
      </c>
      <c r="L13" s="6">
        <v>0</v>
      </c>
      <c r="M13" s="8" t="s">
        <v>19</v>
      </c>
      <c r="N13" s="6">
        <v>3.8300000000000001E-2</v>
      </c>
      <c r="O13" s="6">
        <v>3.8300000000000001E-2</v>
      </c>
      <c r="P13" s="6">
        <v>0</v>
      </c>
      <c r="Q13" s="6">
        <v>0</v>
      </c>
      <c r="R13" s="6">
        <f t="shared" si="0"/>
        <v>1.9785999999999999</v>
      </c>
      <c r="S13" s="6">
        <v>9.7999999999999997E-3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1.5022</v>
      </c>
      <c r="E14" s="6">
        <v>0</v>
      </c>
      <c r="F14" s="6">
        <v>0</v>
      </c>
      <c r="G14" s="6">
        <v>1.0468999999999999</v>
      </c>
      <c r="H14" s="6">
        <v>0</v>
      </c>
      <c r="I14" s="6">
        <v>0</v>
      </c>
      <c r="J14" s="6">
        <v>3.8300000000000001E-2</v>
      </c>
      <c r="K14" s="6">
        <v>0</v>
      </c>
      <c r="L14" s="6">
        <v>0</v>
      </c>
      <c r="M14" s="6">
        <v>3.8300000000000001E-2</v>
      </c>
      <c r="N14" s="8" t="s">
        <v>19</v>
      </c>
      <c r="O14" s="6">
        <v>3.8300000000000001E-2</v>
      </c>
      <c r="P14" s="6">
        <v>3.8300000000000001E-2</v>
      </c>
      <c r="Q14" s="6">
        <v>0</v>
      </c>
      <c r="R14" s="6">
        <f t="shared" si="0"/>
        <v>2.7023000000000001</v>
      </c>
      <c r="S14" s="6">
        <v>9.7999999999999997E-3</v>
      </c>
    </row>
    <row r="15" spans="1:19" s="6" customFormat="1" ht="15">
      <c r="A15" s="8" t="s">
        <v>14</v>
      </c>
      <c r="B15" s="6">
        <v>1.2585999999999999</v>
      </c>
      <c r="C15" s="6">
        <v>0.3931</v>
      </c>
      <c r="D15" s="6">
        <v>0</v>
      </c>
      <c r="E15" s="6">
        <v>0</v>
      </c>
      <c r="F15" s="6">
        <v>0</v>
      </c>
      <c r="G15" s="6">
        <v>1.0468999999999999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3.8300000000000001E-2</v>
      </c>
      <c r="N15" s="6">
        <v>3.8300000000000001E-2</v>
      </c>
      <c r="O15" s="8" t="s">
        <v>19</v>
      </c>
      <c r="P15" s="6">
        <v>0</v>
      </c>
      <c r="Q15" s="6">
        <v>3.8300000000000001E-2</v>
      </c>
      <c r="R15" s="6">
        <f t="shared" si="0"/>
        <v>2.8134999999999999</v>
      </c>
      <c r="S15" s="6">
        <v>9.7999999999999997E-3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1.5022</v>
      </c>
      <c r="E16" s="6">
        <v>0.77849999999999997</v>
      </c>
      <c r="F16" s="6">
        <v>0.31580000000000003</v>
      </c>
      <c r="G16" s="6">
        <v>0</v>
      </c>
      <c r="H16" s="6">
        <v>0</v>
      </c>
      <c r="I16" s="6">
        <v>0</v>
      </c>
      <c r="J16" s="6">
        <v>3.8300000000000001E-2</v>
      </c>
      <c r="K16" s="6">
        <v>0</v>
      </c>
      <c r="L16" s="6">
        <v>0</v>
      </c>
      <c r="M16" s="6">
        <v>0</v>
      </c>
      <c r="N16" s="6">
        <v>3.8300000000000001E-2</v>
      </c>
      <c r="O16" s="6">
        <v>0</v>
      </c>
      <c r="P16" s="8" t="s">
        <v>19</v>
      </c>
      <c r="Q16" s="6">
        <v>3.8300000000000001E-2</v>
      </c>
      <c r="R16" s="6">
        <f t="shared" si="0"/>
        <v>2.7113999999999998</v>
      </c>
      <c r="S16" s="6">
        <v>9.7999999999999997E-3</v>
      </c>
    </row>
    <row r="17" spans="1:19" s="6" customFormat="1" ht="15">
      <c r="A17" s="8" t="s">
        <v>16</v>
      </c>
      <c r="B17" s="6">
        <v>1.2585999999999999</v>
      </c>
      <c r="C17" s="6">
        <v>0.3931</v>
      </c>
      <c r="D17" s="6">
        <v>0</v>
      </c>
      <c r="E17" s="6">
        <v>0.77849999999999997</v>
      </c>
      <c r="F17" s="6">
        <v>0.31580000000000003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3.8300000000000001E-2</v>
      </c>
      <c r="P17" s="6">
        <v>3.8300000000000001E-2</v>
      </c>
      <c r="Q17" s="8" t="s">
        <v>19</v>
      </c>
      <c r="R17" s="6">
        <f t="shared" si="0"/>
        <v>2.8226</v>
      </c>
      <c r="S17" s="6">
        <v>9.7999999999999997E-3</v>
      </c>
    </row>
  </sheetData>
  <phoneticPr fontId="4" type="noConversion"/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2" width="9.25" style="7"/>
    <col min="3" max="3" width="8.375" style="7" customWidth="1"/>
    <col min="4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0.40579999999999999</v>
      </c>
      <c r="D2" s="6">
        <v>8.5000000000000006E-3</v>
      </c>
      <c r="E2" s="6">
        <v>8.0000000000000004E-4</v>
      </c>
      <c r="F2" s="6">
        <v>5.0000000000000001E-4</v>
      </c>
      <c r="G2" s="6">
        <v>1.2999999999999999E-3</v>
      </c>
      <c r="H2" s="6">
        <v>3.78E-2</v>
      </c>
      <c r="I2" s="6">
        <v>3.78E-2</v>
      </c>
      <c r="J2" s="9">
        <v>3.78E-2</v>
      </c>
      <c r="K2" s="6">
        <v>0</v>
      </c>
      <c r="L2" s="6">
        <v>0</v>
      </c>
      <c r="M2" s="6">
        <v>0</v>
      </c>
      <c r="N2" s="6">
        <v>0</v>
      </c>
      <c r="O2" s="6">
        <v>3.78E-2</v>
      </c>
      <c r="P2" s="6">
        <v>0</v>
      </c>
      <c r="Q2" s="6">
        <v>3.78E-2</v>
      </c>
      <c r="R2" s="6">
        <f>SUM(C2:Q2)</f>
        <v>0.60590000000000011</v>
      </c>
      <c r="S2" s="6">
        <v>6.2399999999999997E-2</v>
      </c>
    </row>
    <row r="3" spans="1:19" s="6" customFormat="1" ht="15">
      <c r="A3" s="8" t="s">
        <v>2</v>
      </c>
      <c r="B3" s="6">
        <v>0.2777</v>
      </c>
      <c r="C3" s="8" t="s">
        <v>19</v>
      </c>
      <c r="D3" s="8">
        <v>1.1088</v>
      </c>
      <c r="E3" s="6">
        <v>8.0000000000000004E-4</v>
      </c>
      <c r="F3" s="6">
        <v>5.0000000000000001E-4</v>
      </c>
      <c r="G3" s="6">
        <v>1.2999999999999999E-3</v>
      </c>
      <c r="H3" s="6">
        <v>0</v>
      </c>
      <c r="I3" s="6">
        <v>0</v>
      </c>
      <c r="J3" s="6">
        <v>0</v>
      </c>
      <c r="K3" s="6">
        <v>3.78E-2</v>
      </c>
      <c r="L3" s="6">
        <v>3.78E-2</v>
      </c>
      <c r="M3" s="6">
        <v>0</v>
      </c>
      <c r="N3" s="6">
        <v>0</v>
      </c>
      <c r="O3" s="6">
        <v>3.78E-2</v>
      </c>
      <c r="P3" s="6">
        <v>0</v>
      </c>
      <c r="Q3" s="6">
        <v>3.78E-2</v>
      </c>
      <c r="R3" s="9">
        <f>SUM(B3:Q3)</f>
        <v>1.5403000000000002</v>
      </c>
      <c r="S3" s="9">
        <v>9.1300000000000006E-2</v>
      </c>
    </row>
    <row r="4" spans="1:19" s="6" customFormat="1" ht="15">
      <c r="A4" s="8" t="s">
        <v>3</v>
      </c>
      <c r="B4" s="6">
        <v>2.0999999999999999E-3</v>
      </c>
      <c r="C4" s="6">
        <v>0.40579999999999999</v>
      </c>
      <c r="D4" s="8" t="s">
        <v>19</v>
      </c>
      <c r="E4" s="6">
        <v>8.0000000000000004E-4</v>
      </c>
      <c r="F4" s="6">
        <v>5.0000000000000001E-4</v>
      </c>
      <c r="G4" s="6">
        <v>1.2999999999999999E-3</v>
      </c>
      <c r="H4" s="6">
        <v>0</v>
      </c>
      <c r="I4" s="6">
        <v>0</v>
      </c>
      <c r="J4" s="6">
        <v>3.78E-2</v>
      </c>
      <c r="K4" s="6">
        <v>3.78E-2</v>
      </c>
      <c r="L4" s="6">
        <v>3.78E-2</v>
      </c>
      <c r="M4" s="6">
        <v>0</v>
      </c>
      <c r="N4" s="6">
        <v>3.78E-2</v>
      </c>
      <c r="O4" s="6">
        <v>0</v>
      </c>
      <c r="P4" s="6">
        <v>3.78E-2</v>
      </c>
      <c r="Q4" s="6">
        <v>0</v>
      </c>
      <c r="R4" s="6">
        <f t="shared" ref="R4:R17" si="0">SUM(B4:Q4)</f>
        <v>0.59950000000000014</v>
      </c>
      <c r="S4" s="6">
        <v>0.24929999999999999</v>
      </c>
    </row>
    <row r="5" spans="1:19" s="6" customFormat="1" ht="15">
      <c r="A5" s="8" t="s">
        <v>4</v>
      </c>
      <c r="B5" s="6">
        <v>2.9999999999999997E-4</v>
      </c>
      <c r="C5" s="6">
        <v>5.0000000000000001E-4</v>
      </c>
      <c r="D5" s="6">
        <v>1.2999999999999999E-3</v>
      </c>
      <c r="E5" s="8" t="s">
        <v>19</v>
      </c>
      <c r="F5" s="6">
        <v>0.41870000000000002</v>
      </c>
      <c r="G5" s="6">
        <v>8.6E-3</v>
      </c>
      <c r="H5" s="6">
        <v>3.78E-2</v>
      </c>
      <c r="I5" s="6">
        <v>0</v>
      </c>
      <c r="J5" s="6">
        <v>0</v>
      </c>
      <c r="K5" s="6">
        <v>3.78E-2</v>
      </c>
      <c r="L5" s="6">
        <v>0</v>
      </c>
      <c r="M5" s="6">
        <v>3.78E-2</v>
      </c>
      <c r="N5" s="6">
        <v>0</v>
      </c>
      <c r="O5" s="6">
        <v>0</v>
      </c>
      <c r="P5" s="6">
        <v>3.78E-2</v>
      </c>
      <c r="Q5" s="6">
        <v>3.78E-2</v>
      </c>
      <c r="R5" s="6">
        <f t="shared" si="0"/>
        <v>0.61840000000000006</v>
      </c>
      <c r="S5" s="6">
        <v>0.14760000000000001</v>
      </c>
    </row>
    <row r="6" spans="1:19" s="6" customFormat="1" ht="15">
      <c r="A6" s="8" t="s">
        <v>5</v>
      </c>
      <c r="B6" s="6">
        <v>2.9999999999999997E-4</v>
      </c>
      <c r="C6" s="6">
        <v>5.0000000000000001E-4</v>
      </c>
      <c r="D6" s="6">
        <v>1.2999999999999999E-3</v>
      </c>
      <c r="E6" s="6">
        <v>0.65639999999999998</v>
      </c>
      <c r="F6" s="8" t="s">
        <v>19</v>
      </c>
      <c r="G6" s="6">
        <v>1.1149</v>
      </c>
      <c r="H6" s="6">
        <v>0</v>
      </c>
      <c r="I6" s="6">
        <v>3.78E-2</v>
      </c>
      <c r="J6" s="6">
        <v>0</v>
      </c>
      <c r="K6" s="6">
        <v>0</v>
      </c>
      <c r="L6" s="6">
        <v>3.78E-2</v>
      </c>
      <c r="M6" s="6">
        <v>0</v>
      </c>
      <c r="N6" s="6">
        <v>0</v>
      </c>
      <c r="O6" s="6">
        <v>0</v>
      </c>
      <c r="P6" s="6">
        <v>3.78E-2</v>
      </c>
      <c r="Q6" s="6">
        <v>3.78E-2</v>
      </c>
      <c r="R6" s="6">
        <f t="shared" si="0"/>
        <v>1.9246000000000003</v>
      </c>
      <c r="S6" s="6">
        <v>9.4100000000000003E-2</v>
      </c>
    </row>
    <row r="7" spans="1:19" s="6" customFormat="1" ht="15">
      <c r="A7" s="8" t="s">
        <v>6</v>
      </c>
      <c r="B7" s="6">
        <v>2.9999999999999997E-4</v>
      </c>
      <c r="C7" s="6">
        <v>5.0000000000000001E-4</v>
      </c>
      <c r="D7" s="6">
        <v>1.2999999999999999E-3</v>
      </c>
      <c r="E7" s="6">
        <v>5.0000000000000001E-3</v>
      </c>
      <c r="F7" s="6">
        <v>0.41870000000000002</v>
      </c>
      <c r="G7" s="8" t="s">
        <v>19</v>
      </c>
      <c r="H7" s="6">
        <v>0</v>
      </c>
      <c r="I7" s="6">
        <v>3.78E-2</v>
      </c>
      <c r="J7" s="6">
        <v>0</v>
      </c>
      <c r="K7" s="6">
        <v>0</v>
      </c>
      <c r="L7" s="6">
        <v>3.78E-2</v>
      </c>
      <c r="M7" s="6">
        <v>3.78E-2</v>
      </c>
      <c r="N7" s="6">
        <v>3.78E-2</v>
      </c>
      <c r="O7" s="6">
        <v>3.78E-2</v>
      </c>
      <c r="P7" s="6">
        <v>0</v>
      </c>
      <c r="Q7" s="6">
        <v>0</v>
      </c>
      <c r="R7" s="6">
        <f t="shared" si="0"/>
        <v>0.61480000000000024</v>
      </c>
      <c r="S7" s="6">
        <v>0.25069999999999998</v>
      </c>
    </row>
    <row r="8" spans="1:19" s="6" customFormat="1" ht="15">
      <c r="A8" s="8" t="s">
        <v>7</v>
      </c>
      <c r="B8" s="6">
        <v>0.22589999999999999</v>
      </c>
      <c r="C8" s="6">
        <v>0</v>
      </c>
      <c r="D8" s="6">
        <v>0</v>
      </c>
      <c r="E8" s="6">
        <v>0.53390000000000004</v>
      </c>
      <c r="F8" s="6">
        <v>0</v>
      </c>
      <c r="G8" s="6">
        <v>0</v>
      </c>
      <c r="H8" s="8" t="s">
        <v>19</v>
      </c>
      <c r="I8" s="6">
        <v>0.24879999999999999</v>
      </c>
      <c r="J8" s="6">
        <v>0.24879999999999999</v>
      </c>
      <c r="K8" s="6">
        <v>0.24879999999999999</v>
      </c>
      <c r="L8" s="6">
        <v>0</v>
      </c>
      <c r="M8" s="6">
        <v>0.24879999999999999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1.7549999999999997</v>
      </c>
      <c r="S8" s="6">
        <v>1.0500000000000001E-2</v>
      </c>
    </row>
    <row r="9" spans="1:19" s="6" customFormat="1" ht="15">
      <c r="A9" s="8" t="s">
        <v>8</v>
      </c>
      <c r="B9" s="6">
        <v>0.22589999999999999</v>
      </c>
      <c r="C9" s="6">
        <v>0</v>
      </c>
      <c r="D9" s="6">
        <v>0</v>
      </c>
      <c r="E9" s="6">
        <v>0</v>
      </c>
      <c r="F9" s="6">
        <v>0.34050000000000002</v>
      </c>
      <c r="G9" s="6">
        <v>0.90690000000000004</v>
      </c>
      <c r="H9" s="6">
        <v>0.24879999999999999</v>
      </c>
      <c r="I9" s="8" t="s">
        <v>19</v>
      </c>
      <c r="J9" s="6">
        <v>0.24879999999999999</v>
      </c>
      <c r="K9" s="6">
        <v>0</v>
      </c>
      <c r="L9" s="6">
        <v>0.24879999999999999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2.2197</v>
      </c>
      <c r="S9" s="6">
        <v>1.0500000000000001E-2</v>
      </c>
    </row>
    <row r="10" spans="1:19" s="6" customFormat="1" ht="15">
      <c r="A10" s="8" t="s">
        <v>9</v>
      </c>
      <c r="B10" s="6">
        <v>0.22589999999999999</v>
      </c>
      <c r="C10" s="6">
        <v>0</v>
      </c>
      <c r="D10" s="9">
        <v>0.90190000000000003</v>
      </c>
      <c r="E10" s="6">
        <v>0</v>
      </c>
      <c r="F10" s="6">
        <v>0</v>
      </c>
      <c r="G10" s="6">
        <v>0</v>
      </c>
      <c r="H10" s="6">
        <v>0.24879999999999999</v>
      </c>
      <c r="I10" s="6">
        <v>0.24879999999999999</v>
      </c>
      <c r="J10" s="8" t="s">
        <v>19</v>
      </c>
      <c r="K10" s="6">
        <v>0</v>
      </c>
      <c r="L10" s="6">
        <v>0</v>
      </c>
      <c r="M10" s="6">
        <v>0</v>
      </c>
      <c r="N10" s="6">
        <v>0.24879999999999999</v>
      </c>
      <c r="O10" s="6">
        <v>0</v>
      </c>
      <c r="P10" s="6">
        <v>0.24879999999999999</v>
      </c>
      <c r="Q10" s="6">
        <v>0</v>
      </c>
      <c r="R10" s="9">
        <f t="shared" si="0"/>
        <v>2.1229999999999998</v>
      </c>
      <c r="S10" s="9">
        <v>1.0500000000000001E-2</v>
      </c>
    </row>
    <row r="11" spans="1:19" s="6" customFormat="1" ht="15">
      <c r="A11" s="8" t="s">
        <v>10</v>
      </c>
      <c r="B11" s="6">
        <v>0</v>
      </c>
      <c r="C11" s="6">
        <v>0.3301</v>
      </c>
      <c r="D11" s="6">
        <v>0.90190000000000003</v>
      </c>
      <c r="E11" s="6">
        <v>0.53390000000000004</v>
      </c>
      <c r="F11" s="6">
        <v>0</v>
      </c>
      <c r="G11" s="6">
        <v>0</v>
      </c>
      <c r="H11" s="6">
        <v>0.24879999999999999</v>
      </c>
      <c r="I11" s="6">
        <v>0</v>
      </c>
      <c r="J11" s="6">
        <v>0</v>
      </c>
      <c r="K11" s="8" t="s">
        <v>19</v>
      </c>
      <c r="L11" s="6">
        <v>0.24879999999999999</v>
      </c>
      <c r="M11" s="6">
        <v>0.24879999999999999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2.5123000000000002</v>
      </c>
      <c r="S11" s="6">
        <v>1.0500000000000001E-2</v>
      </c>
    </row>
    <row r="12" spans="1:19" s="6" customFormat="1" ht="15">
      <c r="A12" s="8" t="s">
        <v>11</v>
      </c>
      <c r="B12" s="6">
        <v>0</v>
      </c>
      <c r="C12" s="6">
        <v>0.3301</v>
      </c>
      <c r="D12" s="6">
        <v>0.90190000000000003</v>
      </c>
      <c r="E12" s="6">
        <v>0</v>
      </c>
      <c r="F12" s="6">
        <v>0.34050000000000002</v>
      </c>
      <c r="G12" s="6">
        <v>0.90690000000000004</v>
      </c>
      <c r="H12" s="6">
        <v>0</v>
      </c>
      <c r="I12" s="6">
        <v>0.24879999999999999</v>
      </c>
      <c r="J12" s="6">
        <v>0</v>
      </c>
      <c r="K12" s="6">
        <v>0.24879999999999999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2.9770000000000003</v>
      </c>
      <c r="S12" s="6">
        <v>1.0500000000000001E-2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0.53390000000000004</v>
      </c>
      <c r="F13" s="6">
        <v>0</v>
      </c>
      <c r="G13" s="6">
        <v>0.90690000000000004</v>
      </c>
      <c r="H13" s="6">
        <v>0.24879999999999999</v>
      </c>
      <c r="I13" s="6">
        <v>0</v>
      </c>
      <c r="J13" s="6">
        <v>0</v>
      </c>
      <c r="K13" s="6">
        <v>0.24879999999999999</v>
      </c>
      <c r="L13" s="6">
        <v>0</v>
      </c>
      <c r="M13" s="8" t="s">
        <v>19</v>
      </c>
      <c r="N13" s="6">
        <v>0.24879999999999999</v>
      </c>
      <c r="O13" s="6">
        <v>0.24879999999999999</v>
      </c>
      <c r="P13" s="6">
        <v>0</v>
      </c>
      <c r="Q13" s="6">
        <v>0</v>
      </c>
      <c r="R13" s="6">
        <f t="shared" si="0"/>
        <v>2.4359999999999999</v>
      </c>
      <c r="S13" s="6">
        <v>1.0500000000000001E-2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0.90190000000000003</v>
      </c>
      <c r="E14" s="6">
        <v>0</v>
      </c>
      <c r="F14" s="6">
        <v>0</v>
      </c>
      <c r="G14" s="6">
        <v>0.90690000000000004</v>
      </c>
      <c r="H14" s="6">
        <v>0</v>
      </c>
      <c r="I14" s="6">
        <v>0</v>
      </c>
      <c r="J14" s="6">
        <v>0.24879999999999999</v>
      </c>
      <c r="K14" s="6">
        <v>0</v>
      </c>
      <c r="L14" s="6">
        <v>0</v>
      </c>
      <c r="M14" s="6">
        <v>0.24879999999999999</v>
      </c>
      <c r="N14" s="8" t="s">
        <v>19</v>
      </c>
      <c r="O14" s="6">
        <v>0.24879999999999999</v>
      </c>
      <c r="P14" s="6">
        <v>0.24879999999999999</v>
      </c>
      <c r="Q14" s="6">
        <v>0</v>
      </c>
      <c r="R14" s="6">
        <f t="shared" si="0"/>
        <v>2.8040000000000007</v>
      </c>
      <c r="S14" s="6">
        <v>1.0500000000000001E-2</v>
      </c>
    </row>
    <row r="15" spans="1:19" s="6" customFormat="1" ht="15">
      <c r="A15" s="8" t="s">
        <v>14</v>
      </c>
      <c r="B15" s="6">
        <v>0.22589999999999999</v>
      </c>
      <c r="C15" s="6">
        <v>0.3301</v>
      </c>
      <c r="D15" s="6">
        <v>0</v>
      </c>
      <c r="E15" s="6">
        <v>0</v>
      </c>
      <c r="F15" s="6">
        <v>0</v>
      </c>
      <c r="G15" s="6">
        <v>0.90690000000000004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0.24879999999999999</v>
      </c>
      <c r="N15" s="6">
        <v>0.24879999999999999</v>
      </c>
      <c r="O15" s="8" t="s">
        <v>19</v>
      </c>
      <c r="P15" s="6">
        <v>0</v>
      </c>
      <c r="Q15" s="6">
        <v>0.24879999999999999</v>
      </c>
      <c r="R15" s="6">
        <f t="shared" si="0"/>
        <v>2.2092999999999998</v>
      </c>
      <c r="S15" s="6">
        <v>1.0500000000000001E-2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0.90190000000000003</v>
      </c>
      <c r="E16" s="6">
        <v>0.53390000000000004</v>
      </c>
      <c r="F16" s="6">
        <v>0.34050000000000002</v>
      </c>
      <c r="G16" s="6">
        <v>0</v>
      </c>
      <c r="H16" s="6">
        <v>0</v>
      </c>
      <c r="I16" s="6">
        <v>0</v>
      </c>
      <c r="J16" s="6">
        <v>0.24879999999999999</v>
      </c>
      <c r="K16" s="6">
        <v>0</v>
      </c>
      <c r="L16" s="6">
        <v>0</v>
      </c>
      <c r="M16" s="6">
        <v>0</v>
      </c>
      <c r="N16" s="6">
        <v>0.24879999999999999</v>
      </c>
      <c r="O16" s="6">
        <v>0</v>
      </c>
      <c r="P16" s="8" t="s">
        <v>19</v>
      </c>
      <c r="Q16" s="6">
        <v>0.24879999999999999</v>
      </c>
      <c r="R16" s="6">
        <f t="shared" si="0"/>
        <v>2.5227000000000004</v>
      </c>
      <c r="S16" s="6">
        <v>1.0500000000000001E-2</v>
      </c>
    </row>
    <row r="17" spans="1:19" s="6" customFormat="1" ht="15">
      <c r="A17" s="8" t="s">
        <v>16</v>
      </c>
      <c r="B17" s="6">
        <v>0.22589999999999999</v>
      </c>
      <c r="C17" s="6">
        <v>0.3301</v>
      </c>
      <c r="D17" s="6">
        <v>0</v>
      </c>
      <c r="E17" s="6">
        <v>0.53390000000000004</v>
      </c>
      <c r="F17" s="6">
        <v>0.34050000000000002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0.24879999999999999</v>
      </c>
      <c r="P17" s="6">
        <v>0.24879999999999999</v>
      </c>
      <c r="Q17" s="8" t="s">
        <v>19</v>
      </c>
      <c r="R17" s="6">
        <f t="shared" si="0"/>
        <v>1.9279999999999999</v>
      </c>
      <c r="S17" s="6">
        <v>1.0500000000000001E-2</v>
      </c>
    </row>
  </sheetData>
  <phoneticPr fontId="4" type="noConversion"/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M5" sqref="M5"/>
    </sheetView>
  </sheetViews>
  <sheetFormatPr defaultColWidth="9" defaultRowHeight="13.5"/>
  <cols>
    <col min="1" max="1" width="24.375" style="7" customWidth="1"/>
    <col min="2" max="19" width="9.25" style="7"/>
    <col min="20" max="16384" width="9" style="7"/>
  </cols>
  <sheetData>
    <row r="1" spans="1:19" s="6" customFormat="1" ht="15">
      <c r="A1" s="8" t="s">
        <v>27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0.29110000000000003</v>
      </c>
      <c r="D2" s="6">
        <v>2.8999999999999998E-3</v>
      </c>
      <c r="E2" s="6">
        <v>5.9999999999999995E-4</v>
      </c>
      <c r="F2" s="6">
        <v>5.0000000000000001E-4</v>
      </c>
      <c r="G2" s="6">
        <v>1.9E-3</v>
      </c>
      <c r="H2" s="6">
        <v>0.1555</v>
      </c>
      <c r="I2" s="6">
        <v>2.0199999999999999E-2</v>
      </c>
      <c r="J2" s="14">
        <v>0.373</v>
      </c>
      <c r="K2" s="6">
        <v>0</v>
      </c>
      <c r="L2" s="6">
        <v>0</v>
      </c>
      <c r="M2" s="6">
        <v>0</v>
      </c>
      <c r="N2" s="6">
        <v>0</v>
      </c>
      <c r="O2" s="6">
        <v>8.6999999999999994E-2</v>
      </c>
      <c r="P2" s="6">
        <v>0</v>
      </c>
      <c r="Q2" s="6">
        <v>1.6299999999999999E-2</v>
      </c>
      <c r="R2" s="6">
        <f>SUM(C2:Q2)</f>
        <v>0.94899999999999995</v>
      </c>
      <c r="S2" s="6">
        <v>0.11937</v>
      </c>
    </row>
    <row r="3" spans="1:19" s="6" customFormat="1" ht="15">
      <c r="A3" s="8" t="s">
        <v>2</v>
      </c>
      <c r="B3" s="6">
        <v>0.33239999999999997</v>
      </c>
      <c r="C3" s="8" t="s">
        <v>19</v>
      </c>
      <c r="D3" s="8">
        <v>0.56289999999999996</v>
      </c>
      <c r="E3" s="6">
        <v>5.9999999999999995E-4</v>
      </c>
      <c r="F3" s="6">
        <v>5.0000000000000001E-4</v>
      </c>
      <c r="G3" s="6">
        <v>1.9E-3</v>
      </c>
      <c r="H3" s="6">
        <v>0</v>
      </c>
      <c r="I3" s="6">
        <v>0</v>
      </c>
      <c r="J3" s="6">
        <v>0</v>
      </c>
      <c r="K3" s="6">
        <v>8.2000000000000007E-3</v>
      </c>
      <c r="L3" s="6">
        <v>6.4100000000000004E-2</v>
      </c>
      <c r="M3" s="6">
        <v>0</v>
      </c>
      <c r="N3" s="6">
        <v>0</v>
      </c>
      <c r="O3" s="6">
        <v>8.6999999999999994E-2</v>
      </c>
      <c r="P3" s="6">
        <v>0</v>
      </c>
      <c r="Q3" s="6">
        <v>1.6299999999999999E-2</v>
      </c>
      <c r="R3" s="9">
        <f>SUM(B3:Q3)</f>
        <v>1.0739000000000001</v>
      </c>
      <c r="S3" s="9">
        <v>0.10453999999999999</v>
      </c>
    </row>
    <row r="4" spans="1:19" s="6" customFormat="1" ht="15">
      <c r="A4" s="8" t="s">
        <v>3</v>
      </c>
      <c r="B4" s="6">
        <v>1.6999999999999999E-3</v>
      </c>
      <c r="C4" s="6">
        <v>0.29110000000000003</v>
      </c>
      <c r="D4" s="8" t="s">
        <v>19</v>
      </c>
      <c r="E4" s="6">
        <v>5.9999999999999995E-4</v>
      </c>
      <c r="F4" s="6">
        <v>5.0000000000000001E-4</v>
      </c>
      <c r="G4" s="6">
        <v>1.9E-3</v>
      </c>
      <c r="H4" s="6">
        <v>0</v>
      </c>
      <c r="I4" s="6">
        <v>0</v>
      </c>
      <c r="J4" s="11">
        <v>0.373</v>
      </c>
      <c r="K4" s="6">
        <v>8.2000000000000007E-3</v>
      </c>
      <c r="L4" s="6">
        <v>6.4100000000000004E-2</v>
      </c>
      <c r="M4" s="6">
        <v>0</v>
      </c>
      <c r="N4" s="6">
        <v>2.3599999999999999E-2</v>
      </c>
      <c r="O4" s="6">
        <v>0</v>
      </c>
      <c r="P4" s="6">
        <v>4.0000000000000001E-3</v>
      </c>
      <c r="Q4" s="6">
        <v>0</v>
      </c>
      <c r="R4" s="6">
        <f t="shared" ref="R4:R17" si="0">SUM(B4:Q4)</f>
        <v>0.76870000000000005</v>
      </c>
      <c r="S4" s="6">
        <v>0.20213999999999999</v>
      </c>
    </row>
    <row r="5" spans="1:19" s="6" customFormat="1" ht="15">
      <c r="A5" s="8" t="s">
        <v>4</v>
      </c>
      <c r="B5" s="6">
        <v>8.0000000000000004E-4</v>
      </c>
      <c r="C5" s="6">
        <v>6.9999999999999999E-4</v>
      </c>
      <c r="D5" s="6">
        <v>1.2999999999999999E-3</v>
      </c>
      <c r="E5" s="8" t="s">
        <v>19</v>
      </c>
      <c r="F5" s="6">
        <v>0.23400000000000001</v>
      </c>
      <c r="G5" s="6">
        <v>4.1999999999999997E-3</v>
      </c>
      <c r="H5" s="6">
        <v>0.1555</v>
      </c>
      <c r="I5" s="6">
        <v>0</v>
      </c>
      <c r="J5" s="6">
        <v>0</v>
      </c>
      <c r="K5" s="6">
        <v>8.2000000000000007E-3</v>
      </c>
      <c r="L5" s="6">
        <v>0</v>
      </c>
      <c r="M5" s="14">
        <v>7.0000000000000007E-2</v>
      </c>
      <c r="N5" s="6">
        <v>0</v>
      </c>
      <c r="O5" s="6">
        <v>0</v>
      </c>
      <c r="P5" s="6">
        <v>4.0000000000000001E-3</v>
      </c>
      <c r="Q5" s="6">
        <v>1.6299999999999999E-2</v>
      </c>
      <c r="R5" s="6">
        <f t="shared" si="0"/>
        <v>0.495</v>
      </c>
      <c r="S5" s="6">
        <v>9.6850000000000006E-2</v>
      </c>
    </row>
    <row r="6" spans="1:19" s="6" customFormat="1" ht="15">
      <c r="A6" s="8" t="s">
        <v>5</v>
      </c>
      <c r="B6" s="6">
        <v>8.0000000000000004E-4</v>
      </c>
      <c r="C6" s="6">
        <v>6.9999999999999999E-4</v>
      </c>
      <c r="D6" s="6">
        <v>1.2999999999999999E-3</v>
      </c>
      <c r="E6" s="6">
        <v>0.2697</v>
      </c>
      <c r="F6" s="8" t="s">
        <v>19</v>
      </c>
      <c r="G6" s="6">
        <v>0.82679999999999998</v>
      </c>
      <c r="H6" s="6">
        <v>0</v>
      </c>
      <c r="I6" s="6">
        <v>2.0199999999999999E-2</v>
      </c>
      <c r="J6" s="6">
        <v>0</v>
      </c>
      <c r="K6" s="6">
        <v>0</v>
      </c>
      <c r="L6" s="6">
        <v>6.4100000000000004E-2</v>
      </c>
      <c r="M6" s="6">
        <v>0</v>
      </c>
      <c r="N6" s="6">
        <v>0</v>
      </c>
      <c r="O6" s="6">
        <v>0</v>
      </c>
      <c r="P6" s="6">
        <v>4.0000000000000001E-3</v>
      </c>
      <c r="Q6" s="6">
        <v>1.6299999999999999E-2</v>
      </c>
      <c r="R6" s="6">
        <f t="shared" si="0"/>
        <v>1.2039</v>
      </c>
      <c r="S6" s="6">
        <v>8.4040000000000004E-2</v>
      </c>
    </row>
    <row r="7" spans="1:19" s="6" customFormat="1" ht="15">
      <c r="A7" s="8" t="s">
        <v>6</v>
      </c>
      <c r="B7" s="6">
        <v>8.0000000000000004E-4</v>
      </c>
      <c r="C7" s="6">
        <v>6.9999999999999999E-4</v>
      </c>
      <c r="D7" s="6">
        <v>1.2999999999999999E-3</v>
      </c>
      <c r="E7" s="6">
        <v>1.4E-3</v>
      </c>
      <c r="F7" s="6">
        <v>0.23400000000000001</v>
      </c>
      <c r="G7" s="8" t="s">
        <v>19</v>
      </c>
      <c r="H7" s="6">
        <v>0</v>
      </c>
      <c r="I7" s="6">
        <v>2.0199999999999999E-2</v>
      </c>
      <c r="J7" s="6">
        <v>0</v>
      </c>
      <c r="K7" s="6">
        <v>0</v>
      </c>
      <c r="L7" s="6">
        <v>6.4100000000000004E-2</v>
      </c>
      <c r="M7" s="6">
        <v>7.0000000000000007E-2</v>
      </c>
      <c r="N7" s="6">
        <v>2.3599999999999999E-2</v>
      </c>
      <c r="O7" s="6">
        <v>8.6999999999999994E-2</v>
      </c>
      <c r="P7" s="6">
        <v>0</v>
      </c>
      <c r="Q7" s="6">
        <v>0</v>
      </c>
      <c r="R7" s="6">
        <f t="shared" si="0"/>
        <v>0.50309999999999999</v>
      </c>
      <c r="S7" s="6">
        <v>0.29693999999999998</v>
      </c>
    </row>
    <row r="8" spans="1:19" s="6" customFormat="1" ht="15">
      <c r="A8" s="8" t="s">
        <v>7</v>
      </c>
      <c r="B8" s="6">
        <v>1.0207999999999999</v>
      </c>
      <c r="C8" s="6">
        <v>0</v>
      </c>
      <c r="D8" s="6">
        <v>0</v>
      </c>
      <c r="E8" s="6">
        <v>0.82820000000000005</v>
      </c>
      <c r="F8" s="6">
        <v>0</v>
      </c>
      <c r="G8" s="6">
        <v>0</v>
      </c>
      <c r="H8" s="8" t="s">
        <v>19</v>
      </c>
      <c r="I8" s="6">
        <v>1.38E-2</v>
      </c>
      <c r="J8" s="6">
        <v>0.25390000000000001</v>
      </c>
      <c r="K8" s="6">
        <v>5.5999999999999999E-3</v>
      </c>
      <c r="L8" s="6">
        <v>0</v>
      </c>
      <c r="M8" s="6">
        <v>4.7600000000000003E-2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2.1698999999999997</v>
      </c>
      <c r="S8" s="6">
        <v>1.8190000000000001E-2</v>
      </c>
    </row>
    <row r="9" spans="1:19" s="6" customFormat="1" ht="15">
      <c r="A9" s="8" t="s">
        <v>8</v>
      </c>
      <c r="B9" s="6">
        <v>1.0207999999999999</v>
      </c>
      <c r="C9" s="6">
        <v>0</v>
      </c>
      <c r="D9" s="6">
        <v>0</v>
      </c>
      <c r="E9" s="6">
        <v>0</v>
      </c>
      <c r="F9" s="6">
        <v>0.71860000000000002</v>
      </c>
      <c r="G9" s="6">
        <v>2.5392000000000001</v>
      </c>
      <c r="H9" s="6">
        <v>0.10589999999999999</v>
      </c>
      <c r="I9" s="8" t="s">
        <v>19</v>
      </c>
      <c r="J9" s="6">
        <v>0.25390000000000001</v>
      </c>
      <c r="K9" s="6">
        <v>0</v>
      </c>
      <c r="L9" s="6">
        <v>4.36E-2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4.6819999999999995</v>
      </c>
      <c r="S9" s="6">
        <v>2.3700000000000001E-3</v>
      </c>
    </row>
    <row r="10" spans="1:19" s="6" customFormat="1" ht="15">
      <c r="A10" s="8" t="s">
        <v>9</v>
      </c>
      <c r="B10" s="6">
        <v>1.0207999999999999</v>
      </c>
      <c r="C10" s="6">
        <v>0</v>
      </c>
      <c r="D10" s="9">
        <v>1.7284999999999999</v>
      </c>
      <c r="E10" s="6">
        <v>0</v>
      </c>
      <c r="F10" s="6">
        <v>0</v>
      </c>
      <c r="G10" s="6">
        <v>0</v>
      </c>
      <c r="H10" s="6">
        <v>0.10589999999999999</v>
      </c>
      <c r="I10" s="6">
        <v>1.38E-2</v>
      </c>
      <c r="J10" s="8" t="s">
        <v>19</v>
      </c>
      <c r="K10" s="6">
        <v>0</v>
      </c>
      <c r="L10" s="6">
        <v>0</v>
      </c>
      <c r="M10" s="6">
        <v>0</v>
      </c>
      <c r="N10" s="6">
        <v>1.61E-2</v>
      </c>
      <c r="O10" s="6">
        <v>0</v>
      </c>
      <c r="P10" s="6">
        <v>2.7000000000000001E-3</v>
      </c>
      <c r="Q10" s="6">
        <v>0</v>
      </c>
      <c r="R10" s="9">
        <f t="shared" si="0"/>
        <v>2.8877999999999995</v>
      </c>
      <c r="S10" s="9">
        <v>4.3630000000000002E-2</v>
      </c>
    </row>
    <row r="11" spans="1:19" s="6" customFormat="1" ht="15">
      <c r="A11" s="8" t="s">
        <v>10</v>
      </c>
      <c r="B11" s="6">
        <v>0</v>
      </c>
      <c r="C11" s="6">
        <v>0.89390000000000003</v>
      </c>
      <c r="D11" s="6">
        <v>1.7284999999999999</v>
      </c>
      <c r="E11" s="6">
        <v>0.82820000000000005</v>
      </c>
      <c r="F11" s="6">
        <v>0</v>
      </c>
      <c r="G11" s="6">
        <v>0</v>
      </c>
      <c r="H11" s="6">
        <v>0.10589999999999999</v>
      </c>
      <c r="I11" s="6">
        <v>0</v>
      </c>
      <c r="J11" s="6">
        <v>0</v>
      </c>
      <c r="K11" s="8" t="s">
        <v>19</v>
      </c>
      <c r="L11" s="6">
        <v>4.36E-2</v>
      </c>
      <c r="M11" s="6">
        <v>4.7600000000000003E-2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3.6476999999999999</v>
      </c>
      <c r="S11" s="6">
        <v>9.6000000000000002E-4</v>
      </c>
    </row>
    <row r="12" spans="1:19" s="6" customFormat="1" ht="15">
      <c r="A12" s="8" t="s">
        <v>11</v>
      </c>
      <c r="B12" s="6">
        <v>0</v>
      </c>
      <c r="C12" s="6">
        <v>0.89390000000000003</v>
      </c>
      <c r="D12" s="6">
        <v>1.7284999999999999</v>
      </c>
      <c r="E12" s="6">
        <v>0</v>
      </c>
      <c r="F12" s="6">
        <v>0.71860000000000002</v>
      </c>
      <c r="G12" s="6">
        <v>2.5392000000000001</v>
      </c>
      <c r="H12" s="6">
        <v>0</v>
      </c>
      <c r="I12" s="6">
        <v>1.38E-2</v>
      </c>
      <c r="J12" s="6">
        <v>0</v>
      </c>
      <c r="K12" s="6">
        <v>5.5999999999999999E-3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5.8996000000000004</v>
      </c>
      <c r="S12" s="6">
        <v>7.4900000000000001E-3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0.82820000000000005</v>
      </c>
      <c r="F13" s="6">
        <v>0</v>
      </c>
      <c r="G13" s="6">
        <v>2.5392000000000001</v>
      </c>
      <c r="H13" s="6">
        <v>0.10589999999999999</v>
      </c>
      <c r="I13" s="6">
        <v>0</v>
      </c>
      <c r="J13" s="6">
        <v>0</v>
      </c>
      <c r="K13" s="6">
        <v>5.5999999999999999E-3</v>
      </c>
      <c r="L13" s="6">
        <v>0</v>
      </c>
      <c r="M13" s="8" t="s">
        <v>19</v>
      </c>
      <c r="N13" s="6">
        <v>1.61E-2</v>
      </c>
      <c r="O13" s="6">
        <v>5.9200000000000003E-2</v>
      </c>
      <c r="P13" s="6">
        <v>0</v>
      </c>
      <c r="Q13" s="6">
        <v>0</v>
      </c>
      <c r="R13" s="6">
        <f t="shared" si="0"/>
        <v>3.5541999999999998</v>
      </c>
      <c r="S13" s="6">
        <v>8.1799999999999998E-3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1.7284999999999999</v>
      </c>
      <c r="E14" s="6">
        <v>0</v>
      </c>
      <c r="F14" s="6">
        <v>0</v>
      </c>
      <c r="G14" s="6">
        <v>2.5392000000000001</v>
      </c>
      <c r="H14" s="6">
        <v>0</v>
      </c>
      <c r="I14" s="6">
        <v>0</v>
      </c>
      <c r="J14" s="6">
        <v>0.25390000000000001</v>
      </c>
      <c r="K14" s="6">
        <v>0</v>
      </c>
      <c r="L14" s="6">
        <v>0</v>
      </c>
      <c r="M14" s="6">
        <v>4.7600000000000003E-2</v>
      </c>
      <c r="N14" s="8" t="s">
        <v>19</v>
      </c>
      <c r="O14" s="6">
        <v>5.9200000000000003E-2</v>
      </c>
      <c r="P14" s="6">
        <v>2.7000000000000001E-3</v>
      </c>
      <c r="Q14" s="6">
        <v>0</v>
      </c>
      <c r="R14" s="6">
        <f t="shared" si="0"/>
        <v>4.6310999999999991</v>
      </c>
      <c r="S14" s="6">
        <v>2.7599999999999999E-3</v>
      </c>
    </row>
    <row r="15" spans="1:19" s="6" customFormat="1" ht="15">
      <c r="A15" s="8" t="s">
        <v>14</v>
      </c>
      <c r="B15" s="6">
        <v>1.0207999999999999</v>
      </c>
      <c r="C15" s="6">
        <v>0.89390000000000003</v>
      </c>
      <c r="D15" s="6">
        <v>0</v>
      </c>
      <c r="E15" s="6">
        <v>0</v>
      </c>
      <c r="F15" s="6">
        <v>0</v>
      </c>
      <c r="G15" s="6">
        <v>2.5392000000000001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4.7600000000000003E-2</v>
      </c>
      <c r="N15" s="6">
        <v>1.61E-2</v>
      </c>
      <c r="O15" s="8" t="s">
        <v>19</v>
      </c>
      <c r="P15" s="6">
        <v>0</v>
      </c>
      <c r="Q15" s="6">
        <v>1.11E-2</v>
      </c>
      <c r="R15" s="6">
        <f t="shared" si="0"/>
        <v>4.5286999999999997</v>
      </c>
      <c r="S15" s="6">
        <v>1.017E-2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1.7284999999999999</v>
      </c>
      <c r="E16" s="6">
        <v>0.82820000000000005</v>
      </c>
      <c r="F16" s="6">
        <v>0.71860000000000002</v>
      </c>
      <c r="G16" s="6">
        <v>0</v>
      </c>
      <c r="H16" s="6">
        <v>0</v>
      </c>
      <c r="I16" s="6">
        <v>0</v>
      </c>
      <c r="J16" s="6">
        <v>0.25390000000000001</v>
      </c>
      <c r="K16" s="6">
        <v>0</v>
      </c>
      <c r="L16" s="6">
        <v>0</v>
      </c>
      <c r="M16" s="6">
        <v>0</v>
      </c>
      <c r="N16" s="6">
        <v>1.61E-2</v>
      </c>
      <c r="O16" s="6">
        <v>0</v>
      </c>
      <c r="P16" s="8" t="s">
        <v>19</v>
      </c>
      <c r="Q16" s="6">
        <v>1.11E-2</v>
      </c>
      <c r="R16" s="6">
        <f t="shared" si="0"/>
        <v>3.5564</v>
      </c>
      <c r="S16" s="6">
        <v>4.6999999999999999E-4</v>
      </c>
    </row>
    <row r="17" spans="1:19" s="6" customFormat="1" ht="15">
      <c r="A17" s="8" t="s">
        <v>16</v>
      </c>
      <c r="B17" s="6">
        <v>1.0207999999999999</v>
      </c>
      <c r="C17" s="6">
        <v>0.89390000000000003</v>
      </c>
      <c r="D17" s="6">
        <v>0</v>
      </c>
      <c r="E17" s="6">
        <v>0.82820000000000005</v>
      </c>
      <c r="F17" s="6">
        <v>0.71860000000000002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5.9200000000000003E-2</v>
      </c>
      <c r="P17" s="6">
        <v>2.7000000000000001E-3</v>
      </c>
      <c r="Q17" s="8" t="s">
        <v>19</v>
      </c>
      <c r="R17" s="6">
        <f t="shared" si="0"/>
        <v>3.5233999999999996</v>
      </c>
      <c r="S17" s="6">
        <v>1.9E-3</v>
      </c>
    </row>
  </sheetData>
  <phoneticPr fontId="4" type="noConversion"/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0.25490000000000002</v>
      </c>
      <c r="D2" s="6">
        <v>1.6000000000000001E-3</v>
      </c>
      <c r="E2" s="6">
        <v>5.9999999999999995E-4</v>
      </c>
      <c r="F2" s="6">
        <v>2.9999999999999997E-4</v>
      </c>
      <c r="G2" s="6">
        <v>2.3999999999999998E-3</v>
      </c>
      <c r="H2" s="6">
        <v>0</v>
      </c>
      <c r="I2" s="6">
        <v>3.6400000000000002E-2</v>
      </c>
      <c r="J2" s="9">
        <v>0.14299999999999999</v>
      </c>
      <c r="K2" s="6">
        <v>0</v>
      </c>
      <c r="L2" s="6">
        <v>0</v>
      </c>
      <c r="M2" s="6">
        <v>0</v>
      </c>
      <c r="N2" s="6">
        <v>0</v>
      </c>
      <c r="O2" s="6">
        <v>6.9199999999999998E-2</v>
      </c>
      <c r="P2" s="6">
        <v>0</v>
      </c>
      <c r="Q2" s="6">
        <v>1.8599999999999998E-2</v>
      </c>
      <c r="R2" s="6">
        <f>SUM(C2:Q2)</f>
        <v>0.52700000000000002</v>
      </c>
      <c r="S2" s="6">
        <v>3.6470000000000002E-2</v>
      </c>
    </row>
    <row r="3" spans="1:19" s="6" customFormat="1" ht="15">
      <c r="A3" s="8" t="s">
        <v>2</v>
      </c>
      <c r="B3" s="6">
        <v>0.1246</v>
      </c>
      <c r="C3" s="8" t="s">
        <v>19</v>
      </c>
      <c r="D3" s="8">
        <v>0.95730000000000004</v>
      </c>
      <c r="E3" s="6">
        <v>5.9999999999999995E-4</v>
      </c>
      <c r="F3" s="6">
        <v>2.9999999999999997E-4</v>
      </c>
      <c r="G3" s="6">
        <v>2.3999999999999998E-3</v>
      </c>
      <c r="H3" s="6">
        <v>0</v>
      </c>
      <c r="I3" s="6">
        <v>0</v>
      </c>
      <c r="J3" s="6">
        <v>0</v>
      </c>
      <c r="K3" s="6">
        <v>3.6299999999999999E-2</v>
      </c>
      <c r="L3" s="6">
        <v>0.1336</v>
      </c>
      <c r="M3" s="6">
        <v>0</v>
      </c>
      <c r="N3" s="6">
        <v>0</v>
      </c>
      <c r="O3" s="6">
        <v>6.9199999999999998E-2</v>
      </c>
      <c r="P3" s="6">
        <v>0</v>
      </c>
      <c r="Q3" s="6">
        <v>1.8599999999999998E-2</v>
      </c>
      <c r="R3" s="9">
        <f>SUM(B3:Q3)</f>
        <v>1.3428999999999998</v>
      </c>
      <c r="S3" s="9">
        <v>7.4590000000000004E-2</v>
      </c>
    </row>
    <row r="4" spans="1:19" s="6" customFormat="1" ht="15">
      <c r="A4" s="8" t="s">
        <v>3</v>
      </c>
      <c r="B4" s="6">
        <v>2.0000000000000001E-4</v>
      </c>
      <c r="C4" s="6">
        <v>0.25490000000000002</v>
      </c>
      <c r="D4" s="8" t="s">
        <v>19</v>
      </c>
      <c r="E4" s="6">
        <v>5.9999999999999995E-4</v>
      </c>
      <c r="F4" s="6">
        <v>2.9999999999999997E-4</v>
      </c>
      <c r="G4" s="6">
        <v>2.3999999999999998E-3</v>
      </c>
      <c r="H4" s="6">
        <v>0</v>
      </c>
      <c r="I4" s="6">
        <v>0</v>
      </c>
      <c r="J4" s="6">
        <v>0.14299999999999999</v>
      </c>
      <c r="K4" s="6">
        <v>3.6299999999999999E-2</v>
      </c>
      <c r="L4" s="6">
        <v>0.1336</v>
      </c>
      <c r="M4" s="6">
        <v>0</v>
      </c>
      <c r="N4" s="6">
        <v>5.8599999999999999E-2</v>
      </c>
      <c r="O4" s="6">
        <v>0</v>
      </c>
      <c r="P4" s="6">
        <v>5.3900000000000003E-2</v>
      </c>
      <c r="Q4" s="6">
        <v>0</v>
      </c>
      <c r="R4" s="6">
        <f t="shared" ref="R4:R17" si="0">SUM(B4:Q4)</f>
        <v>0.68379999999999996</v>
      </c>
      <c r="S4" s="6">
        <v>0.28015000000000001</v>
      </c>
    </row>
    <row r="5" spans="1:19" s="6" customFormat="1" ht="15">
      <c r="A5" s="8" t="s">
        <v>4</v>
      </c>
      <c r="B5" s="6">
        <v>2.0000000000000001E-4</v>
      </c>
      <c r="C5" s="6">
        <v>5.0000000000000001E-4</v>
      </c>
      <c r="D5" s="6">
        <v>1.8E-3</v>
      </c>
      <c r="E5" s="8" t="s">
        <v>19</v>
      </c>
      <c r="F5" s="6">
        <v>0.1845</v>
      </c>
      <c r="G5" s="6">
        <v>2.2000000000000001E-3</v>
      </c>
      <c r="H5" s="6">
        <v>0</v>
      </c>
      <c r="I5" s="6">
        <v>0</v>
      </c>
      <c r="J5" s="6">
        <v>0</v>
      </c>
      <c r="K5" s="6">
        <v>3.6299999999999999E-2</v>
      </c>
      <c r="L5" s="6">
        <v>0</v>
      </c>
      <c r="M5" s="6">
        <v>9.4799999999999995E-2</v>
      </c>
      <c r="N5" s="6">
        <v>0</v>
      </c>
      <c r="O5" s="6">
        <v>0</v>
      </c>
      <c r="P5" s="6">
        <v>5.3900000000000003E-2</v>
      </c>
      <c r="Q5" s="6">
        <v>1.8599999999999998E-2</v>
      </c>
      <c r="R5" s="6">
        <f t="shared" si="0"/>
        <v>0.39280000000000004</v>
      </c>
      <c r="S5" s="6">
        <v>8.8919999999999999E-2</v>
      </c>
    </row>
    <row r="6" spans="1:19" s="6" customFormat="1" ht="15">
      <c r="A6" s="8" t="s">
        <v>5</v>
      </c>
      <c r="B6" s="6">
        <v>2.0000000000000001E-4</v>
      </c>
      <c r="C6" s="6">
        <v>5.0000000000000001E-4</v>
      </c>
      <c r="D6" s="6">
        <v>1.8E-3</v>
      </c>
      <c r="E6" s="6">
        <v>0.3039</v>
      </c>
      <c r="F6" s="8" t="s">
        <v>19</v>
      </c>
      <c r="G6" s="6">
        <v>1.2937000000000001</v>
      </c>
      <c r="H6" s="6">
        <v>0</v>
      </c>
      <c r="I6" s="6">
        <v>3.6400000000000002E-2</v>
      </c>
      <c r="J6" s="6">
        <v>0</v>
      </c>
      <c r="K6" s="6">
        <v>0</v>
      </c>
      <c r="L6" s="6">
        <v>0.1336</v>
      </c>
      <c r="M6" s="6">
        <v>0</v>
      </c>
      <c r="N6" s="6">
        <v>0</v>
      </c>
      <c r="O6" s="6">
        <v>0</v>
      </c>
      <c r="P6" s="6">
        <v>5.3900000000000003E-2</v>
      </c>
      <c r="Q6" s="6">
        <v>1.8599999999999998E-2</v>
      </c>
      <c r="R6" s="6">
        <f t="shared" si="0"/>
        <v>1.8426</v>
      </c>
      <c r="S6" s="6">
        <v>5.3999999999999999E-2</v>
      </c>
    </row>
    <row r="7" spans="1:19" s="6" customFormat="1" ht="15">
      <c r="A7" s="8" t="s">
        <v>6</v>
      </c>
      <c r="B7" s="6">
        <v>2.0000000000000001E-4</v>
      </c>
      <c r="C7" s="6">
        <v>5.0000000000000001E-4</v>
      </c>
      <c r="D7" s="6">
        <v>1.8E-3</v>
      </c>
      <c r="E7" s="6">
        <v>5.0000000000000001E-4</v>
      </c>
      <c r="F7" s="6">
        <v>0.1845</v>
      </c>
      <c r="G7" s="8" t="s">
        <v>19</v>
      </c>
      <c r="H7" s="6">
        <v>0</v>
      </c>
      <c r="I7" s="6">
        <v>3.6400000000000002E-2</v>
      </c>
      <c r="J7" s="6">
        <v>0</v>
      </c>
      <c r="K7" s="6">
        <v>0</v>
      </c>
      <c r="L7" s="6">
        <v>0.1336</v>
      </c>
      <c r="M7" s="6">
        <v>9.4799999999999995E-2</v>
      </c>
      <c r="N7" s="6">
        <v>5.8599999999999999E-2</v>
      </c>
      <c r="O7" s="6">
        <v>6.9199999999999998E-2</v>
      </c>
      <c r="P7" s="6">
        <v>0</v>
      </c>
      <c r="Q7" s="6">
        <v>0</v>
      </c>
      <c r="R7" s="6">
        <f t="shared" si="0"/>
        <v>0.58010000000000006</v>
      </c>
      <c r="S7" s="6">
        <v>0.37857000000000002</v>
      </c>
    </row>
    <row r="8" spans="1:19" s="6" customFormat="1" ht="15">
      <c r="A8" s="8" t="s">
        <v>7</v>
      </c>
      <c r="B8" s="6">
        <v>0.26919999999999999</v>
      </c>
      <c r="C8" s="6">
        <v>0</v>
      </c>
      <c r="D8" s="6">
        <v>0</v>
      </c>
      <c r="E8" s="6">
        <v>0.65629999999999999</v>
      </c>
      <c r="F8" s="6">
        <v>0</v>
      </c>
      <c r="G8" s="6">
        <v>0</v>
      </c>
      <c r="H8" s="8" t="s">
        <v>19</v>
      </c>
      <c r="I8" s="6">
        <v>1.7000000000000001E-2</v>
      </c>
      <c r="J8" s="6">
        <v>6.6799999999999998E-2</v>
      </c>
      <c r="K8" s="6">
        <v>1.7000000000000001E-2</v>
      </c>
      <c r="L8" s="6">
        <v>0</v>
      </c>
      <c r="M8" s="6">
        <v>4.4200000000000003E-2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1.0705</v>
      </c>
      <c r="S8" s="6">
        <v>0</v>
      </c>
    </row>
    <row r="9" spans="1:19" s="6" customFormat="1" ht="15">
      <c r="A9" s="8" t="s">
        <v>8</v>
      </c>
      <c r="B9" s="6">
        <v>0.26919999999999999</v>
      </c>
      <c r="C9" s="6">
        <v>0</v>
      </c>
      <c r="D9" s="6">
        <v>0</v>
      </c>
      <c r="E9" s="6">
        <v>0</v>
      </c>
      <c r="F9" s="6">
        <v>0.39860000000000001</v>
      </c>
      <c r="G9" s="6">
        <v>2.7942999999999998</v>
      </c>
      <c r="H9" s="6">
        <v>0</v>
      </c>
      <c r="I9" s="8" t="s">
        <v>19</v>
      </c>
      <c r="J9" s="6">
        <v>6.6799999999999998E-2</v>
      </c>
      <c r="K9" s="6">
        <v>0</v>
      </c>
      <c r="L9" s="6">
        <v>6.2399999999999997E-2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3.5912999999999995</v>
      </c>
      <c r="S9" s="6">
        <v>4.9300000000000004E-3</v>
      </c>
    </row>
    <row r="10" spans="1:19" s="6" customFormat="1" ht="15">
      <c r="A10" s="8" t="s">
        <v>9</v>
      </c>
      <c r="B10" s="6">
        <v>0.26919999999999999</v>
      </c>
      <c r="C10" s="6">
        <v>0</v>
      </c>
      <c r="D10" s="9">
        <v>2.0678999999999998</v>
      </c>
      <c r="E10" s="6">
        <v>0</v>
      </c>
      <c r="F10" s="6">
        <v>0</v>
      </c>
      <c r="G10" s="6">
        <v>0</v>
      </c>
      <c r="H10" s="6">
        <v>0</v>
      </c>
      <c r="I10" s="6">
        <v>1.7000000000000001E-2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2.7400000000000001E-2</v>
      </c>
      <c r="O10" s="6">
        <v>0</v>
      </c>
      <c r="P10" s="6">
        <v>2.52E-2</v>
      </c>
      <c r="Q10" s="6">
        <v>0</v>
      </c>
      <c r="R10" s="9">
        <f t="shared" si="0"/>
        <v>2.4066999999999998</v>
      </c>
      <c r="S10" s="9">
        <v>1.9380000000000001E-2</v>
      </c>
    </row>
    <row r="11" spans="1:19" s="6" customFormat="1" ht="15">
      <c r="A11" s="8" t="s">
        <v>10</v>
      </c>
      <c r="B11" s="6">
        <v>0</v>
      </c>
      <c r="C11" s="6">
        <v>0.55059999999999998</v>
      </c>
      <c r="D11" s="6">
        <v>2.0678999999999998</v>
      </c>
      <c r="E11" s="6">
        <v>0.65629999999999999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6.2399999999999997E-2</v>
      </c>
      <c r="M11" s="6">
        <v>4.4200000000000003E-2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3.3813999999999997</v>
      </c>
      <c r="S11" s="6">
        <v>4.9199999999999999E-3</v>
      </c>
    </row>
    <row r="12" spans="1:19" s="6" customFormat="1" ht="15">
      <c r="A12" s="8" t="s">
        <v>11</v>
      </c>
      <c r="B12" s="6">
        <v>0</v>
      </c>
      <c r="C12" s="6">
        <v>0.55059999999999998</v>
      </c>
      <c r="D12" s="6">
        <v>2.0678999999999998</v>
      </c>
      <c r="E12" s="6">
        <v>0</v>
      </c>
      <c r="F12" s="6">
        <v>0.39860000000000001</v>
      </c>
      <c r="G12" s="6">
        <v>2.7942999999999998</v>
      </c>
      <c r="H12" s="6">
        <v>0</v>
      </c>
      <c r="I12" s="6">
        <v>1.7000000000000001E-2</v>
      </c>
      <c r="J12" s="6">
        <v>0</v>
      </c>
      <c r="K12" s="6">
        <v>1.7000000000000001E-2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5.8454000000000006</v>
      </c>
      <c r="S12" s="6">
        <v>1.8100000000000002E-2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0.65629999999999999</v>
      </c>
      <c r="F13" s="6">
        <v>0</v>
      </c>
      <c r="G13" s="6">
        <v>2.7942999999999998</v>
      </c>
      <c r="H13" s="6">
        <v>0</v>
      </c>
      <c r="I13" s="6">
        <v>0</v>
      </c>
      <c r="J13" s="6">
        <v>0</v>
      </c>
      <c r="K13" s="6">
        <v>1.7000000000000001E-2</v>
      </c>
      <c r="L13" s="6">
        <v>0</v>
      </c>
      <c r="M13" s="8" t="s">
        <v>19</v>
      </c>
      <c r="N13" s="6">
        <v>2.7400000000000001E-2</v>
      </c>
      <c r="O13" s="6">
        <v>3.2300000000000002E-2</v>
      </c>
      <c r="P13" s="6">
        <v>0</v>
      </c>
      <c r="Q13" s="6">
        <v>0</v>
      </c>
      <c r="R13" s="6">
        <f t="shared" si="0"/>
        <v>3.5272999999999999</v>
      </c>
      <c r="S13" s="6">
        <v>1.2840000000000001E-2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2.0678999999999998</v>
      </c>
      <c r="E14" s="6">
        <v>0</v>
      </c>
      <c r="F14" s="6">
        <v>0</v>
      </c>
      <c r="G14" s="6">
        <v>2.7942999999999998</v>
      </c>
      <c r="H14" s="6">
        <v>0</v>
      </c>
      <c r="I14" s="6">
        <v>0</v>
      </c>
      <c r="J14" s="6">
        <v>6.6799999999999998E-2</v>
      </c>
      <c r="K14" s="6">
        <v>0</v>
      </c>
      <c r="L14" s="6">
        <v>0</v>
      </c>
      <c r="M14" s="6">
        <v>4.4200000000000003E-2</v>
      </c>
      <c r="N14" s="8" t="s">
        <v>19</v>
      </c>
      <c r="O14" s="6">
        <v>3.2300000000000002E-2</v>
      </c>
      <c r="P14" s="6">
        <v>2.52E-2</v>
      </c>
      <c r="Q14" s="6">
        <v>0</v>
      </c>
      <c r="R14" s="6">
        <f t="shared" si="0"/>
        <v>5.0306999999999995</v>
      </c>
      <c r="S14" s="6">
        <v>7.9399999999999991E-3</v>
      </c>
    </row>
    <row r="15" spans="1:19" s="6" customFormat="1" ht="15">
      <c r="A15" s="8" t="s">
        <v>14</v>
      </c>
      <c r="B15" s="6">
        <v>0.26919999999999999</v>
      </c>
      <c r="C15" s="6">
        <v>0.55059999999999998</v>
      </c>
      <c r="D15" s="6">
        <v>0</v>
      </c>
      <c r="E15" s="6">
        <v>0</v>
      </c>
      <c r="F15" s="6">
        <v>0</v>
      </c>
      <c r="G15" s="6">
        <v>2.7942999999999998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4.4200000000000003E-2</v>
      </c>
      <c r="N15" s="6">
        <v>2.7400000000000001E-2</v>
      </c>
      <c r="O15" s="8" t="s">
        <v>19</v>
      </c>
      <c r="P15" s="6">
        <v>0</v>
      </c>
      <c r="Q15" s="6">
        <v>8.6999999999999994E-3</v>
      </c>
      <c r="R15" s="6">
        <f t="shared" si="0"/>
        <v>3.6943999999999999</v>
      </c>
      <c r="S15" s="6">
        <v>9.3699999999999999E-3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2.0678999999999998</v>
      </c>
      <c r="E16" s="6">
        <v>0.65629999999999999</v>
      </c>
      <c r="F16" s="6">
        <v>0.39860000000000001</v>
      </c>
      <c r="G16" s="6">
        <v>0</v>
      </c>
      <c r="H16" s="6">
        <v>0</v>
      </c>
      <c r="I16" s="6">
        <v>0</v>
      </c>
      <c r="J16" s="6">
        <v>6.6799999999999998E-2</v>
      </c>
      <c r="K16" s="6">
        <v>0</v>
      </c>
      <c r="L16" s="6">
        <v>0</v>
      </c>
      <c r="M16" s="6">
        <v>0</v>
      </c>
      <c r="N16" s="6">
        <v>2.7400000000000001E-2</v>
      </c>
      <c r="O16" s="6">
        <v>0</v>
      </c>
      <c r="P16" s="8" t="s">
        <v>19</v>
      </c>
      <c r="Q16" s="6">
        <v>8.6999999999999994E-3</v>
      </c>
      <c r="R16" s="6">
        <f t="shared" si="0"/>
        <v>3.2257000000000002</v>
      </c>
      <c r="S16" s="6">
        <v>7.3000000000000001E-3</v>
      </c>
    </row>
    <row r="17" spans="1:19" s="6" customFormat="1" ht="15">
      <c r="A17" s="8" t="s">
        <v>16</v>
      </c>
      <c r="B17" s="6">
        <v>0.26919999999999999</v>
      </c>
      <c r="C17" s="6">
        <v>0.55059999999999998</v>
      </c>
      <c r="D17" s="6">
        <v>0</v>
      </c>
      <c r="E17" s="6">
        <v>0.65629999999999999</v>
      </c>
      <c r="F17" s="6">
        <v>0.39860000000000001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3.2300000000000002E-2</v>
      </c>
      <c r="P17" s="6">
        <v>2.52E-2</v>
      </c>
      <c r="Q17" s="8" t="s">
        <v>19</v>
      </c>
      <c r="R17" s="6">
        <f t="shared" si="0"/>
        <v>1.9321999999999999</v>
      </c>
      <c r="S17" s="6">
        <v>2.5200000000000001E-3</v>
      </c>
    </row>
  </sheetData>
  <phoneticPr fontId="4" type="noConversion"/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18.25" style="7" customWidth="1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0.32929999999999998</v>
      </c>
      <c r="D2" s="6">
        <v>4.1999999999999997E-3</v>
      </c>
      <c r="E2" s="6">
        <v>1.9E-3</v>
      </c>
      <c r="F2" s="6">
        <v>2.3E-3</v>
      </c>
      <c r="G2" s="6">
        <v>3.3E-3</v>
      </c>
      <c r="H2" s="6">
        <v>5.96E-2</v>
      </c>
      <c r="I2" s="6">
        <v>5.96E-2</v>
      </c>
      <c r="J2" s="9">
        <v>5.96E-2</v>
      </c>
      <c r="K2" s="6">
        <v>0</v>
      </c>
      <c r="L2" s="6">
        <v>0</v>
      </c>
      <c r="M2" s="6">
        <v>0</v>
      </c>
      <c r="N2" s="6">
        <v>0</v>
      </c>
      <c r="O2" s="6">
        <v>5.96E-2</v>
      </c>
      <c r="P2" s="6">
        <v>0</v>
      </c>
      <c r="Q2" s="6">
        <v>5.96E-2</v>
      </c>
      <c r="R2" s="6">
        <f>SUM(C2:Q2)</f>
        <v>0.63900000000000001</v>
      </c>
      <c r="S2" s="6">
        <v>9.9599999999999994E-2</v>
      </c>
    </row>
    <row r="3" spans="1:19" s="6" customFormat="1" ht="15">
      <c r="A3" s="8" t="s">
        <v>2</v>
      </c>
      <c r="B3" s="6">
        <v>0.22020000000000001</v>
      </c>
      <c r="C3" s="8" t="s">
        <v>19</v>
      </c>
      <c r="D3" s="8">
        <v>0.36309999999999998</v>
      </c>
      <c r="E3" s="6">
        <v>1.9E-3</v>
      </c>
      <c r="F3" s="6">
        <v>2.3E-3</v>
      </c>
      <c r="G3" s="6">
        <v>3.3E-3</v>
      </c>
      <c r="H3" s="6">
        <v>0</v>
      </c>
      <c r="I3" s="6">
        <v>0</v>
      </c>
      <c r="J3" s="6">
        <v>0</v>
      </c>
      <c r="K3" s="6">
        <v>5.96E-2</v>
      </c>
      <c r="L3" s="6">
        <v>5.96E-2</v>
      </c>
      <c r="M3" s="6">
        <v>0</v>
      </c>
      <c r="N3" s="6">
        <v>0</v>
      </c>
      <c r="O3" s="6">
        <v>5.96E-2</v>
      </c>
      <c r="P3" s="6">
        <v>0</v>
      </c>
      <c r="Q3" s="6">
        <v>5.96E-2</v>
      </c>
      <c r="R3" s="9">
        <f>SUM(B3:Q3)</f>
        <v>0.82919999999999983</v>
      </c>
      <c r="S3" s="9">
        <v>0.1489</v>
      </c>
    </row>
    <row r="4" spans="1:19" s="6" customFormat="1" ht="15">
      <c r="A4" s="8" t="s">
        <v>3</v>
      </c>
      <c r="B4" s="6">
        <v>2.5000000000000001E-3</v>
      </c>
      <c r="C4" s="6">
        <v>0.32929999999999998</v>
      </c>
      <c r="D4" s="8" t="s">
        <v>19</v>
      </c>
      <c r="E4" s="6">
        <v>1.9E-3</v>
      </c>
      <c r="F4" s="6">
        <v>2.3E-3</v>
      </c>
      <c r="G4" s="6">
        <v>3.3E-3</v>
      </c>
      <c r="H4" s="6">
        <v>0</v>
      </c>
      <c r="I4" s="6">
        <v>0</v>
      </c>
      <c r="J4" s="6">
        <v>5.96E-2</v>
      </c>
      <c r="K4" s="6">
        <v>5.96E-2</v>
      </c>
      <c r="L4" s="6">
        <v>5.96E-2</v>
      </c>
      <c r="M4" s="6">
        <v>0</v>
      </c>
      <c r="N4" s="6">
        <v>5.96E-2</v>
      </c>
      <c r="O4" s="6">
        <v>0</v>
      </c>
      <c r="P4" s="6">
        <v>5.96E-2</v>
      </c>
      <c r="Q4" s="6">
        <v>0</v>
      </c>
      <c r="R4" s="6">
        <f t="shared" ref="R4:R17" si="0">SUM(B4:Q4)</f>
        <v>0.63729999999999998</v>
      </c>
      <c r="S4" s="6">
        <v>0.16420000000000001</v>
      </c>
    </row>
    <row r="5" spans="1:19" s="6" customFormat="1" ht="15">
      <c r="A5" s="8" t="s">
        <v>4</v>
      </c>
      <c r="B5" s="6">
        <v>1.9E-3</v>
      </c>
      <c r="C5" s="6">
        <v>2.8E-3</v>
      </c>
      <c r="D5" s="6">
        <v>3.0999999999999999E-3</v>
      </c>
      <c r="E5" s="8" t="s">
        <v>19</v>
      </c>
      <c r="F5" s="6">
        <v>0.26650000000000001</v>
      </c>
      <c r="G5" s="6">
        <v>4.4000000000000003E-3</v>
      </c>
      <c r="H5" s="6">
        <v>5.96E-2</v>
      </c>
      <c r="I5" s="6">
        <v>0</v>
      </c>
      <c r="J5" s="6">
        <v>0</v>
      </c>
      <c r="K5" s="6">
        <v>5.96E-2</v>
      </c>
      <c r="L5" s="6">
        <v>0</v>
      </c>
      <c r="M5" s="6">
        <v>5.96E-2</v>
      </c>
      <c r="N5" s="6">
        <v>0</v>
      </c>
      <c r="O5" s="6">
        <v>0</v>
      </c>
      <c r="P5" s="6">
        <v>5.96E-2</v>
      </c>
      <c r="Q5" s="6">
        <v>5.96E-2</v>
      </c>
      <c r="R5" s="6">
        <f t="shared" si="0"/>
        <v>0.57669999999999999</v>
      </c>
      <c r="S5" s="6">
        <v>9.7799999999999998E-2</v>
      </c>
    </row>
    <row r="6" spans="1:19" s="6" customFormat="1" ht="15">
      <c r="A6" s="8" t="s">
        <v>5</v>
      </c>
      <c r="B6" s="6">
        <v>1.9E-3</v>
      </c>
      <c r="C6" s="6">
        <v>2.8E-3</v>
      </c>
      <c r="D6" s="6">
        <v>3.0999999999999999E-3</v>
      </c>
      <c r="E6" s="6">
        <v>0.21629999999999999</v>
      </c>
      <c r="F6" s="8" t="s">
        <v>19</v>
      </c>
      <c r="G6" s="6">
        <v>0.38009999999999999</v>
      </c>
      <c r="H6" s="6">
        <v>0</v>
      </c>
      <c r="I6" s="6">
        <v>5.96E-2</v>
      </c>
      <c r="J6" s="6">
        <v>0</v>
      </c>
      <c r="K6" s="6">
        <v>0</v>
      </c>
      <c r="L6" s="6">
        <v>5.96E-2</v>
      </c>
      <c r="M6" s="6">
        <v>0</v>
      </c>
      <c r="N6" s="6">
        <v>0</v>
      </c>
      <c r="O6" s="6">
        <v>0</v>
      </c>
      <c r="P6" s="6">
        <v>5.96E-2</v>
      </c>
      <c r="Q6" s="6">
        <v>5.96E-2</v>
      </c>
      <c r="R6" s="6">
        <f t="shared" si="0"/>
        <v>0.8425999999999999</v>
      </c>
      <c r="S6" s="6">
        <v>0.1205</v>
      </c>
    </row>
    <row r="7" spans="1:19" s="6" customFormat="1" ht="15">
      <c r="A7" s="8" t="s">
        <v>6</v>
      </c>
      <c r="B7" s="6">
        <v>1.9E-3</v>
      </c>
      <c r="C7" s="6">
        <v>2.8E-3</v>
      </c>
      <c r="D7" s="6">
        <v>3.0999999999999999E-3</v>
      </c>
      <c r="E7" s="6">
        <v>2.5000000000000001E-3</v>
      </c>
      <c r="F7" s="6">
        <v>0.26650000000000001</v>
      </c>
      <c r="G7" s="8" t="s">
        <v>19</v>
      </c>
      <c r="H7" s="6">
        <v>0</v>
      </c>
      <c r="I7" s="6">
        <v>5.96E-2</v>
      </c>
      <c r="J7" s="6">
        <v>0</v>
      </c>
      <c r="K7" s="6">
        <v>0</v>
      </c>
      <c r="L7" s="6">
        <v>5.96E-2</v>
      </c>
      <c r="M7" s="6">
        <v>5.96E-2</v>
      </c>
      <c r="N7" s="6">
        <v>5.96E-2</v>
      </c>
      <c r="O7" s="6">
        <v>5.96E-2</v>
      </c>
      <c r="P7" s="6">
        <v>0</v>
      </c>
      <c r="Q7" s="6">
        <v>0</v>
      </c>
      <c r="R7" s="6">
        <f t="shared" si="0"/>
        <v>0.57479999999999998</v>
      </c>
      <c r="S7" s="6">
        <v>0.1719</v>
      </c>
    </row>
    <row r="8" spans="1:19" s="6" customFormat="1" ht="15">
      <c r="A8" s="8" t="s">
        <v>7</v>
      </c>
      <c r="B8" s="6">
        <v>0.30159999999999998</v>
      </c>
      <c r="C8" s="6">
        <v>0</v>
      </c>
      <c r="D8" s="6">
        <v>0</v>
      </c>
      <c r="E8" s="6">
        <v>0.29630000000000001</v>
      </c>
      <c r="F8" s="6">
        <v>0</v>
      </c>
      <c r="G8" s="6">
        <v>0</v>
      </c>
      <c r="H8" s="8" t="s">
        <v>19</v>
      </c>
      <c r="I8" s="6">
        <v>0.36149999999999999</v>
      </c>
      <c r="J8" s="6">
        <v>0.36149999999999999</v>
      </c>
      <c r="K8" s="6">
        <v>0.36149999999999999</v>
      </c>
      <c r="L8" s="6">
        <v>0</v>
      </c>
      <c r="M8" s="6">
        <v>0.36149999999999999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2.0438999999999998</v>
      </c>
      <c r="S8" s="6">
        <v>1.9699999999999999E-2</v>
      </c>
    </row>
    <row r="9" spans="1:19" s="6" customFormat="1" ht="15">
      <c r="A9" s="8" t="s">
        <v>8</v>
      </c>
      <c r="B9" s="6">
        <v>0.30159999999999998</v>
      </c>
      <c r="C9" s="6">
        <v>0</v>
      </c>
      <c r="D9" s="6">
        <v>0</v>
      </c>
      <c r="E9" s="6">
        <v>0</v>
      </c>
      <c r="F9" s="6">
        <v>0.36509999999999998</v>
      </c>
      <c r="G9" s="6">
        <v>0.52059999999999995</v>
      </c>
      <c r="H9" s="6">
        <v>0.36149999999999999</v>
      </c>
      <c r="I9" s="8" t="s">
        <v>19</v>
      </c>
      <c r="J9" s="6">
        <v>0.36149999999999999</v>
      </c>
      <c r="K9" s="6">
        <v>0</v>
      </c>
      <c r="L9" s="6">
        <v>0.36149999999999999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2.2717999999999998</v>
      </c>
      <c r="S9" s="6">
        <v>1.9699999999999999E-2</v>
      </c>
    </row>
    <row r="10" spans="1:19" s="6" customFormat="1" ht="15">
      <c r="A10" s="8" t="s">
        <v>9</v>
      </c>
      <c r="B10" s="6">
        <v>0.30159999999999998</v>
      </c>
      <c r="C10" s="6">
        <v>0</v>
      </c>
      <c r="D10" s="9">
        <v>0.49730000000000002</v>
      </c>
      <c r="E10" s="6">
        <v>0</v>
      </c>
      <c r="F10" s="6">
        <v>0</v>
      </c>
      <c r="G10" s="6">
        <v>0</v>
      </c>
      <c r="H10" s="6">
        <v>0.36149999999999999</v>
      </c>
      <c r="I10" s="6">
        <v>0.36149999999999999</v>
      </c>
      <c r="J10" s="8" t="s">
        <v>19</v>
      </c>
      <c r="K10" s="6">
        <v>0</v>
      </c>
      <c r="L10" s="6">
        <v>0</v>
      </c>
      <c r="M10" s="6">
        <v>0</v>
      </c>
      <c r="N10" s="6">
        <v>0.36149999999999999</v>
      </c>
      <c r="O10" s="6">
        <v>0</v>
      </c>
      <c r="P10" s="6">
        <v>0.36149999999999999</v>
      </c>
      <c r="Q10" s="6">
        <v>0</v>
      </c>
      <c r="R10" s="9">
        <f t="shared" si="0"/>
        <v>2.2448999999999999</v>
      </c>
      <c r="S10" s="9">
        <v>1.9699999999999999E-2</v>
      </c>
    </row>
    <row r="11" spans="1:19" s="6" customFormat="1" ht="15">
      <c r="A11" s="8" t="s">
        <v>10</v>
      </c>
      <c r="B11" s="6">
        <v>0</v>
      </c>
      <c r="C11" s="6">
        <v>0.45100000000000001</v>
      </c>
      <c r="D11" s="6">
        <v>0.49730000000000002</v>
      </c>
      <c r="E11" s="6">
        <v>0.29630000000000001</v>
      </c>
      <c r="F11" s="6">
        <v>0</v>
      </c>
      <c r="G11" s="6">
        <v>0</v>
      </c>
      <c r="H11" s="6">
        <v>0.36149999999999999</v>
      </c>
      <c r="I11" s="6">
        <v>0</v>
      </c>
      <c r="J11" s="6">
        <v>0</v>
      </c>
      <c r="K11" s="8" t="s">
        <v>19</v>
      </c>
      <c r="L11" s="6">
        <v>0.36149999999999999</v>
      </c>
      <c r="M11" s="6">
        <v>0.36149999999999999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2.3290999999999999</v>
      </c>
      <c r="S11" s="6">
        <v>1.9699999999999999E-2</v>
      </c>
    </row>
    <row r="12" spans="1:19" s="6" customFormat="1" ht="15">
      <c r="A12" s="8" t="s">
        <v>11</v>
      </c>
      <c r="B12" s="6">
        <v>0</v>
      </c>
      <c r="C12" s="6">
        <v>0.45100000000000001</v>
      </c>
      <c r="D12" s="6">
        <v>0.49730000000000002</v>
      </c>
      <c r="E12" s="6">
        <v>0</v>
      </c>
      <c r="F12" s="6">
        <v>0.36509999999999998</v>
      </c>
      <c r="G12" s="6">
        <v>0.52059999999999995</v>
      </c>
      <c r="H12" s="6">
        <v>0</v>
      </c>
      <c r="I12" s="6">
        <v>0.36149999999999999</v>
      </c>
      <c r="J12" s="6">
        <v>0</v>
      </c>
      <c r="K12" s="6">
        <v>0.36149999999999999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2.5569999999999999</v>
      </c>
      <c r="S12" s="6">
        <v>1.9699999999999999E-2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0.29630000000000001</v>
      </c>
      <c r="F13" s="6">
        <v>0</v>
      </c>
      <c r="G13" s="6">
        <v>0.52059999999999995</v>
      </c>
      <c r="H13" s="6">
        <v>0.36149999999999999</v>
      </c>
      <c r="I13" s="6">
        <v>0</v>
      </c>
      <c r="J13" s="6">
        <v>0</v>
      </c>
      <c r="K13" s="6">
        <v>0.36149999999999999</v>
      </c>
      <c r="L13" s="6">
        <v>0</v>
      </c>
      <c r="M13" s="8" t="s">
        <v>19</v>
      </c>
      <c r="N13" s="6">
        <v>0.36149999999999999</v>
      </c>
      <c r="O13" s="6">
        <v>0.36149999999999999</v>
      </c>
      <c r="P13" s="6">
        <v>0</v>
      </c>
      <c r="Q13" s="6">
        <v>0</v>
      </c>
      <c r="R13" s="6">
        <f t="shared" si="0"/>
        <v>2.2628999999999997</v>
      </c>
      <c r="S13" s="6">
        <v>1.9699999999999999E-2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0.49730000000000002</v>
      </c>
      <c r="E14" s="6">
        <v>0</v>
      </c>
      <c r="F14" s="6">
        <v>0</v>
      </c>
      <c r="G14" s="6">
        <v>0.52059999999999995</v>
      </c>
      <c r="H14" s="6">
        <v>0</v>
      </c>
      <c r="I14" s="6">
        <v>0</v>
      </c>
      <c r="J14" s="6">
        <v>0.36149999999999999</v>
      </c>
      <c r="K14" s="6">
        <v>0</v>
      </c>
      <c r="L14" s="6">
        <v>0</v>
      </c>
      <c r="M14" s="6">
        <v>0.36149999999999999</v>
      </c>
      <c r="N14" s="8" t="s">
        <v>19</v>
      </c>
      <c r="O14" s="6">
        <v>0.36149999999999999</v>
      </c>
      <c r="P14" s="6">
        <v>0.36149999999999999</v>
      </c>
      <c r="Q14" s="6">
        <v>0</v>
      </c>
      <c r="R14" s="6">
        <f t="shared" si="0"/>
        <v>2.4638999999999998</v>
      </c>
      <c r="S14" s="6">
        <v>1.9699999999999999E-2</v>
      </c>
    </row>
    <row r="15" spans="1:19" s="6" customFormat="1" ht="15">
      <c r="A15" s="8" t="s">
        <v>14</v>
      </c>
      <c r="B15" s="6">
        <v>0.30159999999999998</v>
      </c>
      <c r="C15" s="6">
        <v>0.45100000000000001</v>
      </c>
      <c r="D15" s="6">
        <v>0</v>
      </c>
      <c r="E15" s="6">
        <v>0</v>
      </c>
      <c r="F15" s="6">
        <v>0</v>
      </c>
      <c r="G15" s="6">
        <v>0.52059999999999995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0.36149999999999999</v>
      </c>
      <c r="N15" s="6">
        <v>0.36149999999999999</v>
      </c>
      <c r="O15" s="8" t="s">
        <v>19</v>
      </c>
      <c r="P15" s="6">
        <v>0</v>
      </c>
      <c r="Q15" s="6">
        <v>0.36149999999999999</v>
      </c>
      <c r="R15" s="6">
        <f t="shared" si="0"/>
        <v>2.3576999999999999</v>
      </c>
      <c r="S15" s="6">
        <v>1.9699999999999999E-2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0.49730000000000002</v>
      </c>
      <c r="E16" s="6">
        <v>0.29630000000000001</v>
      </c>
      <c r="F16" s="6">
        <v>0.36509999999999998</v>
      </c>
      <c r="G16" s="6">
        <v>0</v>
      </c>
      <c r="H16" s="6">
        <v>0</v>
      </c>
      <c r="I16" s="6">
        <v>0</v>
      </c>
      <c r="J16" s="6">
        <v>0.36149999999999999</v>
      </c>
      <c r="K16" s="6">
        <v>0</v>
      </c>
      <c r="L16" s="6">
        <v>0</v>
      </c>
      <c r="M16" s="6">
        <v>0</v>
      </c>
      <c r="N16" s="6">
        <v>0.36149999999999999</v>
      </c>
      <c r="O16" s="6">
        <v>0</v>
      </c>
      <c r="P16" s="8" t="s">
        <v>19</v>
      </c>
      <c r="Q16" s="6">
        <v>0.36149999999999999</v>
      </c>
      <c r="R16" s="6">
        <f t="shared" si="0"/>
        <v>2.2431999999999999</v>
      </c>
      <c r="S16" s="6">
        <v>1.9699999999999999E-2</v>
      </c>
    </row>
    <row r="17" spans="1:19" s="6" customFormat="1" ht="15">
      <c r="A17" s="8" t="s">
        <v>16</v>
      </c>
      <c r="B17" s="6">
        <v>0.30159999999999998</v>
      </c>
      <c r="C17" s="6">
        <v>0.45100000000000001</v>
      </c>
      <c r="D17" s="6">
        <v>0</v>
      </c>
      <c r="E17" s="6">
        <v>0.29630000000000001</v>
      </c>
      <c r="F17" s="6">
        <v>0.36509999999999998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0.36149999999999999</v>
      </c>
      <c r="P17" s="6">
        <v>0.36149999999999999</v>
      </c>
      <c r="Q17" s="8" t="s">
        <v>19</v>
      </c>
      <c r="R17" s="6">
        <f t="shared" si="0"/>
        <v>2.137</v>
      </c>
      <c r="S17" s="6">
        <v>1.9699999999999999E-2</v>
      </c>
    </row>
  </sheetData>
  <phoneticPr fontId="4" type="noConversion"/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H20" sqref="H20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11" customFormat="1" ht="15">
      <c r="A2" s="11" t="s">
        <v>1</v>
      </c>
      <c r="B2" s="11" t="s">
        <v>19</v>
      </c>
      <c r="C2" s="11">
        <v>0.33329999999999999</v>
      </c>
      <c r="D2" s="11">
        <v>9.1999999999999998E-3</v>
      </c>
      <c r="E2" s="11">
        <v>1E-3</v>
      </c>
      <c r="F2" s="11">
        <v>1.2999999999999999E-3</v>
      </c>
      <c r="G2" s="11">
        <v>3.5000000000000001E-3</v>
      </c>
      <c r="H2" s="11">
        <v>6.1899999999999997E-2</v>
      </c>
      <c r="I2" s="11">
        <v>6.1899999999999997E-2</v>
      </c>
      <c r="J2" s="11">
        <v>6.1899999999999997E-2</v>
      </c>
      <c r="K2" s="11">
        <v>0</v>
      </c>
      <c r="L2" s="11">
        <v>0</v>
      </c>
      <c r="M2" s="11">
        <v>0</v>
      </c>
      <c r="N2" s="11">
        <v>0</v>
      </c>
      <c r="O2" s="11">
        <v>6.1899999999999997E-2</v>
      </c>
      <c r="P2" s="11">
        <v>0</v>
      </c>
      <c r="Q2" s="11">
        <v>6.1899999999999997E-2</v>
      </c>
      <c r="R2" s="11">
        <f>SUM(C2:Q2)</f>
        <v>0.65779999999999994</v>
      </c>
      <c r="S2" s="11">
        <v>5.45E-2</v>
      </c>
    </row>
    <row r="3" spans="1:19" s="11" customFormat="1" ht="15">
      <c r="A3" s="11" t="s">
        <v>2</v>
      </c>
      <c r="B3" s="11">
        <v>0.1273</v>
      </c>
      <c r="C3" s="11" t="s">
        <v>19</v>
      </c>
      <c r="D3" s="11">
        <v>0.53280000000000005</v>
      </c>
      <c r="E3" s="11">
        <v>1E-3</v>
      </c>
      <c r="F3" s="11">
        <v>1.2999999999999999E-3</v>
      </c>
      <c r="G3" s="11">
        <v>3.5000000000000001E-3</v>
      </c>
      <c r="H3" s="11">
        <v>0</v>
      </c>
      <c r="I3" s="11">
        <v>0</v>
      </c>
      <c r="J3" s="11">
        <v>0</v>
      </c>
      <c r="K3" s="11">
        <v>6.1899999999999997E-2</v>
      </c>
      <c r="L3" s="11">
        <v>6.1899999999999997E-2</v>
      </c>
      <c r="M3" s="11">
        <v>0</v>
      </c>
      <c r="N3" s="11">
        <v>0</v>
      </c>
      <c r="O3" s="11">
        <v>6.1899999999999997E-2</v>
      </c>
      <c r="P3" s="11">
        <v>0</v>
      </c>
      <c r="Q3" s="11">
        <v>6.1899999999999997E-2</v>
      </c>
      <c r="R3" s="11">
        <f>SUM(B3:Q3)</f>
        <v>0.91349999999999976</v>
      </c>
      <c r="S3" s="11">
        <v>0.14280000000000001</v>
      </c>
    </row>
    <row r="4" spans="1:19" s="11" customFormat="1" ht="15">
      <c r="A4" s="11" t="s">
        <v>3</v>
      </c>
      <c r="B4" s="11">
        <v>2.2000000000000001E-3</v>
      </c>
      <c r="C4" s="11">
        <v>0.33329999999999999</v>
      </c>
      <c r="D4" s="11" t="s">
        <v>19</v>
      </c>
      <c r="E4" s="11">
        <v>1E-3</v>
      </c>
      <c r="F4" s="11">
        <v>1.2999999999999999E-3</v>
      </c>
      <c r="G4" s="11">
        <v>3.5000000000000001E-3</v>
      </c>
      <c r="H4" s="11">
        <v>0</v>
      </c>
      <c r="I4" s="11">
        <v>0</v>
      </c>
      <c r="J4" s="11">
        <v>6.1899999999999997E-2</v>
      </c>
      <c r="K4" s="11">
        <v>6.1899999999999997E-2</v>
      </c>
      <c r="L4" s="11">
        <v>6.1899999999999997E-2</v>
      </c>
      <c r="M4" s="11">
        <v>0</v>
      </c>
      <c r="N4" s="11">
        <v>6.1899999999999997E-2</v>
      </c>
      <c r="O4" s="11">
        <v>0</v>
      </c>
      <c r="P4" s="11">
        <v>6.1899999999999997E-2</v>
      </c>
      <c r="Q4" s="11">
        <v>0</v>
      </c>
      <c r="R4" s="11">
        <f t="shared" ref="R4:R17" si="0">SUM(B4:Q4)</f>
        <v>0.65079999999999993</v>
      </c>
      <c r="S4" s="11">
        <v>0.22819999999999999</v>
      </c>
    </row>
    <row r="5" spans="1:19" s="11" customFormat="1" ht="15">
      <c r="A5" s="11" t="s">
        <v>4</v>
      </c>
      <c r="B5" s="11">
        <v>5.9999999999999995E-4</v>
      </c>
      <c r="C5" s="11">
        <v>1.6000000000000001E-3</v>
      </c>
      <c r="D5" s="11">
        <v>2.5000000000000001E-3</v>
      </c>
      <c r="E5" s="11" t="s">
        <v>19</v>
      </c>
      <c r="F5" s="11">
        <v>0.27510000000000001</v>
      </c>
      <c r="G5" s="11">
        <v>1.2500000000000001E-2</v>
      </c>
      <c r="H5" s="11">
        <v>6.1899999999999997E-2</v>
      </c>
      <c r="I5" s="11">
        <v>0</v>
      </c>
      <c r="J5" s="11">
        <v>0</v>
      </c>
      <c r="K5" s="11">
        <v>6.1899999999999997E-2</v>
      </c>
      <c r="L5" s="11">
        <v>0</v>
      </c>
      <c r="M5" s="11">
        <v>6.1899999999999997E-2</v>
      </c>
      <c r="N5" s="11">
        <v>0</v>
      </c>
      <c r="O5" s="11">
        <v>0</v>
      </c>
      <c r="P5" s="11">
        <v>6.1899999999999997E-2</v>
      </c>
      <c r="Q5" s="11">
        <v>6.1899999999999997E-2</v>
      </c>
      <c r="R5" s="11">
        <f t="shared" si="0"/>
        <v>0.6018</v>
      </c>
      <c r="S5" s="11">
        <v>8.6400000000000005E-2</v>
      </c>
    </row>
    <row r="6" spans="1:19" s="11" customFormat="1" ht="15">
      <c r="A6" s="11" t="s">
        <v>5</v>
      </c>
      <c r="B6" s="11">
        <v>5.9999999999999995E-4</v>
      </c>
      <c r="C6" s="11">
        <v>1.6000000000000001E-3</v>
      </c>
      <c r="D6" s="11">
        <v>2.5000000000000001E-3</v>
      </c>
      <c r="E6" s="11">
        <v>0.2016</v>
      </c>
      <c r="F6" s="11" t="s">
        <v>19</v>
      </c>
      <c r="G6" s="11">
        <v>0.72470000000000001</v>
      </c>
      <c r="H6" s="11">
        <v>0</v>
      </c>
      <c r="I6" s="11">
        <v>6.1899999999999997E-2</v>
      </c>
      <c r="J6" s="11">
        <v>0</v>
      </c>
      <c r="K6" s="11">
        <v>0</v>
      </c>
      <c r="L6" s="11">
        <v>6.1899999999999997E-2</v>
      </c>
      <c r="M6" s="11">
        <v>0</v>
      </c>
      <c r="N6" s="11">
        <v>0</v>
      </c>
      <c r="O6" s="11">
        <v>0</v>
      </c>
      <c r="P6" s="11">
        <v>6.1899999999999997E-2</v>
      </c>
      <c r="Q6" s="11">
        <v>6.1899999999999997E-2</v>
      </c>
      <c r="R6" s="11">
        <f t="shared" si="0"/>
        <v>1.1786000000000001</v>
      </c>
      <c r="S6" s="11">
        <v>0.1179</v>
      </c>
    </row>
    <row r="7" spans="1:19" s="11" customFormat="1" ht="15">
      <c r="A7" s="11" t="s">
        <v>6</v>
      </c>
      <c r="B7" s="11">
        <v>5.9999999999999995E-4</v>
      </c>
      <c r="C7" s="11">
        <v>1.6000000000000001E-3</v>
      </c>
      <c r="D7" s="11">
        <v>2.5000000000000001E-3</v>
      </c>
      <c r="E7" s="11">
        <v>3.5000000000000001E-3</v>
      </c>
      <c r="F7" s="11">
        <v>0.27510000000000001</v>
      </c>
      <c r="G7" s="11" t="s">
        <v>19</v>
      </c>
      <c r="H7" s="11">
        <v>0</v>
      </c>
      <c r="I7" s="11">
        <v>6.1899999999999997E-2</v>
      </c>
      <c r="J7" s="11">
        <v>0</v>
      </c>
      <c r="K7" s="11">
        <v>0</v>
      </c>
      <c r="L7" s="11">
        <v>6.1899999999999997E-2</v>
      </c>
      <c r="M7" s="11">
        <v>6.1899999999999997E-2</v>
      </c>
      <c r="N7" s="11">
        <v>6.1899999999999997E-2</v>
      </c>
      <c r="O7" s="11">
        <v>6.1899999999999997E-2</v>
      </c>
      <c r="P7" s="11">
        <v>0</v>
      </c>
      <c r="Q7" s="11">
        <v>0</v>
      </c>
      <c r="R7" s="11">
        <f t="shared" si="0"/>
        <v>0.59279999999999999</v>
      </c>
      <c r="S7" s="11">
        <v>0.31040000000000001</v>
      </c>
    </row>
    <row r="8" spans="1:19" s="11" customFormat="1" ht="15">
      <c r="A8" s="11" t="s">
        <v>7</v>
      </c>
      <c r="B8" s="11">
        <v>0.56330000000000002</v>
      </c>
      <c r="C8" s="11">
        <v>0</v>
      </c>
      <c r="D8" s="11">
        <v>0</v>
      </c>
      <c r="E8" s="11">
        <v>0.89249999999999996</v>
      </c>
      <c r="F8" s="11">
        <v>0</v>
      </c>
      <c r="G8" s="11">
        <v>0</v>
      </c>
      <c r="H8" s="11" t="s">
        <v>19</v>
      </c>
      <c r="I8" s="11">
        <v>0.18720000000000001</v>
      </c>
      <c r="J8" s="11">
        <v>0.18720000000000001</v>
      </c>
      <c r="K8" s="11">
        <v>0.18720000000000001</v>
      </c>
      <c r="L8" s="11">
        <v>0</v>
      </c>
      <c r="M8" s="11">
        <v>0.18720000000000001</v>
      </c>
      <c r="N8" s="11">
        <v>0</v>
      </c>
      <c r="O8" s="11">
        <v>0</v>
      </c>
      <c r="P8" s="11">
        <v>0</v>
      </c>
      <c r="Q8" s="11">
        <v>0</v>
      </c>
      <c r="R8" s="11">
        <f t="shared" si="0"/>
        <v>2.2045999999999997</v>
      </c>
      <c r="S8" s="11">
        <v>6.0000000000000001E-3</v>
      </c>
    </row>
    <row r="9" spans="1:19" s="11" customFormat="1" ht="15">
      <c r="A9" s="11" t="s">
        <v>8</v>
      </c>
      <c r="B9" s="11">
        <v>0.56330000000000002</v>
      </c>
      <c r="C9" s="11">
        <v>0</v>
      </c>
      <c r="D9" s="11">
        <v>0</v>
      </c>
      <c r="E9" s="11">
        <v>0</v>
      </c>
      <c r="F9" s="11">
        <v>1.2179</v>
      </c>
      <c r="G9" s="11">
        <v>3.2075999999999998</v>
      </c>
      <c r="H9" s="11">
        <v>0.18720000000000001</v>
      </c>
      <c r="I9" s="11" t="s">
        <v>19</v>
      </c>
      <c r="J9" s="11">
        <v>0.18720000000000001</v>
      </c>
      <c r="K9" s="11">
        <v>0</v>
      </c>
      <c r="L9" s="11">
        <v>0.18720000000000001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f t="shared" si="0"/>
        <v>5.5503999999999989</v>
      </c>
      <c r="S9" s="11">
        <v>6.0000000000000001E-3</v>
      </c>
    </row>
    <row r="10" spans="1:19" s="11" customFormat="1" ht="15">
      <c r="A10" s="11" t="s">
        <v>9</v>
      </c>
      <c r="B10" s="11">
        <v>0.56330000000000002</v>
      </c>
      <c r="C10" s="11">
        <v>0</v>
      </c>
      <c r="D10" s="11">
        <v>2.3584999999999998</v>
      </c>
      <c r="E10" s="11">
        <v>0</v>
      </c>
      <c r="F10" s="11">
        <v>0</v>
      </c>
      <c r="G10" s="11">
        <v>0</v>
      </c>
      <c r="H10" s="11">
        <v>0.18720000000000001</v>
      </c>
      <c r="I10" s="11">
        <v>0.18720000000000001</v>
      </c>
      <c r="J10" s="11" t="s">
        <v>19</v>
      </c>
      <c r="K10" s="11">
        <v>0</v>
      </c>
      <c r="L10" s="11">
        <v>0</v>
      </c>
      <c r="M10" s="11">
        <v>0</v>
      </c>
      <c r="N10" s="11">
        <v>0.18720000000000001</v>
      </c>
      <c r="O10" s="11">
        <v>0</v>
      </c>
      <c r="P10" s="11">
        <v>0.18720000000000001</v>
      </c>
      <c r="Q10" s="11">
        <v>0</v>
      </c>
      <c r="R10" s="11">
        <f t="shared" si="0"/>
        <v>3.670599999999999</v>
      </c>
      <c r="S10" s="11">
        <v>6.0000000000000001E-3</v>
      </c>
    </row>
    <row r="11" spans="1:19" s="11" customFormat="1" ht="15">
      <c r="A11" s="11" t="s">
        <v>10</v>
      </c>
      <c r="B11" s="11">
        <v>0</v>
      </c>
      <c r="C11" s="11">
        <v>1.4754</v>
      </c>
      <c r="D11" s="11">
        <v>2.3584999999999998</v>
      </c>
      <c r="E11" s="11">
        <v>0.89249999999999996</v>
      </c>
      <c r="F11" s="11">
        <v>0</v>
      </c>
      <c r="G11" s="11">
        <v>0</v>
      </c>
      <c r="H11" s="11">
        <v>0.18720000000000001</v>
      </c>
      <c r="I11" s="11">
        <v>0</v>
      </c>
      <c r="J11" s="11">
        <v>0</v>
      </c>
      <c r="K11" s="11" t="s">
        <v>19</v>
      </c>
      <c r="L11" s="11">
        <v>0.18720000000000001</v>
      </c>
      <c r="M11" s="11">
        <v>0.18720000000000001</v>
      </c>
      <c r="N11" s="11">
        <v>0</v>
      </c>
      <c r="O11" s="11">
        <v>0</v>
      </c>
      <c r="P11" s="11">
        <v>0</v>
      </c>
      <c r="Q11" s="11">
        <v>0</v>
      </c>
      <c r="R11" s="11">
        <f t="shared" si="0"/>
        <v>5.2879999999999994</v>
      </c>
      <c r="S11" s="11">
        <v>6.0000000000000001E-3</v>
      </c>
    </row>
    <row r="12" spans="1:19" s="11" customFormat="1" ht="15">
      <c r="A12" s="11" t="s">
        <v>11</v>
      </c>
      <c r="B12" s="11">
        <v>0</v>
      </c>
      <c r="C12" s="11">
        <v>1.4754</v>
      </c>
      <c r="D12" s="11">
        <v>2.3584999999999998</v>
      </c>
      <c r="E12" s="11">
        <v>0</v>
      </c>
      <c r="F12" s="11">
        <v>1.2179</v>
      </c>
      <c r="G12" s="11">
        <v>3.2075999999999998</v>
      </c>
      <c r="H12" s="11">
        <v>0</v>
      </c>
      <c r="I12" s="11">
        <v>0.18720000000000001</v>
      </c>
      <c r="J12" s="11">
        <v>0</v>
      </c>
      <c r="K12" s="11">
        <v>0.18720000000000001</v>
      </c>
      <c r="L12" s="11" t="s">
        <v>19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f t="shared" si="0"/>
        <v>8.6338000000000008</v>
      </c>
      <c r="S12" s="11">
        <v>6.0000000000000001E-3</v>
      </c>
    </row>
    <row r="13" spans="1:19" s="11" customFormat="1" ht="15">
      <c r="A13" s="11" t="s">
        <v>12</v>
      </c>
      <c r="B13" s="11">
        <v>0</v>
      </c>
      <c r="C13" s="11">
        <v>0</v>
      </c>
      <c r="D13" s="11">
        <v>0</v>
      </c>
      <c r="E13" s="11">
        <v>0.89249999999999996</v>
      </c>
      <c r="F13" s="11">
        <v>0</v>
      </c>
      <c r="G13" s="11">
        <v>3.2075999999999998</v>
      </c>
      <c r="H13" s="11">
        <v>0.18720000000000001</v>
      </c>
      <c r="I13" s="11">
        <v>0</v>
      </c>
      <c r="J13" s="11">
        <v>0</v>
      </c>
      <c r="K13" s="11">
        <v>0.18720000000000001</v>
      </c>
      <c r="L13" s="11">
        <v>0</v>
      </c>
      <c r="M13" s="11" t="s">
        <v>19</v>
      </c>
      <c r="N13" s="11">
        <v>0.18720000000000001</v>
      </c>
      <c r="O13" s="11">
        <v>0.18720000000000001</v>
      </c>
      <c r="P13" s="11">
        <v>0</v>
      </c>
      <c r="Q13" s="11">
        <v>0</v>
      </c>
      <c r="R13" s="11">
        <f t="shared" si="0"/>
        <v>4.8488999999999987</v>
      </c>
      <c r="S13" s="11">
        <v>6.0000000000000001E-3</v>
      </c>
    </row>
    <row r="14" spans="1:19" s="11" customFormat="1" ht="15">
      <c r="A14" s="11" t="s">
        <v>13</v>
      </c>
      <c r="B14" s="11">
        <v>0</v>
      </c>
      <c r="C14" s="11">
        <v>0</v>
      </c>
      <c r="D14" s="11">
        <v>2.3584999999999998</v>
      </c>
      <c r="E14" s="11">
        <v>0</v>
      </c>
      <c r="F14" s="11">
        <v>0</v>
      </c>
      <c r="G14" s="11">
        <v>3.2075999999999998</v>
      </c>
      <c r="H14" s="11">
        <v>0</v>
      </c>
      <c r="I14" s="11">
        <v>0</v>
      </c>
      <c r="J14" s="11">
        <v>0.18720000000000001</v>
      </c>
      <c r="K14" s="11">
        <v>0</v>
      </c>
      <c r="L14" s="11">
        <v>0</v>
      </c>
      <c r="M14" s="11">
        <v>0.18720000000000001</v>
      </c>
      <c r="N14" s="11" t="s">
        <v>19</v>
      </c>
      <c r="O14" s="11">
        <v>0.18720000000000001</v>
      </c>
      <c r="P14" s="11">
        <v>0.18720000000000001</v>
      </c>
      <c r="Q14" s="11">
        <v>0</v>
      </c>
      <c r="R14" s="11">
        <f t="shared" si="0"/>
        <v>6.3148999999999988</v>
      </c>
      <c r="S14" s="11">
        <v>6.0000000000000001E-3</v>
      </c>
    </row>
    <row r="15" spans="1:19" s="11" customFormat="1" ht="15">
      <c r="A15" s="11" t="s">
        <v>14</v>
      </c>
      <c r="B15" s="11">
        <v>0.56330000000000002</v>
      </c>
      <c r="C15" s="11">
        <v>1.4754</v>
      </c>
      <c r="D15" s="11">
        <v>0</v>
      </c>
      <c r="E15" s="11">
        <v>0</v>
      </c>
      <c r="F15" s="11">
        <v>0</v>
      </c>
      <c r="G15" s="11">
        <v>3.2075999999999998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0.18720000000000001</v>
      </c>
      <c r="N15" s="11">
        <v>0.18720000000000001</v>
      </c>
      <c r="O15" s="11" t="s">
        <v>19</v>
      </c>
      <c r="P15" s="11">
        <v>0</v>
      </c>
      <c r="Q15" s="11">
        <v>0.18720000000000001</v>
      </c>
      <c r="R15" s="11">
        <f t="shared" si="0"/>
        <v>5.8078999999999992</v>
      </c>
      <c r="S15" s="11">
        <v>6.0000000000000001E-3</v>
      </c>
    </row>
    <row r="16" spans="1:19" s="11" customFormat="1" ht="15">
      <c r="A16" s="11" t="s">
        <v>15</v>
      </c>
      <c r="B16" s="11">
        <v>0</v>
      </c>
      <c r="C16" s="11">
        <v>0</v>
      </c>
      <c r="D16" s="11">
        <v>2.3584999999999998</v>
      </c>
      <c r="E16" s="11">
        <v>0.89249999999999996</v>
      </c>
      <c r="F16" s="11">
        <v>1.2179</v>
      </c>
      <c r="G16" s="11">
        <v>0</v>
      </c>
      <c r="H16" s="11">
        <v>0</v>
      </c>
      <c r="I16" s="11">
        <v>0</v>
      </c>
      <c r="J16" s="11">
        <v>0.18720000000000001</v>
      </c>
      <c r="K16" s="11">
        <v>0</v>
      </c>
      <c r="L16" s="11">
        <v>0</v>
      </c>
      <c r="M16" s="11">
        <v>0</v>
      </c>
      <c r="N16" s="11">
        <v>0.18720000000000001</v>
      </c>
      <c r="O16" s="11">
        <v>0</v>
      </c>
      <c r="P16" s="11" t="s">
        <v>19</v>
      </c>
      <c r="Q16" s="11">
        <v>0.18720000000000001</v>
      </c>
      <c r="R16" s="11">
        <f t="shared" si="0"/>
        <v>5.0304999999999991</v>
      </c>
      <c r="S16" s="11">
        <v>6.0000000000000001E-3</v>
      </c>
    </row>
    <row r="17" spans="1:19" s="11" customFormat="1" ht="15">
      <c r="A17" s="11" t="s">
        <v>16</v>
      </c>
      <c r="B17" s="11">
        <v>0.56330000000000002</v>
      </c>
      <c r="C17" s="11">
        <v>1.4754</v>
      </c>
      <c r="D17" s="11">
        <v>0</v>
      </c>
      <c r="E17" s="11">
        <v>0.89249999999999996</v>
      </c>
      <c r="F17" s="11">
        <v>1.2179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0.18720000000000001</v>
      </c>
      <c r="P17" s="11">
        <v>0.18720000000000001</v>
      </c>
      <c r="Q17" s="11" t="s">
        <v>19</v>
      </c>
      <c r="R17" s="11">
        <f t="shared" si="0"/>
        <v>4.5234999999999994</v>
      </c>
      <c r="S17" s="11">
        <v>6.0000000000000001E-3</v>
      </c>
    </row>
    <row r="18" spans="1:19" s="17" customFormat="1"/>
  </sheetData>
  <phoneticPr fontId="4" type="noConversion"/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0.1913</v>
      </c>
      <c r="D2" s="6">
        <v>6.4000000000000003E-3</v>
      </c>
      <c r="E2" s="6">
        <v>6.9999999999999999E-4</v>
      </c>
      <c r="F2" s="6">
        <v>1E-3</v>
      </c>
      <c r="G2" s="6">
        <v>3.7000000000000002E-3</v>
      </c>
      <c r="H2" s="6">
        <v>6.7900000000000002E-2</v>
      </c>
      <c r="I2" s="6">
        <v>6.7900000000000002E-2</v>
      </c>
      <c r="J2" s="9">
        <v>6.7900000000000002E-2</v>
      </c>
      <c r="K2" s="6">
        <v>0</v>
      </c>
      <c r="L2" s="6">
        <v>0</v>
      </c>
      <c r="M2" s="6">
        <v>0</v>
      </c>
      <c r="N2" s="6">
        <v>0</v>
      </c>
      <c r="O2" s="6">
        <v>6.7900000000000002E-2</v>
      </c>
      <c r="P2" s="6">
        <v>0</v>
      </c>
      <c r="Q2" s="6">
        <v>6.7900000000000002E-2</v>
      </c>
      <c r="R2" s="6">
        <f>SUM(C2:Q2)</f>
        <v>0.54260000000000008</v>
      </c>
      <c r="S2" s="6">
        <v>0.1236</v>
      </c>
    </row>
    <row r="3" spans="1:19" s="6" customFormat="1" ht="15">
      <c r="A3" s="8" t="s">
        <v>2</v>
      </c>
      <c r="B3" s="6">
        <v>0.39279999999999998</v>
      </c>
      <c r="C3" s="8" t="s">
        <v>19</v>
      </c>
      <c r="D3" s="8">
        <v>0.82740000000000002</v>
      </c>
      <c r="E3" s="6">
        <v>6.9999999999999999E-4</v>
      </c>
      <c r="F3" s="6">
        <v>1E-3</v>
      </c>
      <c r="G3" s="6">
        <v>3.7000000000000002E-3</v>
      </c>
      <c r="H3" s="6">
        <v>0</v>
      </c>
      <c r="I3" s="6">
        <v>0</v>
      </c>
      <c r="J3" s="6">
        <v>0</v>
      </c>
      <c r="K3" s="6">
        <v>6.7900000000000002E-2</v>
      </c>
      <c r="L3" s="6">
        <v>6.7900000000000002E-2</v>
      </c>
      <c r="M3" s="6">
        <v>0</v>
      </c>
      <c r="N3" s="6">
        <v>0</v>
      </c>
      <c r="O3" s="6">
        <v>6.7900000000000002E-2</v>
      </c>
      <c r="P3" s="6">
        <v>0</v>
      </c>
      <c r="Q3" s="6">
        <v>6.7900000000000002E-2</v>
      </c>
      <c r="R3" s="9">
        <f>SUM(B3:Q3)</f>
        <v>1.4972000000000001</v>
      </c>
      <c r="S3" s="9">
        <v>6.0199999999999997E-2</v>
      </c>
    </row>
    <row r="4" spans="1:19" s="6" customFormat="1" ht="15">
      <c r="A4" s="8" t="s">
        <v>3</v>
      </c>
      <c r="B4" s="6">
        <v>3.0000000000000001E-3</v>
      </c>
      <c r="C4" s="6">
        <v>0.1913</v>
      </c>
      <c r="D4" s="8" t="s">
        <v>19</v>
      </c>
      <c r="E4" s="6">
        <v>6.9999999999999999E-4</v>
      </c>
      <c r="F4" s="6">
        <v>1E-3</v>
      </c>
      <c r="G4" s="6">
        <v>3.7000000000000002E-3</v>
      </c>
      <c r="H4" s="6">
        <v>0</v>
      </c>
      <c r="I4" s="6">
        <v>0</v>
      </c>
      <c r="J4" s="6">
        <v>6.7900000000000002E-2</v>
      </c>
      <c r="K4" s="6">
        <v>6.7900000000000002E-2</v>
      </c>
      <c r="L4" s="6">
        <v>6.7900000000000002E-2</v>
      </c>
      <c r="M4" s="6">
        <v>0</v>
      </c>
      <c r="N4" s="6">
        <v>6.7900000000000002E-2</v>
      </c>
      <c r="O4" s="6">
        <v>0</v>
      </c>
      <c r="P4" s="6">
        <v>6.7900000000000002E-2</v>
      </c>
      <c r="Q4" s="6">
        <v>0</v>
      </c>
      <c r="R4" s="6">
        <f t="shared" ref="R4:R17" si="0">SUM(B4:Q4)</f>
        <v>0.53920000000000001</v>
      </c>
      <c r="S4" s="6">
        <v>0.26050000000000001</v>
      </c>
    </row>
    <row r="5" spans="1:19" s="6" customFormat="1" ht="15">
      <c r="A5" s="8" t="s">
        <v>4</v>
      </c>
      <c r="B5" s="6">
        <v>1.4E-3</v>
      </c>
      <c r="C5" s="6">
        <v>6.9999999999999999E-4</v>
      </c>
      <c r="D5" s="6">
        <v>3.0000000000000001E-3</v>
      </c>
      <c r="E5" s="8" t="s">
        <v>19</v>
      </c>
      <c r="F5" s="6">
        <v>0.28770000000000001</v>
      </c>
      <c r="G5" s="6">
        <v>8.0000000000000002E-3</v>
      </c>
      <c r="H5" s="6">
        <v>6.7900000000000002E-2</v>
      </c>
      <c r="I5" s="6">
        <v>0</v>
      </c>
      <c r="J5" s="6">
        <v>0</v>
      </c>
      <c r="K5" s="6">
        <v>6.7900000000000002E-2</v>
      </c>
      <c r="L5" s="6">
        <v>0</v>
      </c>
      <c r="M5" s="6">
        <v>6.7900000000000002E-2</v>
      </c>
      <c r="N5" s="6">
        <v>0</v>
      </c>
      <c r="O5" s="6">
        <v>0</v>
      </c>
      <c r="P5" s="6">
        <v>6.7900000000000002E-2</v>
      </c>
      <c r="Q5" s="6">
        <v>6.7900000000000002E-2</v>
      </c>
      <c r="R5" s="6">
        <f t="shared" si="0"/>
        <v>0.64029999999999998</v>
      </c>
      <c r="S5" s="6">
        <v>6.2799999999999995E-2</v>
      </c>
    </row>
    <row r="6" spans="1:19" s="6" customFormat="1" ht="15">
      <c r="A6" s="8" t="s">
        <v>5</v>
      </c>
      <c r="B6" s="6">
        <v>1.4E-3</v>
      </c>
      <c r="C6" s="6">
        <v>6.9999999999999999E-4</v>
      </c>
      <c r="D6" s="6">
        <v>3.0000000000000001E-3</v>
      </c>
      <c r="E6" s="6">
        <v>0.19939999999999999</v>
      </c>
      <c r="F6" s="8" t="s">
        <v>19</v>
      </c>
      <c r="G6" s="6">
        <v>1.036</v>
      </c>
      <c r="H6" s="6">
        <v>0</v>
      </c>
      <c r="I6" s="6">
        <v>6.7900000000000002E-2</v>
      </c>
      <c r="J6" s="6">
        <v>0</v>
      </c>
      <c r="K6" s="6">
        <v>0</v>
      </c>
      <c r="L6" s="6">
        <v>6.7900000000000002E-2</v>
      </c>
      <c r="M6" s="6">
        <v>0</v>
      </c>
      <c r="N6" s="6">
        <v>0</v>
      </c>
      <c r="O6" s="6">
        <v>0</v>
      </c>
      <c r="P6" s="6">
        <v>6.7900000000000002E-2</v>
      </c>
      <c r="Q6" s="6">
        <v>6.7900000000000002E-2</v>
      </c>
      <c r="R6" s="6">
        <f t="shared" si="0"/>
        <v>1.5121000000000002</v>
      </c>
      <c r="S6" s="6">
        <v>9.06E-2</v>
      </c>
    </row>
    <row r="7" spans="1:19" s="6" customFormat="1" ht="15">
      <c r="A7" s="8" t="s">
        <v>6</v>
      </c>
      <c r="B7" s="6">
        <v>1.4E-3</v>
      </c>
      <c r="C7" s="6">
        <v>6.9999999999999999E-4</v>
      </c>
      <c r="D7" s="6">
        <v>3.0000000000000001E-3</v>
      </c>
      <c r="E7" s="6">
        <v>1.5E-3</v>
      </c>
      <c r="F7" s="6">
        <v>0.28770000000000001</v>
      </c>
      <c r="G7" s="8" t="s">
        <v>19</v>
      </c>
      <c r="H7" s="6">
        <v>0</v>
      </c>
      <c r="I7" s="6">
        <v>6.7900000000000002E-2</v>
      </c>
      <c r="J7" s="6">
        <v>0</v>
      </c>
      <c r="K7" s="6">
        <v>0</v>
      </c>
      <c r="L7" s="6">
        <v>6.7900000000000002E-2</v>
      </c>
      <c r="M7" s="6">
        <v>6.7900000000000002E-2</v>
      </c>
      <c r="N7" s="6">
        <v>6.7900000000000002E-2</v>
      </c>
      <c r="O7" s="6">
        <v>6.7900000000000002E-2</v>
      </c>
      <c r="P7" s="6">
        <v>0</v>
      </c>
      <c r="Q7" s="6">
        <v>0</v>
      </c>
      <c r="R7" s="6">
        <f t="shared" si="0"/>
        <v>0.63380000000000003</v>
      </c>
      <c r="S7" s="6">
        <v>0.32619999999999999</v>
      </c>
    </row>
    <row r="8" spans="1:19" s="6" customFormat="1" ht="15">
      <c r="A8" s="8" t="s">
        <v>7</v>
      </c>
      <c r="B8" s="6">
        <v>1.1021000000000001</v>
      </c>
      <c r="C8" s="6">
        <v>0</v>
      </c>
      <c r="D8" s="6">
        <v>0</v>
      </c>
      <c r="E8" s="6">
        <v>0.55959999999999999</v>
      </c>
      <c r="F8" s="6">
        <v>0</v>
      </c>
      <c r="G8" s="6">
        <v>0</v>
      </c>
      <c r="H8" s="8" t="s">
        <v>19</v>
      </c>
      <c r="I8" s="6">
        <v>6.2600000000000003E-2</v>
      </c>
      <c r="J8" s="6">
        <v>6.2600000000000003E-2</v>
      </c>
      <c r="K8" s="6">
        <v>6.2600000000000003E-2</v>
      </c>
      <c r="L8" s="6">
        <v>0</v>
      </c>
      <c r="M8" s="6">
        <v>6.2600000000000003E-2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1.9121000000000001</v>
      </c>
      <c r="S8" s="6">
        <v>7.6E-3</v>
      </c>
    </row>
    <row r="9" spans="1:19" s="6" customFormat="1" ht="15">
      <c r="A9" s="8" t="s">
        <v>8</v>
      </c>
      <c r="B9" s="6">
        <v>1.1021000000000001</v>
      </c>
      <c r="C9" s="6">
        <v>0</v>
      </c>
      <c r="D9" s="6">
        <v>0</v>
      </c>
      <c r="E9" s="6">
        <v>0</v>
      </c>
      <c r="F9" s="6">
        <v>0.80720000000000003</v>
      </c>
      <c r="G9" s="6">
        <v>2.9070999999999998</v>
      </c>
      <c r="H9" s="6">
        <v>6.2600000000000003E-2</v>
      </c>
      <c r="I9" s="8" t="s">
        <v>19</v>
      </c>
      <c r="J9" s="6">
        <v>6.2600000000000003E-2</v>
      </c>
      <c r="K9" s="6">
        <v>0</v>
      </c>
      <c r="L9" s="6">
        <v>6.2600000000000003E-2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5.0041999999999991</v>
      </c>
      <c r="S9" s="6">
        <v>7.6E-3</v>
      </c>
    </row>
    <row r="10" spans="1:19" s="6" customFormat="1" ht="15">
      <c r="A10" s="8" t="s">
        <v>9</v>
      </c>
      <c r="B10" s="6">
        <v>1.1021000000000001</v>
      </c>
      <c r="C10" s="6">
        <v>0</v>
      </c>
      <c r="D10" s="9">
        <v>2.3216999999999999</v>
      </c>
      <c r="E10" s="6">
        <v>0</v>
      </c>
      <c r="F10" s="6">
        <v>0</v>
      </c>
      <c r="G10" s="6">
        <v>0</v>
      </c>
      <c r="H10" s="6">
        <v>6.2600000000000003E-2</v>
      </c>
      <c r="I10" s="6">
        <v>6.2600000000000003E-2</v>
      </c>
      <c r="J10" s="8" t="s">
        <v>19</v>
      </c>
      <c r="K10" s="6">
        <v>0</v>
      </c>
      <c r="L10" s="6">
        <v>0</v>
      </c>
      <c r="M10" s="6">
        <v>0</v>
      </c>
      <c r="N10" s="6">
        <v>6.2600000000000003E-2</v>
      </c>
      <c r="O10" s="6">
        <v>0</v>
      </c>
      <c r="P10" s="6">
        <v>6.2600000000000003E-2</v>
      </c>
      <c r="Q10" s="6">
        <v>0</v>
      </c>
      <c r="R10" s="9">
        <f t="shared" si="0"/>
        <v>3.6742000000000008</v>
      </c>
      <c r="S10" s="9">
        <v>7.6E-3</v>
      </c>
    </row>
    <row r="11" spans="1:19" s="6" customFormat="1" ht="15">
      <c r="A11" s="8" t="s">
        <v>10</v>
      </c>
      <c r="B11" s="6">
        <v>0</v>
      </c>
      <c r="C11" s="6">
        <v>0.53690000000000004</v>
      </c>
      <c r="D11" s="6">
        <v>2.3216999999999999</v>
      </c>
      <c r="E11" s="6">
        <v>0.55959999999999999</v>
      </c>
      <c r="F11" s="6">
        <v>0</v>
      </c>
      <c r="G11" s="6">
        <v>0</v>
      </c>
      <c r="H11" s="6">
        <v>6.2600000000000003E-2</v>
      </c>
      <c r="I11" s="6">
        <v>0</v>
      </c>
      <c r="J11" s="6">
        <v>0</v>
      </c>
      <c r="K11" s="8" t="s">
        <v>19</v>
      </c>
      <c r="L11" s="6">
        <v>6.2600000000000003E-2</v>
      </c>
      <c r="M11" s="6">
        <v>6.2600000000000003E-2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3.6060000000000008</v>
      </c>
      <c r="S11" s="6">
        <v>7.6E-3</v>
      </c>
    </row>
    <row r="12" spans="1:19" s="6" customFormat="1" ht="15">
      <c r="A12" s="8" t="s">
        <v>11</v>
      </c>
      <c r="B12" s="6">
        <v>0</v>
      </c>
      <c r="C12" s="6">
        <v>0.53690000000000004</v>
      </c>
      <c r="D12" s="6">
        <v>2.3216999999999999</v>
      </c>
      <c r="E12" s="6">
        <v>0</v>
      </c>
      <c r="F12" s="6">
        <v>0.80720000000000003</v>
      </c>
      <c r="G12" s="6">
        <v>2.9070999999999998</v>
      </c>
      <c r="H12" s="6">
        <v>0</v>
      </c>
      <c r="I12" s="6">
        <v>6.2600000000000003E-2</v>
      </c>
      <c r="J12" s="6">
        <v>0</v>
      </c>
      <c r="K12" s="6">
        <v>6.2600000000000003E-2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6.6980999999999993</v>
      </c>
      <c r="S12" s="6">
        <v>7.6E-3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0.55959999999999999</v>
      </c>
      <c r="F13" s="6">
        <v>0</v>
      </c>
      <c r="G13" s="6">
        <v>2.9070999999999998</v>
      </c>
      <c r="H13" s="6">
        <v>6.2600000000000003E-2</v>
      </c>
      <c r="I13" s="6">
        <v>0</v>
      </c>
      <c r="J13" s="6">
        <v>0</v>
      </c>
      <c r="K13" s="6">
        <v>6.2600000000000003E-2</v>
      </c>
      <c r="L13" s="6">
        <v>0</v>
      </c>
      <c r="M13" s="8" t="s">
        <v>19</v>
      </c>
      <c r="N13" s="6">
        <v>6.2600000000000003E-2</v>
      </c>
      <c r="O13" s="6">
        <v>6.2600000000000003E-2</v>
      </c>
      <c r="P13" s="6">
        <v>0</v>
      </c>
      <c r="Q13" s="6">
        <v>0</v>
      </c>
      <c r="R13" s="6">
        <f t="shared" si="0"/>
        <v>3.7171000000000007</v>
      </c>
      <c r="S13" s="6">
        <v>7.6E-3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2.3216999999999999</v>
      </c>
      <c r="E14" s="6">
        <v>0</v>
      </c>
      <c r="F14" s="6">
        <v>0</v>
      </c>
      <c r="G14" s="6">
        <v>2.9070999999999998</v>
      </c>
      <c r="H14" s="6">
        <v>0</v>
      </c>
      <c r="I14" s="6">
        <v>0</v>
      </c>
      <c r="J14" s="6">
        <v>6.2600000000000003E-2</v>
      </c>
      <c r="K14" s="6">
        <v>0</v>
      </c>
      <c r="L14" s="6">
        <v>0</v>
      </c>
      <c r="M14" s="6">
        <v>6.2600000000000003E-2</v>
      </c>
      <c r="N14" s="8" t="s">
        <v>19</v>
      </c>
      <c r="O14" s="6">
        <v>6.2600000000000003E-2</v>
      </c>
      <c r="P14" s="6">
        <v>6.2600000000000003E-2</v>
      </c>
      <c r="Q14" s="6">
        <v>0</v>
      </c>
      <c r="R14" s="6">
        <f t="shared" si="0"/>
        <v>5.4791999999999987</v>
      </c>
      <c r="S14" s="6">
        <v>7.6E-3</v>
      </c>
    </row>
    <row r="15" spans="1:19" s="6" customFormat="1" ht="15">
      <c r="A15" s="8" t="s">
        <v>14</v>
      </c>
      <c r="B15" s="6">
        <v>1.1021000000000001</v>
      </c>
      <c r="C15" s="6">
        <v>0.53690000000000004</v>
      </c>
      <c r="D15" s="6">
        <v>0</v>
      </c>
      <c r="E15" s="6">
        <v>0</v>
      </c>
      <c r="F15" s="6">
        <v>0</v>
      </c>
      <c r="G15" s="6">
        <v>2.9070999999999998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6.2600000000000003E-2</v>
      </c>
      <c r="N15" s="6">
        <v>6.2600000000000003E-2</v>
      </c>
      <c r="O15" s="8" t="s">
        <v>19</v>
      </c>
      <c r="P15" s="6">
        <v>0</v>
      </c>
      <c r="Q15" s="6">
        <v>6.2600000000000003E-2</v>
      </c>
      <c r="R15" s="6">
        <f t="shared" si="0"/>
        <v>4.7338999999999993</v>
      </c>
      <c r="S15" s="6">
        <v>7.6E-3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2.3216999999999999</v>
      </c>
      <c r="E16" s="6">
        <v>0.55959999999999999</v>
      </c>
      <c r="F16" s="6">
        <v>0.80720000000000003</v>
      </c>
      <c r="G16" s="6">
        <v>0</v>
      </c>
      <c r="H16" s="6">
        <v>0</v>
      </c>
      <c r="I16" s="6">
        <v>0</v>
      </c>
      <c r="J16" s="6">
        <v>6.2600000000000003E-2</v>
      </c>
      <c r="K16" s="6">
        <v>0</v>
      </c>
      <c r="L16" s="6">
        <v>0</v>
      </c>
      <c r="M16" s="6">
        <v>0</v>
      </c>
      <c r="N16" s="6">
        <v>6.2600000000000003E-2</v>
      </c>
      <c r="O16" s="6">
        <v>0</v>
      </c>
      <c r="P16" s="8" t="s">
        <v>19</v>
      </c>
      <c r="Q16" s="6">
        <v>6.2600000000000003E-2</v>
      </c>
      <c r="R16" s="6">
        <f t="shared" si="0"/>
        <v>3.8763000000000005</v>
      </c>
      <c r="S16" s="6">
        <v>7.6E-3</v>
      </c>
    </row>
    <row r="17" spans="1:19" s="6" customFormat="1" ht="15">
      <c r="A17" s="8" t="s">
        <v>16</v>
      </c>
      <c r="B17" s="6">
        <v>1.1021000000000001</v>
      </c>
      <c r="C17" s="6">
        <v>0.53690000000000004</v>
      </c>
      <c r="D17" s="6">
        <v>0</v>
      </c>
      <c r="E17" s="6">
        <v>0.55959999999999999</v>
      </c>
      <c r="F17" s="6">
        <v>0.80720000000000003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6.2600000000000003E-2</v>
      </c>
      <c r="P17" s="6">
        <v>6.2600000000000003E-2</v>
      </c>
      <c r="Q17" s="8" t="s">
        <v>19</v>
      </c>
      <c r="R17" s="6">
        <f t="shared" si="0"/>
        <v>3.1310000000000007</v>
      </c>
      <c r="S17" s="6">
        <v>7.6E-3</v>
      </c>
    </row>
  </sheetData>
  <phoneticPr fontId="4" type="noConversion"/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0.34420000000000001</v>
      </c>
      <c r="D2" s="6">
        <v>2.8999999999999998E-3</v>
      </c>
      <c r="E2" s="6">
        <v>6.6E-3</v>
      </c>
      <c r="F2" s="6">
        <v>4.7999999999999996E-3</v>
      </c>
      <c r="G2" s="6">
        <v>1.9400000000000001E-2</v>
      </c>
      <c r="H2" s="6">
        <v>5.9900000000000002E-2</v>
      </c>
      <c r="I2" s="6">
        <v>5.9900000000000002E-2</v>
      </c>
      <c r="J2" s="9">
        <v>5.9900000000000002E-2</v>
      </c>
      <c r="K2" s="6">
        <v>0</v>
      </c>
      <c r="L2" s="6">
        <v>0</v>
      </c>
      <c r="M2" s="6">
        <v>0</v>
      </c>
      <c r="N2" s="6">
        <v>0</v>
      </c>
      <c r="O2" s="6">
        <v>5.9900000000000002E-2</v>
      </c>
      <c r="P2" s="6">
        <v>0</v>
      </c>
      <c r="Q2" s="6">
        <v>5.9900000000000002E-2</v>
      </c>
      <c r="R2" s="6">
        <f>SUM(C2:Q2)</f>
        <v>0.67739999999999989</v>
      </c>
      <c r="S2" s="6">
        <v>0.113</v>
      </c>
    </row>
    <row r="3" spans="1:19" s="6" customFormat="1" ht="15">
      <c r="A3" s="8" t="s">
        <v>2</v>
      </c>
      <c r="B3" s="6">
        <v>0.32519999999999999</v>
      </c>
      <c r="C3" s="8" t="s">
        <v>19</v>
      </c>
      <c r="D3" s="8">
        <v>0.89129999999999998</v>
      </c>
      <c r="E3" s="6">
        <v>6.6E-3</v>
      </c>
      <c r="F3" s="6">
        <v>4.7999999999999996E-3</v>
      </c>
      <c r="G3" s="6">
        <v>1.9400000000000001E-2</v>
      </c>
      <c r="H3" s="6">
        <v>0</v>
      </c>
      <c r="I3" s="6">
        <v>0</v>
      </c>
      <c r="J3" s="6">
        <v>0</v>
      </c>
      <c r="K3" s="6">
        <v>5.9900000000000002E-2</v>
      </c>
      <c r="L3" s="6">
        <v>5.9900000000000002E-2</v>
      </c>
      <c r="M3" s="6">
        <v>0</v>
      </c>
      <c r="N3" s="6">
        <v>0</v>
      </c>
      <c r="O3" s="6">
        <v>5.9900000000000002E-2</v>
      </c>
      <c r="P3" s="6">
        <v>0</v>
      </c>
      <c r="Q3" s="6">
        <v>5.9900000000000002E-2</v>
      </c>
      <c r="R3" s="9">
        <f>SUM(B3:Q3)</f>
        <v>1.4869000000000001</v>
      </c>
      <c r="S3" s="9">
        <v>0.1196</v>
      </c>
    </row>
    <row r="4" spans="1:19" s="6" customFormat="1" ht="15">
      <c r="A4" s="8" t="s">
        <v>3</v>
      </c>
      <c r="B4" s="6">
        <v>1.1000000000000001E-3</v>
      </c>
      <c r="C4" s="6">
        <v>0.34420000000000001</v>
      </c>
      <c r="D4" s="8" t="s">
        <v>19</v>
      </c>
      <c r="E4" s="6">
        <v>6.6E-3</v>
      </c>
      <c r="F4" s="6">
        <v>4.7999999999999996E-3</v>
      </c>
      <c r="G4" s="6">
        <v>1.9400000000000001E-2</v>
      </c>
      <c r="H4" s="6">
        <v>0</v>
      </c>
      <c r="I4" s="6">
        <v>0</v>
      </c>
      <c r="J4" s="6">
        <v>5.9900000000000002E-2</v>
      </c>
      <c r="K4" s="6">
        <v>5.9900000000000002E-2</v>
      </c>
      <c r="L4" s="6">
        <v>5.9900000000000002E-2</v>
      </c>
      <c r="M4" s="6">
        <v>0</v>
      </c>
      <c r="N4" s="6">
        <v>5.9900000000000002E-2</v>
      </c>
      <c r="O4" s="6">
        <v>0</v>
      </c>
      <c r="P4" s="6">
        <v>5.9900000000000002E-2</v>
      </c>
      <c r="Q4" s="6">
        <v>0</v>
      </c>
      <c r="R4" s="6">
        <f t="shared" ref="R4:R17" si="0">SUM(B4:Q4)</f>
        <v>0.67559999999999987</v>
      </c>
      <c r="S4" s="6">
        <v>0.30959999999999999</v>
      </c>
    </row>
    <row r="5" spans="1:19" s="6" customFormat="1" ht="15">
      <c r="A5" s="8" t="s">
        <v>4</v>
      </c>
      <c r="B5" s="6">
        <v>8.6999999999999994E-3</v>
      </c>
      <c r="C5" s="6">
        <v>9.1999999999999998E-3</v>
      </c>
      <c r="D5" s="6">
        <v>2.3900000000000001E-2</v>
      </c>
      <c r="E5" s="8" t="s">
        <v>19</v>
      </c>
      <c r="F5" s="6">
        <v>0.1807</v>
      </c>
      <c r="G5" s="6">
        <v>2.3999999999999998E-3</v>
      </c>
      <c r="H5" s="6">
        <v>5.9900000000000002E-2</v>
      </c>
      <c r="I5" s="6">
        <v>0</v>
      </c>
      <c r="J5" s="6">
        <v>0</v>
      </c>
      <c r="K5" s="6">
        <v>5.9900000000000002E-2</v>
      </c>
      <c r="L5" s="6">
        <v>0</v>
      </c>
      <c r="M5" s="6">
        <v>5.9900000000000002E-2</v>
      </c>
      <c r="N5" s="6">
        <v>0</v>
      </c>
      <c r="O5" s="6">
        <v>0</v>
      </c>
      <c r="P5" s="6">
        <v>5.9900000000000002E-2</v>
      </c>
      <c r="Q5" s="6">
        <v>5.9900000000000002E-2</v>
      </c>
      <c r="R5" s="6">
        <f t="shared" si="0"/>
        <v>0.52439999999999998</v>
      </c>
      <c r="S5" s="6">
        <v>8.5699999999999998E-2</v>
      </c>
    </row>
    <row r="6" spans="1:19" s="6" customFormat="1" ht="15">
      <c r="A6" s="8" t="s">
        <v>5</v>
      </c>
      <c r="B6" s="6">
        <v>8.6999999999999994E-3</v>
      </c>
      <c r="C6" s="6">
        <v>9.1999999999999998E-3</v>
      </c>
      <c r="D6" s="6">
        <v>2.3900000000000001E-2</v>
      </c>
      <c r="E6" s="6">
        <v>0.24679999999999999</v>
      </c>
      <c r="F6" s="8" t="s">
        <v>19</v>
      </c>
      <c r="G6" s="6">
        <v>0.7248</v>
      </c>
      <c r="H6" s="6">
        <v>0</v>
      </c>
      <c r="I6" s="6">
        <v>5.9900000000000002E-2</v>
      </c>
      <c r="J6" s="6">
        <v>0</v>
      </c>
      <c r="K6" s="6">
        <v>0</v>
      </c>
      <c r="L6" s="6">
        <v>5.9900000000000002E-2</v>
      </c>
      <c r="M6" s="6">
        <v>0</v>
      </c>
      <c r="N6" s="6">
        <v>0</v>
      </c>
      <c r="O6" s="6">
        <v>0</v>
      </c>
      <c r="P6" s="6">
        <v>5.9900000000000002E-2</v>
      </c>
      <c r="Q6" s="6">
        <v>5.9900000000000002E-2</v>
      </c>
      <c r="R6" s="6">
        <f t="shared" si="0"/>
        <v>1.2530000000000001</v>
      </c>
      <c r="S6" s="6">
        <v>6.2799999999999995E-2</v>
      </c>
    </row>
    <row r="7" spans="1:19" s="6" customFormat="1" ht="15">
      <c r="A7" s="8" t="s">
        <v>6</v>
      </c>
      <c r="B7" s="6">
        <v>8.6999999999999994E-3</v>
      </c>
      <c r="C7" s="6">
        <v>9.1999999999999998E-3</v>
      </c>
      <c r="D7" s="6">
        <v>2.3900000000000001E-2</v>
      </c>
      <c r="E7" s="6">
        <v>8.0000000000000004E-4</v>
      </c>
      <c r="F7" s="6">
        <v>0.1807</v>
      </c>
      <c r="G7" s="8" t="s">
        <v>19</v>
      </c>
      <c r="H7" s="6">
        <v>0</v>
      </c>
      <c r="I7" s="6">
        <v>5.9900000000000002E-2</v>
      </c>
      <c r="J7" s="6">
        <v>0</v>
      </c>
      <c r="K7" s="6">
        <v>0</v>
      </c>
      <c r="L7" s="6">
        <v>5.9900000000000002E-2</v>
      </c>
      <c r="M7" s="6">
        <v>5.9900000000000002E-2</v>
      </c>
      <c r="N7" s="6">
        <v>5.9900000000000002E-2</v>
      </c>
      <c r="O7" s="6">
        <v>5.9900000000000002E-2</v>
      </c>
      <c r="P7" s="6">
        <v>0</v>
      </c>
      <c r="Q7" s="6">
        <v>0</v>
      </c>
      <c r="R7" s="6">
        <f t="shared" si="0"/>
        <v>0.52280000000000004</v>
      </c>
      <c r="S7" s="6">
        <v>0.25180000000000002</v>
      </c>
    </row>
    <row r="8" spans="1:19" s="6" customFormat="1" ht="15">
      <c r="A8" s="8" t="s">
        <v>7</v>
      </c>
      <c r="B8" s="6">
        <v>1.1736</v>
      </c>
      <c r="C8" s="6">
        <v>0</v>
      </c>
      <c r="D8" s="6">
        <v>0</v>
      </c>
      <c r="E8" s="6">
        <v>0.89039999999999997</v>
      </c>
      <c r="F8" s="6">
        <v>0</v>
      </c>
      <c r="G8" s="6">
        <v>0</v>
      </c>
      <c r="H8" s="8" t="s">
        <v>19</v>
      </c>
      <c r="I8" s="6">
        <v>5.2699999999999997E-2</v>
      </c>
      <c r="J8" s="6">
        <v>5.2699999999999997E-2</v>
      </c>
      <c r="K8" s="6">
        <v>5.2699999999999997E-2</v>
      </c>
      <c r="L8" s="6">
        <v>0</v>
      </c>
      <c r="M8" s="6">
        <v>5.2699999999999997E-2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2.2748000000000008</v>
      </c>
      <c r="S8" s="6">
        <v>5.7999999999999996E-3</v>
      </c>
    </row>
    <row r="9" spans="1:19" s="6" customFormat="1" ht="15">
      <c r="A9" s="8" t="s">
        <v>8</v>
      </c>
      <c r="B9" s="6">
        <v>1.1736</v>
      </c>
      <c r="C9" s="6">
        <v>0</v>
      </c>
      <c r="D9" s="6">
        <v>0</v>
      </c>
      <c r="E9" s="6">
        <v>0</v>
      </c>
      <c r="F9" s="6">
        <v>0.65210000000000001</v>
      </c>
      <c r="G9" s="6">
        <v>2.6154999999999999</v>
      </c>
      <c r="H9" s="6">
        <v>5.2699999999999997E-2</v>
      </c>
      <c r="I9" s="8" t="s">
        <v>19</v>
      </c>
      <c r="J9" s="6">
        <v>5.2699999999999997E-2</v>
      </c>
      <c r="K9" s="6">
        <v>0</v>
      </c>
      <c r="L9" s="6">
        <v>5.2699999999999997E-2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4.5992999999999995</v>
      </c>
      <c r="S9" s="6">
        <v>5.7999999999999996E-3</v>
      </c>
    </row>
    <row r="10" spans="1:19" s="6" customFormat="1" ht="15">
      <c r="A10" s="8" t="s">
        <v>9</v>
      </c>
      <c r="B10" s="6">
        <v>1.1736</v>
      </c>
      <c r="C10" s="6">
        <v>0</v>
      </c>
      <c r="D10" s="9">
        <v>3.2160000000000002</v>
      </c>
      <c r="E10" s="6">
        <v>0</v>
      </c>
      <c r="F10" s="6">
        <v>0</v>
      </c>
      <c r="G10" s="6">
        <v>0</v>
      </c>
      <c r="H10" s="6">
        <v>5.2699999999999997E-2</v>
      </c>
      <c r="I10" s="6">
        <v>5.2699999999999997E-2</v>
      </c>
      <c r="J10" s="8" t="s">
        <v>19</v>
      </c>
      <c r="K10" s="6">
        <v>0</v>
      </c>
      <c r="L10" s="6">
        <v>0</v>
      </c>
      <c r="M10" s="6">
        <v>0</v>
      </c>
      <c r="N10" s="6">
        <v>5.2699999999999997E-2</v>
      </c>
      <c r="O10" s="6">
        <v>0</v>
      </c>
      <c r="P10" s="6">
        <v>5.2699999999999997E-2</v>
      </c>
      <c r="Q10" s="6">
        <v>0</v>
      </c>
      <c r="R10" s="9">
        <f t="shared" si="0"/>
        <v>4.6003999999999987</v>
      </c>
      <c r="S10" s="9">
        <v>5.7999999999999996E-3</v>
      </c>
    </row>
    <row r="11" spans="1:19" s="6" customFormat="1" ht="15">
      <c r="A11" s="8" t="s">
        <v>10</v>
      </c>
      <c r="B11" s="6">
        <v>0</v>
      </c>
      <c r="C11" s="6">
        <v>1.2421</v>
      </c>
      <c r="D11" s="6">
        <v>3.2160000000000002</v>
      </c>
      <c r="E11" s="6">
        <v>0.89039999999999997</v>
      </c>
      <c r="F11" s="6">
        <v>0</v>
      </c>
      <c r="G11" s="6">
        <v>0</v>
      </c>
      <c r="H11" s="6">
        <v>5.2699999999999997E-2</v>
      </c>
      <c r="I11" s="6">
        <v>0</v>
      </c>
      <c r="J11" s="6">
        <v>0</v>
      </c>
      <c r="K11" s="8" t="s">
        <v>19</v>
      </c>
      <c r="L11" s="6">
        <v>5.2699999999999997E-2</v>
      </c>
      <c r="M11" s="6">
        <v>5.2699999999999997E-2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5.5065999999999988</v>
      </c>
      <c r="S11" s="6">
        <v>5.7999999999999996E-3</v>
      </c>
    </row>
    <row r="12" spans="1:19" s="6" customFormat="1" ht="15">
      <c r="A12" s="8" t="s">
        <v>11</v>
      </c>
      <c r="B12" s="6">
        <v>0</v>
      </c>
      <c r="C12" s="6">
        <v>1.2421</v>
      </c>
      <c r="D12" s="6">
        <v>3.2160000000000002</v>
      </c>
      <c r="E12" s="6">
        <v>0</v>
      </c>
      <c r="F12" s="6">
        <v>0.65210000000000001</v>
      </c>
      <c r="G12" s="6">
        <v>2.6154999999999999</v>
      </c>
      <c r="H12" s="6">
        <v>0</v>
      </c>
      <c r="I12" s="6">
        <v>5.2699999999999997E-2</v>
      </c>
      <c r="J12" s="6">
        <v>0</v>
      </c>
      <c r="K12" s="6">
        <v>5.2699999999999997E-2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7.8310999999999993</v>
      </c>
      <c r="S12" s="6">
        <v>5.7999999999999996E-3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0.89039999999999997</v>
      </c>
      <c r="F13" s="6">
        <v>0</v>
      </c>
      <c r="G13" s="6">
        <v>2.6154999999999999</v>
      </c>
      <c r="H13" s="6">
        <v>5.2699999999999997E-2</v>
      </c>
      <c r="I13" s="6">
        <v>0</v>
      </c>
      <c r="J13" s="6">
        <v>0</v>
      </c>
      <c r="K13" s="6">
        <v>5.2699999999999997E-2</v>
      </c>
      <c r="L13" s="6">
        <v>0</v>
      </c>
      <c r="M13" s="8" t="s">
        <v>19</v>
      </c>
      <c r="N13" s="6">
        <v>5.2699999999999997E-2</v>
      </c>
      <c r="O13" s="6">
        <v>5.2699999999999997E-2</v>
      </c>
      <c r="P13" s="6">
        <v>0</v>
      </c>
      <c r="Q13" s="6">
        <v>0</v>
      </c>
      <c r="R13" s="6">
        <f t="shared" si="0"/>
        <v>3.7167000000000008</v>
      </c>
      <c r="S13" s="6">
        <v>5.7999999999999996E-3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3.2160000000000002</v>
      </c>
      <c r="E14" s="6">
        <v>0</v>
      </c>
      <c r="F14" s="6">
        <v>0</v>
      </c>
      <c r="G14" s="6">
        <v>2.6154999999999999</v>
      </c>
      <c r="H14" s="6">
        <v>0</v>
      </c>
      <c r="I14" s="6">
        <v>0</v>
      </c>
      <c r="J14" s="6">
        <v>5.2699999999999997E-2</v>
      </c>
      <c r="K14" s="6">
        <v>0</v>
      </c>
      <c r="L14" s="6">
        <v>0</v>
      </c>
      <c r="M14" s="6">
        <v>5.2699999999999997E-2</v>
      </c>
      <c r="N14" s="8" t="s">
        <v>19</v>
      </c>
      <c r="O14" s="6">
        <v>5.2699999999999997E-2</v>
      </c>
      <c r="P14" s="6">
        <v>5.2699999999999997E-2</v>
      </c>
      <c r="Q14" s="6">
        <v>0</v>
      </c>
      <c r="R14" s="6">
        <f t="shared" si="0"/>
        <v>6.0422999999999991</v>
      </c>
      <c r="S14" s="6">
        <v>5.7999999999999996E-3</v>
      </c>
    </row>
    <row r="15" spans="1:19" s="6" customFormat="1" ht="15">
      <c r="A15" s="8" t="s">
        <v>14</v>
      </c>
      <c r="B15" s="6">
        <v>1.1736</v>
      </c>
      <c r="C15" s="6">
        <v>1.2421</v>
      </c>
      <c r="D15" s="6">
        <v>0</v>
      </c>
      <c r="E15" s="6">
        <v>0</v>
      </c>
      <c r="F15" s="6">
        <v>0</v>
      </c>
      <c r="G15" s="6">
        <v>2.6154999999999999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5.2699999999999997E-2</v>
      </c>
      <c r="N15" s="6">
        <v>5.2699999999999997E-2</v>
      </c>
      <c r="O15" s="8" t="s">
        <v>19</v>
      </c>
      <c r="P15" s="6">
        <v>0</v>
      </c>
      <c r="Q15" s="6">
        <v>5.2699999999999997E-2</v>
      </c>
      <c r="R15" s="6">
        <f t="shared" si="0"/>
        <v>5.1892999999999994</v>
      </c>
      <c r="S15" s="6">
        <v>5.7999999999999996E-3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3.2160000000000002</v>
      </c>
      <c r="E16" s="6">
        <v>0.89039999999999997</v>
      </c>
      <c r="F16" s="6">
        <v>0.65210000000000001</v>
      </c>
      <c r="G16" s="6">
        <v>0</v>
      </c>
      <c r="H16" s="6">
        <v>0</v>
      </c>
      <c r="I16" s="6">
        <v>0</v>
      </c>
      <c r="J16" s="6">
        <v>5.2699999999999997E-2</v>
      </c>
      <c r="K16" s="6">
        <v>0</v>
      </c>
      <c r="L16" s="6">
        <v>0</v>
      </c>
      <c r="M16" s="6">
        <v>0</v>
      </c>
      <c r="N16" s="6">
        <v>5.2699999999999997E-2</v>
      </c>
      <c r="O16" s="6">
        <v>0</v>
      </c>
      <c r="P16" s="8" t="s">
        <v>19</v>
      </c>
      <c r="Q16" s="6">
        <v>5.2699999999999997E-2</v>
      </c>
      <c r="R16" s="6">
        <f t="shared" si="0"/>
        <v>4.916599999999999</v>
      </c>
      <c r="S16" s="6">
        <v>5.7999999999999996E-3</v>
      </c>
    </row>
    <row r="17" spans="1:19" s="6" customFormat="1" ht="15">
      <c r="A17" s="8" t="s">
        <v>16</v>
      </c>
      <c r="B17" s="6">
        <v>1.1736</v>
      </c>
      <c r="C17" s="6">
        <v>1.2421</v>
      </c>
      <c r="D17" s="6">
        <v>0</v>
      </c>
      <c r="E17" s="6">
        <v>0.89039999999999997</v>
      </c>
      <c r="F17" s="6">
        <v>0.65210000000000001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5.2699999999999997E-2</v>
      </c>
      <c r="P17" s="6">
        <v>5.2699999999999997E-2</v>
      </c>
      <c r="Q17" s="8" t="s">
        <v>19</v>
      </c>
      <c r="R17" s="6">
        <f t="shared" si="0"/>
        <v>4.0636000000000001</v>
      </c>
      <c r="S17" s="6">
        <v>5.7999999999999996E-3</v>
      </c>
    </row>
  </sheetData>
  <phoneticPr fontId="4" type="noConversion"/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0.22439999999999999</v>
      </c>
      <c r="D2" s="6">
        <v>7.3000000000000001E-3</v>
      </c>
      <c r="E2" s="6">
        <v>3.5000000000000001E-3</v>
      </c>
      <c r="F2" s="6">
        <v>1E-3</v>
      </c>
      <c r="G2" s="6">
        <v>5.7000000000000002E-3</v>
      </c>
      <c r="H2" s="6">
        <v>6.88E-2</v>
      </c>
      <c r="I2" s="6">
        <v>6.88E-2</v>
      </c>
      <c r="J2" s="9">
        <v>6.88E-2</v>
      </c>
      <c r="K2" s="6">
        <v>0</v>
      </c>
      <c r="L2" s="6">
        <v>0</v>
      </c>
      <c r="M2" s="6">
        <v>0</v>
      </c>
      <c r="N2" s="6">
        <v>0</v>
      </c>
      <c r="O2" s="6">
        <v>6.88E-2</v>
      </c>
      <c r="P2" s="6">
        <v>0</v>
      </c>
      <c r="Q2" s="6">
        <v>6.88E-2</v>
      </c>
      <c r="R2" s="6">
        <f>SUM(C2:Q2)</f>
        <v>0.58589999999999987</v>
      </c>
      <c r="S2" s="6">
        <v>7.6700000000000004E-2</v>
      </c>
    </row>
    <row r="3" spans="1:19" s="6" customFormat="1" ht="15">
      <c r="A3" s="8" t="s">
        <v>2</v>
      </c>
      <c r="B3" s="6">
        <v>0.26040000000000002</v>
      </c>
      <c r="C3" s="8" t="s">
        <v>19</v>
      </c>
      <c r="D3" s="8">
        <v>0.72209999999999996</v>
      </c>
      <c r="E3" s="6">
        <v>3.5000000000000001E-3</v>
      </c>
      <c r="F3" s="6">
        <v>1E-3</v>
      </c>
      <c r="G3" s="6">
        <v>5.7000000000000002E-3</v>
      </c>
      <c r="H3" s="6">
        <v>0</v>
      </c>
      <c r="I3" s="6">
        <v>0</v>
      </c>
      <c r="J3" s="6">
        <v>0</v>
      </c>
      <c r="K3" s="6">
        <v>6.88E-2</v>
      </c>
      <c r="L3" s="6">
        <v>6.88E-2</v>
      </c>
      <c r="M3" s="6">
        <v>0</v>
      </c>
      <c r="N3" s="6">
        <v>0</v>
      </c>
      <c r="O3" s="6">
        <v>6.88E-2</v>
      </c>
      <c r="P3" s="6">
        <v>0</v>
      </c>
      <c r="Q3" s="6">
        <v>6.88E-2</v>
      </c>
      <c r="R3" s="9">
        <f>SUM(B3:Q3)</f>
        <v>1.2678999999999998</v>
      </c>
      <c r="S3" s="9">
        <v>6.6100000000000006E-2</v>
      </c>
    </row>
    <row r="4" spans="1:19" s="6" customFormat="1" ht="15">
      <c r="A4" s="8" t="s">
        <v>3</v>
      </c>
      <c r="B4" s="6">
        <v>2.5999999999999999E-3</v>
      </c>
      <c r="C4" s="6">
        <v>0.22439999999999999</v>
      </c>
      <c r="D4" s="8" t="s">
        <v>19</v>
      </c>
      <c r="E4" s="6">
        <v>3.5000000000000001E-3</v>
      </c>
      <c r="F4" s="6">
        <v>1E-3</v>
      </c>
      <c r="G4" s="6">
        <v>5.7000000000000002E-3</v>
      </c>
      <c r="H4" s="6">
        <v>0</v>
      </c>
      <c r="I4" s="6">
        <v>0</v>
      </c>
      <c r="J4" s="6">
        <v>6.88E-2</v>
      </c>
      <c r="K4" s="6">
        <v>6.88E-2</v>
      </c>
      <c r="L4" s="6">
        <v>6.88E-2</v>
      </c>
      <c r="M4" s="6">
        <v>0</v>
      </c>
      <c r="N4" s="6">
        <v>6.88E-2</v>
      </c>
      <c r="O4" s="6">
        <v>0</v>
      </c>
      <c r="P4" s="6">
        <v>6.88E-2</v>
      </c>
      <c r="Q4" s="6">
        <v>0</v>
      </c>
      <c r="R4" s="6">
        <f t="shared" ref="R4:R17" si="0">SUM(B4:Q4)</f>
        <v>0.58119999999999994</v>
      </c>
      <c r="S4" s="6">
        <v>0.21260000000000001</v>
      </c>
    </row>
    <row r="5" spans="1:19" s="6" customFormat="1" ht="15">
      <c r="A5" s="8" t="s">
        <v>4</v>
      </c>
      <c r="B5" s="6">
        <v>1.2999999999999999E-3</v>
      </c>
      <c r="C5" s="6">
        <v>1.1000000000000001E-3</v>
      </c>
      <c r="D5" s="6">
        <v>3.5999999999999999E-3</v>
      </c>
      <c r="E5" s="8" t="s">
        <v>19</v>
      </c>
      <c r="F5" s="6">
        <v>0.19989999999999999</v>
      </c>
      <c r="G5" s="6">
        <v>1.15E-2</v>
      </c>
      <c r="H5" s="6">
        <v>6.88E-2</v>
      </c>
      <c r="I5" s="6">
        <v>0</v>
      </c>
      <c r="J5" s="6">
        <v>0</v>
      </c>
      <c r="K5" s="6">
        <v>6.88E-2</v>
      </c>
      <c r="L5" s="6">
        <v>0</v>
      </c>
      <c r="M5" s="6">
        <v>6.88E-2</v>
      </c>
      <c r="N5" s="6">
        <v>0</v>
      </c>
      <c r="O5" s="6">
        <v>0</v>
      </c>
      <c r="P5" s="6">
        <v>6.88E-2</v>
      </c>
      <c r="Q5" s="6">
        <v>6.88E-2</v>
      </c>
      <c r="R5" s="6">
        <f t="shared" si="0"/>
        <v>0.5613999999999999</v>
      </c>
      <c r="S5" s="6">
        <v>0.2056</v>
      </c>
    </row>
    <row r="6" spans="1:19" s="6" customFormat="1" ht="15">
      <c r="A6" s="8" t="s">
        <v>5</v>
      </c>
      <c r="B6" s="6">
        <v>1.2999999999999999E-3</v>
      </c>
      <c r="C6" s="6">
        <v>1.1000000000000001E-3</v>
      </c>
      <c r="D6" s="6">
        <v>3.5999999999999999E-3</v>
      </c>
      <c r="E6" s="6">
        <v>0.6986</v>
      </c>
      <c r="F6" s="8" t="s">
        <v>19</v>
      </c>
      <c r="G6" s="6">
        <v>1.1431</v>
      </c>
      <c r="H6" s="6">
        <v>0</v>
      </c>
      <c r="I6" s="6">
        <v>6.88E-2</v>
      </c>
      <c r="J6" s="6">
        <v>0</v>
      </c>
      <c r="K6" s="6">
        <v>0</v>
      </c>
      <c r="L6" s="6">
        <v>6.88E-2</v>
      </c>
      <c r="M6" s="6">
        <v>0</v>
      </c>
      <c r="N6" s="6">
        <v>0</v>
      </c>
      <c r="O6" s="6">
        <v>0</v>
      </c>
      <c r="P6" s="6">
        <v>6.88E-2</v>
      </c>
      <c r="Q6" s="6">
        <v>6.88E-2</v>
      </c>
      <c r="R6" s="6">
        <f t="shared" si="0"/>
        <v>2.1229</v>
      </c>
      <c r="S6" s="6">
        <v>5.8799999999999998E-2</v>
      </c>
    </row>
    <row r="7" spans="1:19" s="6" customFormat="1" ht="15">
      <c r="A7" s="8" t="s">
        <v>6</v>
      </c>
      <c r="B7" s="6">
        <v>1.2999999999999999E-3</v>
      </c>
      <c r="C7" s="6">
        <v>1.1000000000000001E-3</v>
      </c>
      <c r="D7" s="6">
        <v>3.5999999999999999E-3</v>
      </c>
      <c r="E7" s="6">
        <v>7.0000000000000001E-3</v>
      </c>
      <c r="F7" s="6">
        <v>0.19989999999999999</v>
      </c>
      <c r="G7" s="8" t="s">
        <v>19</v>
      </c>
      <c r="H7" s="6">
        <v>0</v>
      </c>
      <c r="I7" s="6">
        <v>6.88E-2</v>
      </c>
      <c r="J7" s="6">
        <v>0</v>
      </c>
      <c r="K7" s="6">
        <v>0</v>
      </c>
      <c r="L7" s="6">
        <v>6.88E-2</v>
      </c>
      <c r="M7" s="6">
        <v>6.88E-2</v>
      </c>
      <c r="N7" s="6">
        <v>6.88E-2</v>
      </c>
      <c r="O7" s="6">
        <v>6.88E-2</v>
      </c>
      <c r="P7" s="6">
        <v>0</v>
      </c>
      <c r="Q7" s="6">
        <v>0</v>
      </c>
      <c r="R7" s="6">
        <f t="shared" si="0"/>
        <v>0.55689999999999995</v>
      </c>
      <c r="S7" s="6">
        <v>0.33650000000000002</v>
      </c>
    </row>
    <row r="8" spans="1:19" s="6" customFormat="1" ht="15">
      <c r="A8" s="8" t="s">
        <v>7</v>
      </c>
      <c r="B8" s="6">
        <v>1.2035</v>
      </c>
      <c r="C8" s="6">
        <v>0</v>
      </c>
      <c r="D8" s="6">
        <v>0</v>
      </c>
      <c r="E8" s="6">
        <v>3.2284999999999999</v>
      </c>
      <c r="F8" s="6">
        <v>0</v>
      </c>
      <c r="G8" s="6">
        <v>0</v>
      </c>
      <c r="H8" s="8" t="s">
        <v>19</v>
      </c>
      <c r="I8" s="6">
        <v>1E-3</v>
      </c>
      <c r="J8" s="6">
        <v>1E-3</v>
      </c>
      <c r="K8" s="6">
        <v>1E-3</v>
      </c>
      <c r="L8" s="6">
        <v>0</v>
      </c>
      <c r="M8" s="6">
        <v>1E-3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4.4360000000000017</v>
      </c>
      <c r="S8" s="6">
        <v>4.4000000000000003E-3</v>
      </c>
    </row>
    <row r="9" spans="1:19" s="6" customFormat="1" ht="15">
      <c r="A9" s="8" t="s">
        <v>8</v>
      </c>
      <c r="B9" s="6">
        <v>1.2035</v>
      </c>
      <c r="C9" s="6">
        <v>0</v>
      </c>
      <c r="D9" s="6">
        <v>0</v>
      </c>
      <c r="E9" s="6">
        <v>0</v>
      </c>
      <c r="F9" s="6">
        <v>0.92369999999999997</v>
      </c>
      <c r="G9" s="6">
        <v>5.2826000000000004</v>
      </c>
      <c r="H9" s="6">
        <v>1E-3</v>
      </c>
      <c r="I9" s="8" t="s">
        <v>19</v>
      </c>
      <c r="J9" s="6">
        <v>1E-3</v>
      </c>
      <c r="K9" s="6">
        <v>0</v>
      </c>
      <c r="L9" s="6">
        <v>1E-3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7.4128000000000016</v>
      </c>
      <c r="S9" s="6">
        <v>4.4000000000000003E-3</v>
      </c>
    </row>
    <row r="10" spans="1:19" s="6" customFormat="1" ht="15">
      <c r="A10" s="8" t="s">
        <v>9</v>
      </c>
      <c r="B10" s="6">
        <v>1.2035</v>
      </c>
      <c r="C10" s="6">
        <v>0</v>
      </c>
      <c r="D10" s="9">
        <v>3.3371</v>
      </c>
      <c r="E10" s="6">
        <v>0</v>
      </c>
      <c r="F10" s="6">
        <v>0</v>
      </c>
      <c r="G10" s="6">
        <v>0</v>
      </c>
      <c r="H10" s="6">
        <v>1E-3</v>
      </c>
      <c r="I10" s="6">
        <v>1E-3</v>
      </c>
      <c r="J10" s="8" t="s">
        <v>19</v>
      </c>
      <c r="K10" s="6">
        <v>0</v>
      </c>
      <c r="L10" s="6">
        <v>0</v>
      </c>
      <c r="M10" s="6">
        <v>0</v>
      </c>
      <c r="N10" s="6">
        <v>1E-3</v>
      </c>
      <c r="O10" s="6">
        <v>0</v>
      </c>
      <c r="P10" s="6">
        <v>1E-3</v>
      </c>
      <c r="Q10" s="6">
        <v>0</v>
      </c>
      <c r="R10" s="9">
        <f t="shared" si="0"/>
        <v>4.5446000000000009</v>
      </c>
      <c r="S10" s="9">
        <v>4.4000000000000003E-3</v>
      </c>
    </row>
    <row r="11" spans="1:19" s="6" customFormat="1" ht="15">
      <c r="A11" s="8" t="s">
        <v>10</v>
      </c>
      <c r="B11" s="6">
        <v>0</v>
      </c>
      <c r="C11" s="6">
        <v>1.0369999999999999</v>
      </c>
      <c r="D11" s="6">
        <v>3.3371</v>
      </c>
      <c r="E11" s="6">
        <v>3.2284999999999999</v>
      </c>
      <c r="F11" s="6">
        <v>0</v>
      </c>
      <c r="G11" s="6">
        <v>0</v>
      </c>
      <c r="H11" s="6">
        <v>1E-3</v>
      </c>
      <c r="I11" s="6">
        <v>0</v>
      </c>
      <c r="J11" s="6">
        <v>0</v>
      </c>
      <c r="K11" s="8" t="s">
        <v>19</v>
      </c>
      <c r="L11" s="6">
        <v>1E-3</v>
      </c>
      <c r="M11" s="6">
        <v>1E-3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7.6056000000000017</v>
      </c>
      <c r="S11" s="6">
        <v>4.4000000000000003E-3</v>
      </c>
    </row>
    <row r="12" spans="1:19" s="6" customFormat="1" ht="15">
      <c r="A12" s="8" t="s">
        <v>11</v>
      </c>
      <c r="B12" s="6">
        <v>0</v>
      </c>
      <c r="C12" s="6">
        <v>1.0369999999999999</v>
      </c>
      <c r="D12" s="6">
        <v>3.3371</v>
      </c>
      <c r="E12" s="6">
        <v>0</v>
      </c>
      <c r="F12" s="6">
        <v>0.92369999999999997</v>
      </c>
      <c r="G12" s="6">
        <v>5.2826000000000004</v>
      </c>
      <c r="H12" s="6">
        <v>0</v>
      </c>
      <c r="I12" s="6">
        <v>1E-3</v>
      </c>
      <c r="J12" s="6">
        <v>0</v>
      </c>
      <c r="K12" s="6">
        <v>1E-3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10.5824</v>
      </c>
      <c r="S12" s="6">
        <v>4.4000000000000003E-3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3.2284999999999999</v>
      </c>
      <c r="F13" s="6">
        <v>0</v>
      </c>
      <c r="G13" s="6">
        <v>5.2826000000000004</v>
      </c>
      <c r="H13" s="6">
        <v>1E-3</v>
      </c>
      <c r="I13" s="6">
        <v>0</v>
      </c>
      <c r="J13" s="6">
        <v>0</v>
      </c>
      <c r="K13" s="6">
        <v>1E-3</v>
      </c>
      <c r="L13" s="6">
        <v>0</v>
      </c>
      <c r="M13" s="8" t="s">
        <v>19</v>
      </c>
      <c r="N13" s="6">
        <v>1E-3</v>
      </c>
      <c r="O13" s="6">
        <v>1E-3</v>
      </c>
      <c r="P13" s="6">
        <v>0</v>
      </c>
      <c r="Q13" s="6">
        <v>0</v>
      </c>
      <c r="R13" s="6">
        <f t="shared" si="0"/>
        <v>8.5150999999999986</v>
      </c>
      <c r="S13" s="6">
        <v>4.4000000000000003E-3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3.3371</v>
      </c>
      <c r="E14" s="6">
        <v>0</v>
      </c>
      <c r="F14" s="6">
        <v>0</v>
      </c>
      <c r="G14" s="6">
        <v>5.2826000000000004</v>
      </c>
      <c r="H14" s="6">
        <v>0</v>
      </c>
      <c r="I14" s="6">
        <v>0</v>
      </c>
      <c r="J14" s="6">
        <v>1E-3</v>
      </c>
      <c r="K14" s="6">
        <v>0</v>
      </c>
      <c r="L14" s="6">
        <v>0</v>
      </c>
      <c r="M14" s="6">
        <v>1E-3</v>
      </c>
      <c r="N14" s="8" t="s">
        <v>19</v>
      </c>
      <c r="O14" s="6">
        <v>1E-3</v>
      </c>
      <c r="P14" s="6">
        <v>1E-3</v>
      </c>
      <c r="Q14" s="6">
        <v>0</v>
      </c>
      <c r="R14" s="6">
        <f t="shared" si="0"/>
        <v>8.6236999999999977</v>
      </c>
      <c r="S14" s="6">
        <v>4.4000000000000003E-3</v>
      </c>
    </row>
    <row r="15" spans="1:19" s="6" customFormat="1" ht="15">
      <c r="A15" s="8" t="s">
        <v>14</v>
      </c>
      <c r="B15" s="6">
        <v>1.2035</v>
      </c>
      <c r="C15" s="6">
        <v>1.0369999999999999</v>
      </c>
      <c r="D15" s="6">
        <v>0</v>
      </c>
      <c r="E15" s="6">
        <v>0</v>
      </c>
      <c r="F15" s="6">
        <v>0</v>
      </c>
      <c r="G15" s="6">
        <v>5.2826000000000004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1E-3</v>
      </c>
      <c r="N15" s="6">
        <v>1E-3</v>
      </c>
      <c r="O15" s="8" t="s">
        <v>19</v>
      </c>
      <c r="P15" s="6">
        <v>0</v>
      </c>
      <c r="Q15" s="6">
        <v>1E-3</v>
      </c>
      <c r="R15" s="6">
        <f t="shared" si="0"/>
        <v>7.5261000000000013</v>
      </c>
      <c r="S15" s="6">
        <v>4.4000000000000003E-3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3.3371</v>
      </c>
      <c r="E16" s="6">
        <v>3.2284999999999999</v>
      </c>
      <c r="F16" s="6">
        <v>0.92369999999999997</v>
      </c>
      <c r="G16" s="6">
        <v>0</v>
      </c>
      <c r="H16" s="6">
        <v>0</v>
      </c>
      <c r="I16" s="6">
        <v>0</v>
      </c>
      <c r="J16" s="6">
        <v>1E-3</v>
      </c>
      <c r="K16" s="6">
        <v>0</v>
      </c>
      <c r="L16" s="6">
        <v>0</v>
      </c>
      <c r="M16" s="6">
        <v>0</v>
      </c>
      <c r="N16" s="6">
        <v>1E-3</v>
      </c>
      <c r="O16" s="6">
        <v>0</v>
      </c>
      <c r="P16" s="8" t="s">
        <v>19</v>
      </c>
      <c r="Q16" s="6">
        <v>1E-3</v>
      </c>
      <c r="R16" s="6">
        <f t="shared" si="0"/>
        <v>7.4923000000000011</v>
      </c>
      <c r="S16" s="6">
        <v>4.4000000000000003E-3</v>
      </c>
    </row>
    <row r="17" spans="1:19" s="6" customFormat="1" ht="15">
      <c r="A17" s="8" t="s">
        <v>16</v>
      </c>
      <c r="B17" s="6">
        <v>1.2035</v>
      </c>
      <c r="C17" s="6">
        <v>1.0369999999999999</v>
      </c>
      <c r="D17" s="6">
        <v>0</v>
      </c>
      <c r="E17" s="6">
        <v>3.2284999999999999</v>
      </c>
      <c r="F17" s="6">
        <v>0.92369999999999997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1E-3</v>
      </c>
      <c r="P17" s="6">
        <v>1E-3</v>
      </c>
      <c r="Q17" s="8" t="s">
        <v>19</v>
      </c>
      <c r="R17" s="6">
        <f t="shared" si="0"/>
        <v>6.3947000000000003</v>
      </c>
      <c r="S17" s="6">
        <v>4.4000000000000003E-3</v>
      </c>
    </row>
  </sheetData>
  <phoneticPr fontId="4" type="noConversion"/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28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0.43209999999999998</v>
      </c>
      <c r="D2" s="6">
        <v>5.0000000000000001E-4</v>
      </c>
      <c r="E2" s="6">
        <v>2.41E-2</v>
      </c>
      <c r="F2" s="6">
        <v>1.44E-2</v>
      </c>
      <c r="G2" s="6">
        <v>3.9300000000000002E-2</v>
      </c>
      <c r="H2" s="6">
        <v>4.53E-2</v>
      </c>
      <c r="I2" s="6">
        <v>1.24E-2</v>
      </c>
      <c r="J2" s="9">
        <v>1.0200000000000001E-2</v>
      </c>
      <c r="K2" s="6">
        <v>0</v>
      </c>
      <c r="L2" s="6">
        <v>0</v>
      </c>
      <c r="M2" s="6">
        <v>0</v>
      </c>
      <c r="N2" s="6">
        <v>0</v>
      </c>
      <c r="O2" s="6">
        <v>3.1199999999999999E-2</v>
      </c>
      <c r="P2" s="6">
        <v>0</v>
      </c>
      <c r="Q2" s="6">
        <v>7.3200000000000001E-2</v>
      </c>
      <c r="R2" s="6">
        <f>SUM(C2:Q2)</f>
        <v>0.68269999999999997</v>
      </c>
      <c r="S2" s="6">
        <v>6.7180000000000004E-2</v>
      </c>
    </row>
    <row r="3" spans="1:19" s="6" customFormat="1" ht="15">
      <c r="A3" s="8" t="s">
        <v>2</v>
      </c>
      <c r="B3" s="6">
        <v>0.27850000000000003</v>
      </c>
      <c r="C3" s="8" t="s">
        <v>19</v>
      </c>
      <c r="D3" s="8">
        <v>0.85540000000000005</v>
      </c>
      <c r="E3" s="6">
        <v>2.41E-2</v>
      </c>
      <c r="F3" s="6">
        <v>1.44E-2</v>
      </c>
      <c r="G3" s="6">
        <v>3.9300000000000002E-2</v>
      </c>
      <c r="H3" s="6">
        <v>0</v>
      </c>
      <c r="I3" s="6">
        <v>0</v>
      </c>
      <c r="J3" s="6">
        <v>0</v>
      </c>
      <c r="K3" s="6">
        <v>5.6899999999999999E-2</v>
      </c>
      <c r="L3" s="6">
        <v>2.0199999999999999E-2</v>
      </c>
      <c r="M3" s="6">
        <v>0</v>
      </c>
      <c r="N3" s="6">
        <v>0</v>
      </c>
      <c r="O3" s="6">
        <v>3.1199999999999999E-2</v>
      </c>
      <c r="P3" s="6">
        <v>0</v>
      </c>
      <c r="Q3" s="6">
        <v>7.3200000000000001E-2</v>
      </c>
      <c r="R3" s="9">
        <f>SUM(B3:Q3)</f>
        <v>1.3931999999999998</v>
      </c>
      <c r="S3" s="9">
        <v>0.10421</v>
      </c>
    </row>
    <row r="4" spans="1:19" s="6" customFormat="1" ht="15">
      <c r="A4" s="8" t="s">
        <v>3</v>
      </c>
      <c r="B4" s="6">
        <v>2.0000000000000001E-4</v>
      </c>
      <c r="C4" s="6">
        <v>0.43209999999999998</v>
      </c>
      <c r="D4" s="8" t="s">
        <v>19</v>
      </c>
      <c r="E4" s="6">
        <v>2.41E-2</v>
      </c>
      <c r="F4" s="6">
        <v>1.44E-2</v>
      </c>
      <c r="G4" s="6">
        <v>3.9300000000000002E-2</v>
      </c>
      <c r="H4" s="6">
        <v>0</v>
      </c>
      <c r="I4" s="6">
        <v>0</v>
      </c>
      <c r="J4" s="6">
        <v>1.0200000000000001E-2</v>
      </c>
      <c r="K4" s="6">
        <v>5.6899999999999999E-2</v>
      </c>
      <c r="L4" s="6">
        <v>2.0199999999999999E-2</v>
      </c>
      <c r="M4" s="6">
        <v>0</v>
      </c>
      <c r="N4" s="6">
        <v>1.6999999999999999E-3</v>
      </c>
      <c r="O4" s="6">
        <v>0</v>
      </c>
      <c r="P4" s="6">
        <v>9.5600000000000004E-2</v>
      </c>
      <c r="Q4" s="6">
        <v>0</v>
      </c>
      <c r="R4" s="6">
        <f t="shared" ref="R4:R17" si="0">SUM(B4:Q4)</f>
        <v>0.69469999999999998</v>
      </c>
      <c r="S4" s="6">
        <v>0.20633000000000001</v>
      </c>
    </row>
    <row r="5" spans="1:19" s="6" customFormat="1" ht="15">
      <c r="A5" s="8" t="s">
        <v>4</v>
      </c>
      <c r="B5" s="6">
        <v>1.06E-2</v>
      </c>
      <c r="C5" s="6">
        <v>1.6400000000000001E-2</v>
      </c>
      <c r="D5" s="6">
        <v>3.2500000000000001E-2</v>
      </c>
      <c r="E5" s="8" t="s">
        <v>19</v>
      </c>
      <c r="F5" s="6">
        <v>0.37969999999999998</v>
      </c>
      <c r="G5" s="6">
        <v>5.9999999999999995E-4</v>
      </c>
      <c r="H5" s="6">
        <v>4.53E-2</v>
      </c>
      <c r="I5" s="6">
        <v>0</v>
      </c>
      <c r="J5" s="6">
        <v>0</v>
      </c>
      <c r="K5" s="6">
        <v>5.6899999999999999E-2</v>
      </c>
      <c r="L5" s="6">
        <v>0</v>
      </c>
      <c r="M5" s="6">
        <v>0.12130000000000001</v>
      </c>
      <c r="N5" s="6">
        <v>0</v>
      </c>
      <c r="O5" s="6">
        <v>0</v>
      </c>
      <c r="P5" s="6">
        <v>9.5600000000000004E-2</v>
      </c>
      <c r="Q5" s="6">
        <v>7.3200000000000001E-2</v>
      </c>
      <c r="R5" s="6">
        <f t="shared" si="0"/>
        <v>0.83209999999999995</v>
      </c>
      <c r="S5" s="6">
        <v>0.15268000000000001</v>
      </c>
    </row>
    <row r="6" spans="1:19" s="6" customFormat="1" ht="15">
      <c r="A6" s="8" t="s">
        <v>5</v>
      </c>
      <c r="B6" s="6">
        <v>1.06E-2</v>
      </c>
      <c r="C6" s="6">
        <v>1.6400000000000001E-2</v>
      </c>
      <c r="D6" s="6">
        <v>3.2500000000000001E-2</v>
      </c>
      <c r="E6" s="6">
        <v>0.63300000000000001</v>
      </c>
      <c r="F6" s="8" t="s">
        <v>19</v>
      </c>
      <c r="G6" s="6">
        <v>1.0341</v>
      </c>
      <c r="H6" s="6">
        <v>0</v>
      </c>
      <c r="I6" s="6">
        <v>1.24E-2</v>
      </c>
      <c r="J6" s="6">
        <v>0</v>
      </c>
      <c r="K6" s="6">
        <v>0</v>
      </c>
      <c r="L6" s="6">
        <v>2.0199999999999999E-2</v>
      </c>
      <c r="M6" s="6">
        <v>0</v>
      </c>
      <c r="N6" s="6">
        <v>0</v>
      </c>
      <c r="O6" s="6">
        <v>0</v>
      </c>
      <c r="P6" s="6">
        <v>9.5600000000000004E-2</v>
      </c>
      <c r="Q6" s="6">
        <v>7.3200000000000001E-2</v>
      </c>
      <c r="R6" s="6">
        <f t="shared" si="0"/>
        <v>1.9279999999999997</v>
      </c>
      <c r="S6" s="6">
        <v>9.1590000000000005E-2</v>
      </c>
    </row>
    <row r="7" spans="1:19" s="6" customFormat="1" ht="15">
      <c r="A7" s="8" t="s">
        <v>6</v>
      </c>
      <c r="B7" s="6">
        <v>1.06E-2</v>
      </c>
      <c r="C7" s="6">
        <v>1.6400000000000001E-2</v>
      </c>
      <c r="D7" s="6">
        <v>3.2500000000000001E-2</v>
      </c>
      <c r="E7" s="6">
        <v>4.0000000000000002E-4</v>
      </c>
      <c r="F7" s="6">
        <v>0.37969999999999998</v>
      </c>
      <c r="G7" s="8" t="s">
        <v>19</v>
      </c>
      <c r="H7" s="6">
        <v>0</v>
      </c>
      <c r="I7" s="6">
        <v>1.24E-2</v>
      </c>
      <c r="J7" s="6">
        <v>0</v>
      </c>
      <c r="K7" s="6">
        <v>0</v>
      </c>
      <c r="L7" s="6">
        <v>2.0199999999999999E-2</v>
      </c>
      <c r="M7" s="6">
        <v>0.12130000000000001</v>
      </c>
      <c r="N7" s="6">
        <v>1.6999999999999999E-3</v>
      </c>
      <c r="O7" s="6">
        <v>3.1199999999999999E-2</v>
      </c>
      <c r="P7" s="6">
        <v>0</v>
      </c>
      <c r="Q7" s="6">
        <v>0</v>
      </c>
      <c r="R7" s="6">
        <f t="shared" si="0"/>
        <v>0.62640000000000007</v>
      </c>
      <c r="S7" s="6">
        <v>0.24942</v>
      </c>
    </row>
    <row r="8" spans="1:19" s="6" customFormat="1" ht="15">
      <c r="A8" s="8" t="s">
        <v>7</v>
      </c>
      <c r="B8" s="6">
        <v>0.2445</v>
      </c>
      <c r="C8" s="6">
        <v>0</v>
      </c>
      <c r="D8" s="6">
        <v>0</v>
      </c>
      <c r="E8" s="6">
        <v>0.55569999999999997</v>
      </c>
      <c r="F8" s="6">
        <v>0</v>
      </c>
      <c r="G8" s="6">
        <v>0</v>
      </c>
      <c r="H8" s="8" t="s">
        <v>19</v>
      </c>
      <c r="I8" s="6">
        <v>8.6E-3</v>
      </c>
      <c r="J8" s="6">
        <v>7.1000000000000004E-3</v>
      </c>
      <c r="K8" s="6">
        <v>3.95E-2</v>
      </c>
      <c r="L8" s="6">
        <v>0</v>
      </c>
      <c r="M8" s="6">
        <v>8.4099999999999994E-2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0.9395</v>
      </c>
      <c r="S8" s="6">
        <v>1.244E-2</v>
      </c>
    </row>
    <row r="9" spans="1:19" s="6" customFormat="1" ht="15">
      <c r="A9" s="8" t="s">
        <v>8</v>
      </c>
      <c r="B9" s="6">
        <v>0.2445</v>
      </c>
      <c r="C9" s="6">
        <v>0</v>
      </c>
      <c r="D9" s="6">
        <v>0</v>
      </c>
      <c r="E9" s="6">
        <v>0</v>
      </c>
      <c r="F9" s="6">
        <v>0.33339999999999997</v>
      </c>
      <c r="G9" s="6">
        <v>0.90780000000000005</v>
      </c>
      <c r="H9" s="6">
        <v>3.1399999999999997E-2</v>
      </c>
      <c r="I9" s="8" t="s">
        <v>19</v>
      </c>
      <c r="J9" s="6">
        <v>7.1000000000000004E-3</v>
      </c>
      <c r="K9" s="6">
        <v>0</v>
      </c>
      <c r="L9" s="6">
        <v>1.4E-2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1.5382000000000002</v>
      </c>
      <c r="S9" s="6">
        <v>3.4199999999999999E-3</v>
      </c>
    </row>
    <row r="10" spans="1:19" s="6" customFormat="1" ht="15">
      <c r="A10" s="8" t="s">
        <v>9</v>
      </c>
      <c r="B10" s="6">
        <v>0.2445</v>
      </c>
      <c r="C10" s="6">
        <v>0</v>
      </c>
      <c r="D10" s="9">
        <v>0.751</v>
      </c>
      <c r="E10" s="6">
        <v>0</v>
      </c>
      <c r="F10" s="6">
        <v>0</v>
      </c>
      <c r="G10" s="6">
        <v>0</v>
      </c>
      <c r="H10" s="6">
        <v>3.1399999999999997E-2</v>
      </c>
      <c r="I10" s="6">
        <v>8.6E-3</v>
      </c>
      <c r="J10" s="8" t="s">
        <v>19</v>
      </c>
      <c r="K10" s="6">
        <v>0</v>
      </c>
      <c r="L10" s="6">
        <v>0</v>
      </c>
      <c r="M10" s="6">
        <v>0</v>
      </c>
      <c r="N10" s="6">
        <v>1.1999999999999999E-3</v>
      </c>
      <c r="O10" s="6">
        <v>0</v>
      </c>
      <c r="P10" s="6">
        <v>6.6299999999999998E-2</v>
      </c>
      <c r="Q10" s="6">
        <v>0</v>
      </c>
      <c r="R10" s="9">
        <f t="shared" si="0"/>
        <v>1.1030000000000002</v>
      </c>
      <c r="S10" s="9">
        <v>2.8E-3</v>
      </c>
    </row>
    <row r="11" spans="1:19" s="6" customFormat="1" ht="15">
      <c r="A11" s="8" t="s">
        <v>10</v>
      </c>
      <c r="B11" s="6">
        <v>0</v>
      </c>
      <c r="C11" s="6">
        <v>0.37930000000000003</v>
      </c>
      <c r="D11" s="6">
        <v>0.751</v>
      </c>
      <c r="E11" s="6">
        <v>0.55569999999999997</v>
      </c>
      <c r="F11" s="6">
        <v>0</v>
      </c>
      <c r="G11" s="6">
        <v>0</v>
      </c>
      <c r="H11" s="6">
        <v>3.1399999999999997E-2</v>
      </c>
      <c r="I11" s="6">
        <v>0</v>
      </c>
      <c r="J11" s="6">
        <v>0</v>
      </c>
      <c r="K11" s="8" t="s">
        <v>19</v>
      </c>
      <c r="L11" s="6">
        <v>1.4E-2</v>
      </c>
      <c r="M11" s="6">
        <v>8.4099999999999994E-2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1.8155000000000001</v>
      </c>
      <c r="S11" s="6">
        <v>1.5640000000000001E-2</v>
      </c>
    </row>
    <row r="12" spans="1:19" s="6" customFormat="1" ht="15">
      <c r="A12" s="8" t="s">
        <v>11</v>
      </c>
      <c r="B12" s="6">
        <v>0</v>
      </c>
      <c r="C12" s="6">
        <v>0.37930000000000003</v>
      </c>
      <c r="D12" s="6">
        <v>0.751</v>
      </c>
      <c r="E12" s="6">
        <v>0</v>
      </c>
      <c r="F12" s="6">
        <v>0.33339999999999997</v>
      </c>
      <c r="G12" s="6">
        <v>0.90780000000000005</v>
      </c>
      <c r="H12" s="6">
        <v>0</v>
      </c>
      <c r="I12" s="6">
        <v>8.6E-3</v>
      </c>
      <c r="J12" s="6">
        <v>0</v>
      </c>
      <c r="K12" s="6">
        <v>3.95E-2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2.4196</v>
      </c>
      <c r="S12" s="6">
        <v>5.5399999999999998E-3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0.55569999999999997</v>
      </c>
      <c r="F13" s="6">
        <v>0</v>
      </c>
      <c r="G13" s="6">
        <v>0.90780000000000005</v>
      </c>
      <c r="H13" s="6">
        <v>3.1399999999999997E-2</v>
      </c>
      <c r="I13" s="6">
        <v>0</v>
      </c>
      <c r="J13" s="6">
        <v>0</v>
      </c>
      <c r="K13" s="6">
        <v>3.95E-2</v>
      </c>
      <c r="L13" s="6">
        <v>0</v>
      </c>
      <c r="M13" s="8" t="s">
        <v>19</v>
      </c>
      <c r="N13" s="6">
        <v>1.1999999999999999E-3</v>
      </c>
      <c r="O13" s="6">
        <v>2.1600000000000001E-2</v>
      </c>
      <c r="P13" s="6">
        <v>0</v>
      </c>
      <c r="Q13" s="6">
        <v>0</v>
      </c>
      <c r="R13" s="6">
        <f t="shared" si="0"/>
        <v>1.5572000000000004</v>
      </c>
      <c r="S13" s="6">
        <v>3.3329999999999999E-2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0.751</v>
      </c>
      <c r="E14" s="6">
        <v>0</v>
      </c>
      <c r="F14" s="6">
        <v>0</v>
      </c>
      <c r="G14" s="6">
        <v>0.90780000000000005</v>
      </c>
      <c r="H14" s="6">
        <v>0</v>
      </c>
      <c r="I14" s="6">
        <v>0</v>
      </c>
      <c r="J14" s="6">
        <v>7.1000000000000004E-3</v>
      </c>
      <c r="K14" s="6">
        <v>0</v>
      </c>
      <c r="L14" s="6">
        <v>0</v>
      </c>
      <c r="M14" s="6">
        <v>8.4099999999999994E-2</v>
      </c>
      <c r="N14" s="8" t="s">
        <v>19</v>
      </c>
      <c r="O14" s="6">
        <v>2.1600000000000001E-2</v>
      </c>
      <c r="P14" s="6">
        <v>6.6299999999999998E-2</v>
      </c>
      <c r="Q14" s="6">
        <v>0</v>
      </c>
      <c r="R14" s="6">
        <f t="shared" si="0"/>
        <v>1.8379000000000003</v>
      </c>
      <c r="S14" s="6">
        <v>4.6000000000000001E-4</v>
      </c>
    </row>
    <row r="15" spans="1:19" s="6" customFormat="1" ht="15">
      <c r="A15" s="8" t="s">
        <v>14</v>
      </c>
      <c r="B15" s="6">
        <v>0.2445</v>
      </c>
      <c r="C15" s="6">
        <v>0.37930000000000003</v>
      </c>
      <c r="D15" s="6">
        <v>0</v>
      </c>
      <c r="E15" s="6">
        <v>0</v>
      </c>
      <c r="F15" s="6">
        <v>0</v>
      </c>
      <c r="G15" s="6">
        <v>0.90780000000000005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8.4099999999999994E-2</v>
      </c>
      <c r="N15" s="6">
        <v>1.1999999999999999E-3</v>
      </c>
      <c r="O15" s="8" t="s">
        <v>19</v>
      </c>
      <c r="P15" s="6">
        <v>0</v>
      </c>
      <c r="Q15" s="6">
        <v>5.0799999999999998E-2</v>
      </c>
      <c r="R15" s="6">
        <f t="shared" si="0"/>
        <v>1.6677000000000002</v>
      </c>
      <c r="S15" s="6">
        <v>8.5599999999999999E-3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0.751</v>
      </c>
      <c r="E16" s="6">
        <v>0.55569999999999997</v>
      </c>
      <c r="F16" s="6">
        <v>0.33339999999999997</v>
      </c>
      <c r="G16" s="6">
        <v>0</v>
      </c>
      <c r="H16" s="6">
        <v>0</v>
      </c>
      <c r="I16" s="6">
        <v>0</v>
      </c>
      <c r="J16" s="6">
        <v>7.1000000000000004E-3</v>
      </c>
      <c r="K16" s="6">
        <v>0</v>
      </c>
      <c r="L16" s="6">
        <v>0</v>
      </c>
      <c r="M16" s="6">
        <v>0</v>
      </c>
      <c r="N16" s="6">
        <v>1.1999999999999999E-3</v>
      </c>
      <c r="O16" s="6">
        <v>0</v>
      </c>
      <c r="P16" s="8" t="s">
        <v>19</v>
      </c>
      <c r="Q16" s="6">
        <v>5.0799999999999998E-2</v>
      </c>
      <c r="R16" s="6">
        <f t="shared" si="0"/>
        <v>1.6992</v>
      </c>
      <c r="S16" s="6">
        <v>2.6259999999999999E-2</v>
      </c>
    </row>
    <row r="17" spans="1:19" s="6" customFormat="1" ht="15">
      <c r="A17" s="8" t="s">
        <v>16</v>
      </c>
      <c r="B17" s="6">
        <v>0.2445</v>
      </c>
      <c r="C17" s="6">
        <v>0.37930000000000003</v>
      </c>
      <c r="D17" s="6">
        <v>0</v>
      </c>
      <c r="E17" s="6">
        <v>0.55569999999999997</v>
      </c>
      <c r="F17" s="6">
        <v>0.33339999999999997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2.1600000000000001E-2</v>
      </c>
      <c r="P17" s="6">
        <v>6.6299999999999998E-2</v>
      </c>
      <c r="Q17" s="8" t="s">
        <v>19</v>
      </c>
      <c r="R17" s="6">
        <f t="shared" si="0"/>
        <v>1.6008</v>
      </c>
      <c r="S17" s="6">
        <v>2.0119999999999999E-2</v>
      </c>
    </row>
  </sheetData>
  <phoneticPr fontId="4" type="noConversion"/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0.26440000000000002</v>
      </c>
      <c r="D2" s="6">
        <v>1.6000000000000001E-3</v>
      </c>
      <c r="E2" s="6">
        <v>8.6999999999999994E-3</v>
      </c>
      <c r="F2" s="6">
        <v>7.4999999999999997E-3</v>
      </c>
      <c r="G2" s="6">
        <v>1.34E-2</v>
      </c>
      <c r="H2" s="6">
        <v>6.08E-2</v>
      </c>
      <c r="I2" s="6">
        <v>6.08E-2</v>
      </c>
      <c r="J2" s="9">
        <v>6.08E-2</v>
      </c>
      <c r="K2" s="6">
        <v>0</v>
      </c>
      <c r="L2" s="6">
        <v>0</v>
      </c>
      <c r="M2" s="6">
        <v>0</v>
      </c>
      <c r="N2" s="6">
        <v>0</v>
      </c>
      <c r="O2" s="6">
        <v>6.08E-2</v>
      </c>
      <c r="P2" s="6">
        <v>0</v>
      </c>
      <c r="Q2" s="6">
        <v>6.08E-2</v>
      </c>
      <c r="R2" s="6">
        <f>SUM(C2:Q2)</f>
        <v>0.59960000000000002</v>
      </c>
      <c r="S2" s="6">
        <v>0.17710000000000001</v>
      </c>
    </row>
    <row r="3" spans="1:19" s="6" customFormat="1" ht="15">
      <c r="A3" s="8" t="s">
        <v>2</v>
      </c>
      <c r="B3" s="6">
        <v>0.48049999999999998</v>
      </c>
      <c r="C3" s="8" t="s">
        <v>19</v>
      </c>
      <c r="D3" s="8">
        <v>0.43459999999999999</v>
      </c>
      <c r="E3" s="6">
        <v>8.6999999999999994E-3</v>
      </c>
      <c r="F3" s="6">
        <v>7.4999999999999997E-3</v>
      </c>
      <c r="G3" s="6">
        <v>1.34E-2</v>
      </c>
      <c r="H3" s="6">
        <v>0</v>
      </c>
      <c r="I3" s="6">
        <v>0</v>
      </c>
      <c r="J3" s="6">
        <v>0</v>
      </c>
      <c r="K3" s="6">
        <v>6.08E-2</v>
      </c>
      <c r="L3" s="6">
        <v>6.08E-2</v>
      </c>
      <c r="M3" s="6">
        <v>0</v>
      </c>
      <c r="N3" s="6">
        <v>0</v>
      </c>
      <c r="O3" s="6">
        <v>6.08E-2</v>
      </c>
      <c r="P3" s="6">
        <v>0</v>
      </c>
      <c r="Q3" s="6">
        <v>6.08E-2</v>
      </c>
      <c r="R3" s="9">
        <f>SUM(B3:Q3)</f>
        <v>1.1879</v>
      </c>
      <c r="S3" s="9">
        <v>9.7500000000000003E-2</v>
      </c>
    </row>
    <row r="4" spans="1:19" s="6" customFormat="1" ht="15">
      <c r="A4" s="8" t="s">
        <v>3</v>
      </c>
      <c r="B4" s="6">
        <v>1.6999999999999999E-3</v>
      </c>
      <c r="C4" s="6">
        <v>0.26440000000000002</v>
      </c>
      <c r="D4" s="8" t="s">
        <v>19</v>
      </c>
      <c r="E4" s="6">
        <v>8.6999999999999994E-3</v>
      </c>
      <c r="F4" s="6">
        <v>7.4999999999999997E-3</v>
      </c>
      <c r="G4" s="6">
        <v>1.34E-2</v>
      </c>
      <c r="H4" s="6">
        <v>0</v>
      </c>
      <c r="I4" s="6">
        <v>0</v>
      </c>
      <c r="J4" s="6">
        <v>6.08E-2</v>
      </c>
      <c r="K4" s="6">
        <v>6.08E-2</v>
      </c>
      <c r="L4" s="6">
        <v>6.08E-2</v>
      </c>
      <c r="M4" s="6">
        <v>0</v>
      </c>
      <c r="N4" s="6">
        <v>6.08E-2</v>
      </c>
      <c r="O4" s="6">
        <v>0</v>
      </c>
      <c r="P4" s="6">
        <v>6.08E-2</v>
      </c>
      <c r="Q4" s="6">
        <v>0</v>
      </c>
      <c r="R4" s="6">
        <f t="shared" ref="R4:R17" si="0">SUM(B4:Q4)</f>
        <v>0.59970000000000001</v>
      </c>
      <c r="S4" s="6">
        <v>0.16020000000000001</v>
      </c>
    </row>
    <row r="5" spans="1:19" s="6" customFormat="1" ht="15">
      <c r="A5" s="8" t="s">
        <v>4</v>
      </c>
      <c r="B5" s="6">
        <v>1.0699999999999999E-2</v>
      </c>
      <c r="C5" s="6">
        <v>5.8999999999999999E-3</v>
      </c>
      <c r="D5" s="6">
        <v>9.7000000000000003E-3</v>
      </c>
      <c r="E5" s="8" t="s">
        <v>19</v>
      </c>
      <c r="F5" s="6">
        <v>0.33710000000000001</v>
      </c>
      <c r="G5" s="6">
        <v>2.2000000000000001E-3</v>
      </c>
      <c r="H5" s="6">
        <v>6.08E-2</v>
      </c>
      <c r="I5" s="6">
        <v>0</v>
      </c>
      <c r="J5" s="6">
        <v>0</v>
      </c>
      <c r="K5" s="6">
        <v>6.08E-2</v>
      </c>
      <c r="L5" s="6">
        <v>0</v>
      </c>
      <c r="M5" s="6">
        <v>6.08E-2</v>
      </c>
      <c r="N5" s="6">
        <v>0</v>
      </c>
      <c r="O5" s="6">
        <v>0</v>
      </c>
      <c r="P5" s="6">
        <v>6.08E-2</v>
      </c>
      <c r="Q5" s="6">
        <v>6.08E-2</v>
      </c>
      <c r="R5" s="6">
        <f t="shared" si="0"/>
        <v>0.66959999999999997</v>
      </c>
      <c r="S5" s="6">
        <v>0.14499999999999999</v>
      </c>
    </row>
    <row r="6" spans="1:19" s="6" customFormat="1" ht="15">
      <c r="A6" s="8" t="s">
        <v>5</v>
      </c>
      <c r="B6" s="6">
        <v>1.0699999999999999E-2</v>
      </c>
      <c r="C6" s="6">
        <v>5.8999999999999999E-3</v>
      </c>
      <c r="D6" s="6">
        <v>9.7000000000000003E-3</v>
      </c>
      <c r="E6" s="6">
        <v>0.39329999999999998</v>
      </c>
      <c r="F6" s="8" t="s">
        <v>19</v>
      </c>
      <c r="G6" s="6">
        <v>0.60089999999999999</v>
      </c>
      <c r="H6" s="6">
        <v>0</v>
      </c>
      <c r="I6" s="6">
        <v>6.08E-2</v>
      </c>
      <c r="J6" s="6">
        <v>0</v>
      </c>
      <c r="K6" s="6">
        <v>0</v>
      </c>
      <c r="L6" s="6">
        <v>6.08E-2</v>
      </c>
      <c r="M6" s="6">
        <v>0</v>
      </c>
      <c r="N6" s="6">
        <v>0</v>
      </c>
      <c r="O6" s="6">
        <v>0</v>
      </c>
      <c r="P6" s="6">
        <v>6.08E-2</v>
      </c>
      <c r="Q6" s="6">
        <v>6.08E-2</v>
      </c>
      <c r="R6" s="6">
        <f t="shared" si="0"/>
        <v>1.2636999999999998</v>
      </c>
      <c r="S6" s="6">
        <v>0.12429999999999999</v>
      </c>
    </row>
    <row r="7" spans="1:19" s="6" customFormat="1" ht="15">
      <c r="A7" s="8" t="s">
        <v>6</v>
      </c>
      <c r="B7" s="6">
        <v>1.0699999999999999E-2</v>
      </c>
      <c r="C7" s="6">
        <v>5.8999999999999999E-3</v>
      </c>
      <c r="D7" s="6">
        <v>9.7000000000000003E-3</v>
      </c>
      <c r="E7" s="6">
        <v>1.4E-3</v>
      </c>
      <c r="F7" s="6">
        <v>0.33710000000000001</v>
      </c>
      <c r="G7" s="8" t="s">
        <v>19</v>
      </c>
      <c r="H7" s="6">
        <v>0</v>
      </c>
      <c r="I7" s="6">
        <v>6.08E-2</v>
      </c>
      <c r="J7" s="6">
        <v>0</v>
      </c>
      <c r="K7" s="6">
        <v>0</v>
      </c>
      <c r="L7" s="6">
        <v>6.08E-2</v>
      </c>
      <c r="M7" s="6">
        <v>6.08E-2</v>
      </c>
      <c r="N7" s="6">
        <v>6.08E-2</v>
      </c>
      <c r="O7" s="6">
        <v>6.08E-2</v>
      </c>
      <c r="P7" s="6">
        <v>0</v>
      </c>
      <c r="Q7" s="6">
        <v>0</v>
      </c>
      <c r="R7" s="6">
        <f t="shared" si="0"/>
        <v>0.66879999999999995</v>
      </c>
      <c r="S7" s="6">
        <v>0.2215</v>
      </c>
    </row>
    <row r="8" spans="1:19" s="6" customFormat="1" ht="15">
      <c r="A8" s="8" t="s">
        <v>7</v>
      </c>
      <c r="B8" s="6">
        <v>1.4473</v>
      </c>
      <c r="C8" s="6">
        <v>0</v>
      </c>
      <c r="D8" s="6">
        <v>0</v>
      </c>
      <c r="E8" s="6">
        <v>1.1848000000000001</v>
      </c>
      <c r="F8" s="6">
        <v>0</v>
      </c>
      <c r="G8" s="6">
        <v>0</v>
      </c>
      <c r="H8" s="8" t="s">
        <v>19</v>
      </c>
      <c r="I8" s="6">
        <v>4.9399999999999999E-2</v>
      </c>
      <c r="J8" s="6">
        <v>4.9399999999999999E-2</v>
      </c>
      <c r="K8" s="6">
        <v>4.9399999999999999E-2</v>
      </c>
      <c r="L8" s="6">
        <v>0</v>
      </c>
      <c r="M8" s="6">
        <v>4.9399999999999999E-2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2.8296999999999999</v>
      </c>
      <c r="S8" s="6">
        <v>7.4000000000000003E-3</v>
      </c>
    </row>
    <row r="9" spans="1:19" s="6" customFormat="1" ht="15">
      <c r="A9" s="8" t="s">
        <v>8</v>
      </c>
      <c r="B9" s="6">
        <v>1.4473</v>
      </c>
      <c r="C9" s="6">
        <v>0</v>
      </c>
      <c r="D9" s="6">
        <v>0</v>
      </c>
      <c r="E9" s="6">
        <v>0</v>
      </c>
      <c r="F9" s="6">
        <v>1.0155000000000001</v>
      </c>
      <c r="G9" s="6">
        <v>1.8102</v>
      </c>
      <c r="H9" s="6">
        <v>4.9399999999999999E-2</v>
      </c>
      <c r="I9" s="8" t="s">
        <v>19</v>
      </c>
      <c r="J9" s="6">
        <v>4.9399999999999999E-2</v>
      </c>
      <c r="K9" s="6">
        <v>0</v>
      </c>
      <c r="L9" s="6">
        <v>4.9399999999999999E-2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4.4212000000000007</v>
      </c>
      <c r="S9" s="6">
        <v>7.4000000000000003E-3</v>
      </c>
    </row>
    <row r="10" spans="1:19" s="6" customFormat="1" ht="15">
      <c r="A10" s="8" t="s">
        <v>9</v>
      </c>
      <c r="B10" s="6">
        <v>1.4473</v>
      </c>
      <c r="C10" s="6">
        <v>0</v>
      </c>
      <c r="D10" s="9">
        <v>1.3090999999999999</v>
      </c>
      <c r="E10" s="6">
        <v>0</v>
      </c>
      <c r="F10" s="6">
        <v>0</v>
      </c>
      <c r="G10" s="6">
        <v>0</v>
      </c>
      <c r="H10" s="6">
        <v>4.9399999999999999E-2</v>
      </c>
      <c r="I10" s="6">
        <v>4.9399999999999999E-2</v>
      </c>
      <c r="J10" s="8" t="s">
        <v>19</v>
      </c>
      <c r="K10" s="6">
        <v>0</v>
      </c>
      <c r="L10" s="6">
        <v>0</v>
      </c>
      <c r="M10" s="6">
        <v>0</v>
      </c>
      <c r="N10" s="6">
        <v>4.9399999999999999E-2</v>
      </c>
      <c r="O10" s="6">
        <v>0</v>
      </c>
      <c r="P10" s="6">
        <v>4.9399999999999999E-2</v>
      </c>
      <c r="Q10" s="6">
        <v>0</v>
      </c>
      <c r="R10" s="9">
        <f t="shared" si="0"/>
        <v>2.9539999999999997</v>
      </c>
      <c r="S10" s="9">
        <v>7.4000000000000003E-3</v>
      </c>
    </row>
    <row r="11" spans="1:19" s="6" customFormat="1" ht="15">
      <c r="A11" s="8" t="s">
        <v>10</v>
      </c>
      <c r="B11" s="6">
        <v>0</v>
      </c>
      <c r="C11" s="6">
        <v>0.79630000000000001</v>
      </c>
      <c r="D11" s="6">
        <v>1.3090999999999999</v>
      </c>
      <c r="E11" s="6">
        <v>1.1848000000000001</v>
      </c>
      <c r="F11" s="6">
        <v>0</v>
      </c>
      <c r="G11" s="6">
        <v>0</v>
      </c>
      <c r="H11" s="6">
        <v>4.9399999999999999E-2</v>
      </c>
      <c r="I11" s="6">
        <v>0</v>
      </c>
      <c r="J11" s="6">
        <v>0</v>
      </c>
      <c r="K11" s="8" t="s">
        <v>19</v>
      </c>
      <c r="L11" s="6">
        <v>4.9399999999999999E-2</v>
      </c>
      <c r="M11" s="6">
        <v>4.9399999999999999E-2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3.4383999999999997</v>
      </c>
      <c r="S11" s="6">
        <v>7.4000000000000003E-3</v>
      </c>
    </row>
    <row r="12" spans="1:19" s="6" customFormat="1" ht="15">
      <c r="A12" s="8" t="s">
        <v>11</v>
      </c>
      <c r="B12" s="6">
        <v>0</v>
      </c>
      <c r="C12" s="6">
        <v>0.79630000000000001</v>
      </c>
      <c r="D12" s="6">
        <v>1.3090999999999999</v>
      </c>
      <c r="E12" s="6">
        <v>0</v>
      </c>
      <c r="F12" s="6">
        <v>1.0155000000000001</v>
      </c>
      <c r="G12" s="6">
        <v>1.8102</v>
      </c>
      <c r="H12" s="6">
        <v>0</v>
      </c>
      <c r="I12" s="6">
        <v>4.9399999999999999E-2</v>
      </c>
      <c r="J12" s="6">
        <v>0</v>
      </c>
      <c r="K12" s="6">
        <v>4.9399999999999999E-2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5.0299000000000005</v>
      </c>
      <c r="S12" s="6">
        <v>7.4000000000000003E-3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1.1848000000000001</v>
      </c>
      <c r="F13" s="6">
        <v>0</v>
      </c>
      <c r="G13" s="6">
        <v>1.8102</v>
      </c>
      <c r="H13" s="6">
        <v>4.9399999999999999E-2</v>
      </c>
      <c r="I13" s="6">
        <v>0</v>
      </c>
      <c r="J13" s="6">
        <v>0</v>
      </c>
      <c r="K13" s="6">
        <v>4.9399999999999999E-2</v>
      </c>
      <c r="L13" s="6">
        <v>0</v>
      </c>
      <c r="M13" s="8" t="s">
        <v>19</v>
      </c>
      <c r="N13" s="6">
        <v>4.9399999999999999E-2</v>
      </c>
      <c r="O13" s="6">
        <v>4.9399999999999999E-2</v>
      </c>
      <c r="P13" s="6">
        <v>0</v>
      </c>
      <c r="Q13" s="6">
        <v>0</v>
      </c>
      <c r="R13" s="6">
        <f t="shared" si="0"/>
        <v>3.1925999999999997</v>
      </c>
      <c r="S13" s="6">
        <v>7.4000000000000003E-3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1.3090999999999999</v>
      </c>
      <c r="E14" s="6">
        <v>0</v>
      </c>
      <c r="F14" s="6">
        <v>0</v>
      </c>
      <c r="G14" s="6">
        <v>1.8102</v>
      </c>
      <c r="H14" s="6">
        <v>0</v>
      </c>
      <c r="I14" s="6">
        <v>0</v>
      </c>
      <c r="J14" s="6">
        <v>4.9399999999999999E-2</v>
      </c>
      <c r="K14" s="6">
        <v>0</v>
      </c>
      <c r="L14" s="6">
        <v>0</v>
      </c>
      <c r="M14" s="6">
        <v>4.9399999999999999E-2</v>
      </c>
      <c r="N14" s="8" t="s">
        <v>19</v>
      </c>
      <c r="O14" s="6">
        <v>4.9399999999999999E-2</v>
      </c>
      <c r="P14" s="6">
        <v>4.9399999999999999E-2</v>
      </c>
      <c r="Q14" s="6">
        <v>0</v>
      </c>
      <c r="R14" s="6">
        <f t="shared" si="0"/>
        <v>3.3168999999999995</v>
      </c>
      <c r="S14" s="6">
        <v>7.4000000000000003E-3</v>
      </c>
    </row>
    <row r="15" spans="1:19" s="6" customFormat="1" ht="15">
      <c r="A15" s="8" t="s">
        <v>14</v>
      </c>
      <c r="B15" s="6">
        <v>1.4473</v>
      </c>
      <c r="C15" s="6">
        <v>0.79630000000000001</v>
      </c>
      <c r="D15" s="6">
        <v>0</v>
      </c>
      <c r="E15" s="6">
        <v>0</v>
      </c>
      <c r="F15" s="6">
        <v>0</v>
      </c>
      <c r="G15" s="6">
        <v>1.8102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4.9399999999999999E-2</v>
      </c>
      <c r="N15" s="6">
        <v>4.9399999999999999E-2</v>
      </c>
      <c r="O15" s="8" t="s">
        <v>19</v>
      </c>
      <c r="P15" s="6">
        <v>0</v>
      </c>
      <c r="Q15" s="6">
        <v>4.9399999999999999E-2</v>
      </c>
      <c r="R15" s="6">
        <f t="shared" si="0"/>
        <v>4.2020000000000008</v>
      </c>
      <c r="S15" s="6">
        <v>7.4000000000000003E-3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1.3090999999999999</v>
      </c>
      <c r="E16" s="6">
        <v>1.1848000000000001</v>
      </c>
      <c r="F16" s="6">
        <v>1.0155000000000001</v>
      </c>
      <c r="G16" s="6">
        <v>0</v>
      </c>
      <c r="H16" s="6">
        <v>0</v>
      </c>
      <c r="I16" s="6">
        <v>0</v>
      </c>
      <c r="J16" s="6">
        <v>4.9399999999999999E-2</v>
      </c>
      <c r="K16" s="6">
        <v>0</v>
      </c>
      <c r="L16" s="6">
        <v>0</v>
      </c>
      <c r="M16" s="6">
        <v>0</v>
      </c>
      <c r="N16" s="6">
        <v>4.9399999999999999E-2</v>
      </c>
      <c r="O16" s="6">
        <v>0</v>
      </c>
      <c r="P16" s="8" t="s">
        <v>19</v>
      </c>
      <c r="Q16" s="6">
        <v>4.9399999999999999E-2</v>
      </c>
      <c r="R16" s="6">
        <f t="shared" si="0"/>
        <v>3.6576</v>
      </c>
      <c r="S16" s="6">
        <v>7.4000000000000003E-3</v>
      </c>
    </row>
    <row r="17" spans="1:19" s="6" customFormat="1" ht="15">
      <c r="A17" s="8" t="s">
        <v>16</v>
      </c>
      <c r="B17" s="6">
        <v>1.4473</v>
      </c>
      <c r="C17" s="6">
        <v>0.79630000000000001</v>
      </c>
      <c r="D17" s="6">
        <v>0</v>
      </c>
      <c r="E17" s="6">
        <v>1.1848000000000001</v>
      </c>
      <c r="F17" s="6">
        <v>1.0155000000000001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4.9399999999999999E-2</v>
      </c>
      <c r="P17" s="6">
        <v>4.9399999999999999E-2</v>
      </c>
      <c r="Q17" s="8" t="s">
        <v>19</v>
      </c>
      <c r="R17" s="6">
        <f t="shared" si="0"/>
        <v>4.5427000000000008</v>
      </c>
      <c r="S17" s="6">
        <v>7.4000000000000003E-3</v>
      </c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0.39240000000000003</v>
      </c>
      <c r="D2" s="6">
        <v>3.3999999999999998E-3</v>
      </c>
      <c r="E2" s="6">
        <v>1.1999999999999999E-3</v>
      </c>
      <c r="F2" s="6">
        <v>8.9999999999999998E-4</v>
      </c>
      <c r="G2" s="6">
        <v>7.3000000000000001E-3</v>
      </c>
      <c r="H2" s="6">
        <v>6.0699999999999997E-2</v>
      </c>
      <c r="I2" s="6">
        <v>6.0699999999999997E-2</v>
      </c>
      <c r="J2" s="9">
        <v>6.0699999999999997E-2</v>
      </c>
      <c r="K2" s="6">
        <v>0</v>
      </c>
      <c r="L2" s="6">
        <v>0</v>
      </c>
      <c r="M2" s="6">
        <v>0</v>
      </c>
      <c r="N2" s="6">
        <v>0</v>
      </c>
      <c r="O2" s="6">
        <v>6.0699999999999997E-2</v>
      </c>
      <c r="P2" s="6">
        <v>0</v>
      </c>
      <c r="Q2" s="6">
        <v>6.0699999999999997E-2</v>
      </c>
      <c r="R2" s="6">
        <f>SUM(C2:Q2)</f>
        <v>0.70869999999999989</v>
      </c>
      <c r="S2" s="6">
        <v>0.1663</v>
      </c>
    </row>
    <row r="3" spans="1:19" s="6" customFormat="1" ht="15">
      <c r="A3" s="8" t="s">
        <v>2</v>
      </c>
      <c r="B3" s="6">
        <v>0.80659999999999998</v>
      </c>
      <c r="C3" s="8" t="s">
        <v>19</v>
      </c>
      <c r="D3" s="8">
        <v>0.93259999999999998</v>
      </c>
      <c r="E3" s="6">
        <v>1.1999999999999999E-3</v>
      </c>
      <c r="F3" s="6">
        <v>8.9999999999999998E-4</v>
      </c>
      <c r="G3" s="6">
        <v>7.3000000000000001E-3</v>
      </c>
      <c r="H3" s="6">
        <v>0</v>
      </c>
      <c r="I3" s="6">
        <v>0</v>
      </c>
      <c r="J3" s="6">
        <v>0</v>
      </c>
      <c r="K3" s="6">
        <v>6.0699999999999997E-2</v>
      </c>
      <c r="L3" s="6">
        <v>6.0699999999999997E-2</v>
      </c>
      <c r="M3" s="6">
        <v>0</v>
      </c>
      <c r="N3" s="6">
        <v>0</v>
      </c>
      <c r="O3" s="6">
        <v>6.0699999999999997E-2</v>
      </c>
      <c r="P3" s="6">
        <v>0</v>
      </c>
      <c r="Q3" s="6">
        <v>6.0699999999999997E-2</v>
      </c>
      <c r="R3" s="9">
        <f>SUM(B3:Q3)</f>
        <v>1.9913999999999998</v>
      </c>
      <c r="S3" s="9">
        <v>8.09E-2</v>
      </c>
    </row>
    <row r="4" spans="1:19" s="6" customFormat="1" ht="15">
      <c r="A4" s="8" t="s">
        <v>3</v>
      </c>
      <c r="B4" s="6">
        <v>2.8999999999999998E-3</v>
      </c>
      <c r="C4" s="6">
        <v>0.39240000000000003</v>
      </c>
      <c r="D4" s="8" t="s">
        <v>19</v>
      </c>
      <c r="E4" s="6">
        <v>1.1999999999999999E-3</v>
      </c>
      <c r="F4" s="6">
        <v>8.9999999999999998E-4</v>
      </c>
      <c r="G4" s="6">
        <v>7.3000000000000001E-3</v>
      </c>
      <c r="H4" s="6">
        <v>0</v>
      </c>
      <c r="I4" s="6">
        <v>0</v>
      </c>
      <c r="J4" s="6">
        <v>6.0699999999999997E-2</v>
      </c>
      <c r="K4" s="6">
        <v>6.0699999999999997E-2</v>
      </c>
      <c r="L4" s="6">
        <v>6.0699999999999997E-2</v>
      </c>
      <c r="M4" s="6">
        <v>0</v>
      </c>
      <c r="N4" s="6">
        <v>6.0699999999999997E-2</v>
      </c>
      <c r="O4" s="6">
        <v>0</v>
      </c>
      <c r="P4" s="6">
        <v>6.0699999999999997E-2</v>
      </c>
      <c r="Q4" s="6">
        <v>0</v>
      </c>
      <c r="R4" s="6">
        <f t="shared" ref="R4:R17" si="0">SUM(B4:Q4)</f>
        <v>0.70819999999999994</v>
      </c>
      <c r="S4" s="6">
        <v>0.1923</v>
      </c>
    </row>
    <row r="5" spans="1:19" s="6" customFormat="1" ht="15">
      <c r="A5" s="8" t="s">
        <v>4</v>
      </c>
      <c r="B5" s="6">
        <v>3.3999999999999998E-3</v>
      </c>
      <c r="C5" s="6">
        <v>1.6999999999999999E-3</v>
      </c>
      <c r="D5" s="6">
        <v>3.8999999999999998E-3</v>
      </c>
      <c r="E5" s="8" t="s">
        <v>19</v>
      </c>
      <c r="F5" s="6">
        <v>0.20499999999999999</v>
      </c>
      <c r="G5" s="6">
        <v>6.3E-3</v>
      </c>
      <c r="H5" s="6">
        <v>6.0699999999999997E-2</v>
      </c>
      <c r="I5" s="6">
        <v>0</v>
      </c>
      <c r="J5" s="6">
        <v>0</v>
      </c>
      <c r="K5" s="6">
        <v>6.0699999999999997E-2</v>
      </c>
      <c r="L5" s="6">
        <v>0</v>
      </c>
      <c r="M5" s="6">
        <v>6.0699999999999997E-2</v>
      </c>
      <c r="N5" s="6">
        <v>0</v>
      </c>
      <c r="O5" s="6">
        <v>0</v>
      </c>
      <c r="P5" s="6">
        <v>6.0699999999999997E-2</v>
      </c>
      <c r="Q5" s="6">
        <v>6.0699999999999997E-2</v>
      </c>
      <c r="R5" s="6">
        <f t="shared" si="0"/>
        <v>0.52379999999999993</v>
      </c>
      <c r="S5" s="6">
        <v>5.9700000000000003E-2</v>
      </c>
    </row>
    <row r="6" spans="1:19" s="6" customFormat="1" ht="15">
      <c r="A6" s="8" t="s">
        <v>5</v>
      </c>
      <c r="B6" s="6">
        <v>3.3999999999999998E-3</v>
      </c>
      <c r="C6" s="6">
        <v>1.6999999999999999E-3</v>
      </c>
      <c r="D6" s="6">
        <v>3.8999999999999998E-3</v>
      </c>
      <c r="E6" s="6">
        <v>0.28939999999999999</v>
      </c>
      <c r="F6" s="8" t="s">
        <v>19</v>
      </c>
      <c r="G6" s="6">
        <v>1.7332000000000001</v>
      </c>
      <c r="H6" s="6">
        <v>0</v>
      </c>
      <c r="I6" s="6">
        <v>6.0699999999999997E-2</v>
      </c>
      <c r="J6" s="6">
        <v>0</v>
      </c>
      <c r="K6" s="6">
        <v>0</v>
      </c>
      <c r="L6" s="6">
        <v>6.0699999999999997E-2</v>
      </c>
      <c r="M6" s="6">
        <v>0</v>
      </c>
      <c r="N6" s="6">
        <v>0</v>
      </c>
      <c r="O6" s="6">
        <v>0</v>
      </c>
      <c r="P6" s="6">
        <v>6.0699999999999997E-2</v>
      </c>
      <c r="Q6" s="6">
        <v>6.0699999999999997E-2</v>
      </c>
      <c r="R6" s="6">
        <f t="shared" si="0"/>
        <v>2.2744000000000009</v>
      </c>
      <c r="S6" s="6">
        <v>4.2299999999999997E-2</v>
      </c>
    </row>
    <row r="7" spans="1:19" s="6" customFormat="1" ht="15">
      <c r="A7" s="8" t="s">
        <v>6</v>
      </c>
      <c r="B7" s="6">
        <v>3.3999999999999998E-3</v>
      </c>
      <c r="C7" s="6">
        <v>1.6999999999999999E-3</v>
      </c>
      <c r="D7" s="6">
        <v>3.8999999999999998E-3</v>
      </c>
      <c r="E7" s="6">
        <v>1E-3</v>
      </c>
      <c r="F7" s="6">
        <v>0.20499999999999999</v>
      </c>
      <c r="G7" s="8" t="s">
        <v>19</v>
      </c>
      <c r="H7" s="6">
        <v>0</v>
      </c>
      <c r="I7" s="6">
        <v>6.0699999999999997E-2</v>
      </c>
      <c r="J7" s="6">
        <v>0</v>
      </c>
      <c r="K7" s="6">
        <v>0</v>
      </c>
      <c r="L7" s="6">
        <v>6.0699999999999997E-2</v>
      </c>
      <c r="M7" s="6">
        <v>6.0699999999999997E-2</v>
      </c>
      <c r="N7" s="6">
        <v>6.0699999999999997E-2</v>
      </c>
      <c r="O7" s="6">
        <v>6.0699999999999997E-2</v>
      </c>
      <c r="P7" s="6">
        <v>0</v>
      </c>
      <c r="Q7" s="6">
        <v>0</v>
      </c>
      <c r="R7" s="6">
        <f t="shared" si="0"/>
        <v>0.51849999999999996</v>
      </c>
      <c r="S7" s="6">
        <v>0.3574</v>
      </c>
    </row>
    <row r="8" spans="1:19" s="6" customFormat="1" ht="15">
      <c r="A8" s="8" t="s">
        <v>7</v>
      </c>
      <c r="B8" s="6">
        <v>0.99829999999999997</v>
      </c>
      <c r="C8" s="6">
        <v>0</v>
      </c>
      <c r="D8" s="6">
        <v>0</v>
      </c>
      <c r="E8" s="6">
        <v>0.35820000000000002</v>
      </c>
      <c r="F8" s="6">
        <v>0</v>
      </c>
      <c r="G8" s="6">
        <v>0</v>
      </c>
      <c r="H8" s="8" t="s">
        <v>19</v>
      </c>
      <c r="I8" s="6">
        <v>2.01E-2</v>
      </c>
      <c r="J8" s="6">
        <v>2.01E-2</v>
      </c>
      <c r="K8" s="6">
        <v>2.01E-2</v>
      </c>
      <c r="L8" s="6">
        <v>0</v>
      </c>
      <c r="M8" s="6">
        <v>2.01E-2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1.4369000000000001</v>
      </c>
      <c r="S8" s="6">
        <v>1.01E-2</v>
      </c>
    </row>
    <row r="9" spans="1:19" s="6" customFormat="1" ht="15">
      <c r="A9" s="8" t="s">
        <v>8</v>
      </c>
      <c r="B9" s="6">
        <v>0.99829999999999997</v>
      </c>
      <c r="C9" s="6">
        <v>0</v>
      </c>
      <c r="D9" s="6">
        <v>0</v>
      </c>
      <c r="E9" s="6">
        <v>0</v>
      </c>
      <c r="F9" s="6">
        <v>0.25369999999999998</v>
      </c>
      <c r="G9" s="6">
        <v>2.1452</v>
      </c>
      <c r="H9" s="6">
        <v>2.01E-2</v>
      </c>
      <c r="I9" s="8" t="s">
        <v>19</v>
      </c>
      <c r="J9" s="6">
        <v>2.01E-2</v>
      </c>
      <c r="K9" s="6">
        <v>0</v>
      </c>
      <c r="L9" s="6">
        <v>2.01E-2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3.4574999999999991</v>
      </c>
      <c r="S9" s="6">
        <v>1.01E-2</v>
      </c>
    </row>
    <row r="10" spans="1:19" s="6" customFormat="1" ht="15">
      <c r="A10" s="8" t="s">
        <v>9</v>
      </c>
      <c r="B10" s="6">
        <v>0.99829999999999997</v>
      </c>
      <c r="C10" s="6">
        <v>0</v>
      </c>
      <c r="D10" s="9">
        <v>1.1543000000000001</v>
      </c>
      <c r="E10" s="6">
        <v>0</v>
      </c>
      <c r="F10" s="6">
        <v>0</v>
      </c>
      <c r="G10" s="6">
        <v>0</v>
      </c>
      <c r="H10" s="6">
        <v>2.01E-2</v>
      </c>
      <c r="I10" s="6">
        <v>2.01E-2</v>
      </c>
      <c r="J10" s="8" t="s">
        <v>19</v>
      </c>
      <c r="K10" s="6">
        <v>0</v>
      </c>
      <c r="L10" s="6">
        <v>0</v>
      </c>
      <c r="M10" s="6">
        <v>0</v>
      </c>
      <c r="N10" s="6">
        <v>2.01E-2</v>
      </c>
      <c r="O10" s="6">
        <v>0</v>
      </c>
      <c r="P10" s="6">
        <v>2.01E-2</v>
      </c>
      <c r="Q10" s="6">
        <v>0</v>
      </c>
      <c r="R10" s="9">
        <f t="shared" si="0"/>
        <v>2.2329999999999992</v>
      </c>
      <c r="S10" s="9">
        <v>1.01E-2</v>
      </c>
    </row>
    <row r="11" spans="1:19" s="6" customFormat="1" ht="15">
      <c r="A11" s="8" t="s">
        <v>10</v>
      </c>
      <c r="B11" s="6">
        <v>0</v>
      </c>
      <c r="C11" s="6">
        <v>0.48570000000000002</v>
      </c>
      <c r="D11" s="6">
        <v>1.1543000000000001</v>
      </c>
      <c r="E11" s="6">
        <v>0.35820000000000002</v>
      </c>
      <c r="F11" s="6">
        <v>0</v>
      </c>
      <c r="G11" s="6">
        <v>0</v>
      </c>
      <c r="H11" s="6">
        <v>2.01E-2</v>
      </c>
      <c r="I11" s="6">
        <v>0</v>
      </c>
      <c r="J11" s="6">
        <v>0</v>
      </c>
      <c r="K11" s="8" t="s">
        <v>19</v>
      </c>
      <c r="L11" s="6">
        <v>2.01E-2</v>
      </c>
      <c r="M11" s="6">
        <v>2.01E-2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2.0584999999999996</v>
      </c>
      <c r="S11" s="6">
        <v>1.01E-2</v>
      </c>
    </row>
    <row r="12" spans="1:19" s="6" customFormat="1" ht="15">
      <c r="A12" s="8" t="s">
        <v>11</v>
      </c>
      <c r="B12" s="6">
        <v>0</v>
      </c>
      <c r="C12" s="6">
        <v>0.48570000000000002</v>
      </c>
      <c r="D12" s="6">
        <v>1.1543000000000001</v>
      </c>
      <c r="E12" s="6">
        <v>0</v>
      </c>
      <c r="F12" s="6">
        <v>0.25369999999999998</v>
      </c>
      <c r="G12" s="6">
        <v>2.1452</v>
      </c>
      <c r="H12" s="6">
        <v>0</v>
      </c>
      <c r="I12" s="6">
        <v>2.01E-2</v>
      </c>
      <c r="J12" s="6">
        <v>0</v>
      </c>
      <c r="K12" s="6">
        <v>2.01E-2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4.0791000000000004</v>
      </c>
      <c r="S12" s="6">
        <v>1.01E-2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0.35820000000000002</v>
      </c>
      <c r="F13" s="6">
        <v>0</v>
      </c>
      <c r="G13" s="6">
        <v>2.1452</v>
      </c>
      <c r="H13" s="6">
        <v>2.01E-2</v>
      </c>
      <c r="I13" s="6">
        <v>0</v>
      </c>
      <c r="J13" s="6">
        <v>0</v>
      </c>
      <c r="K13" s="6">
        <v>2.01E-2</v>
      </c>
      <c r="L13" s="6">
        <v>0</v>
      </c>
      <c r="M13" s="8" t="s">
        <v>19</v>
      </c>
      <c r="N13" s="6">
        <v>2.01E-2</v>
      </c>
      <c r="O13" s="6">
        <v>2.01E-2</v>
      </c>
      <c r="P13" s="6">
        <v>0</v>
      </c>
      <c r="Q13" s="6">
        <v>0</v>
      </c>
      <c r="R13" s="6">
        <f t="shared" si="0"/>
        <v>2.5837999999999992</v>
      </c>
      <c r="S13" s="6">
        <v>1.01E-2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1.1543000000000001</v>
      </c>
      <c r="E14" s="6">
        <v>0</v>
      </c>
      <c r="F14" s="6">
        <v>0</v>
      </c>
      <c r="G14" s="6">
        <v>2.1452</v>
      </c>
      <c r="H14" s="6">
        <v>0</v>
      </c>
      <c r="I14" s="6">
        <v>0</v>
      </c>
      <c r="J14" s="6">
        <v>2.01E-2</v>
      </c>
      <c r="K14" s="6">
        <v>0</v>
      </c>
      <c r="L14" s="6">
        <v>0</v>
      </c>
      <c r="M14" s="6">
        <v>2.01E-2</v>
      </c>
      <c r="N14" s="8" t="s">
        <v>19</v>
      </c>
      <c r="O14" s="6">
        <v>2.01E-2</v>
      </c>
      <c r="P14" s="6">
        <v>2.01E-2</v>
      </c>
      <c r="Q14" s="6">
        <v>0</v>
      </c>
      <c r="R14" s="6">
        <f t="shared" si="0"/>
        <v>3.3798999999999992</v>
      </c>
      <c r="S14" s="6">
        <v>1.01E-2</v>
      </c>
    </row>
    <row r="15" spans="1:19" s="6" customFormat="1" ht="15">
      <c r="A15" s="8" t="s">
        <v>14</v>
      </c>
      <c r="B15" s="6">
        <v>0.99829999999999997</v>
      </c>
      <c r="C15" s="6">
        <v>0.48570000000000002</v>
      </c>
      <c r="D15" s="6">
        <v>0</v>
      </c>
      <c r="E15" s="6">
        <v>0</v>
      </c>
      <c r="F15" s="6">
        <v>0</v>
      </c>
      <c r="G15" s="6">
        <v>2.1452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2.01E-2</v>
      </c>
      <c r="N15" s="6">
        <v>2.01E-2</v>
      </c>
      <c r="O15" s="8" t="s">
        <v>19</v>
      </c>
      <c r="P15" s="6">
        <v>0</v>
      </c>
      <c r="Q15" s="6">
        <v>2.01E-2</v>
      </c>
      <c r="R15" s="6">
        <f t="shared" si="0"/>
        <v>3.6894999999999993</v>
      </c>
      <c r="S15" s="6">
        <v>1.01E-2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1.1543000000000001</v>
      </c>
      <c r="E16" s="6">
        <v>0.35820000000000002</v>
      </c>
      <c r="F16" s="6">
        <v>0.25369999999999998</v>
      </c>
      <c r="G16" s="6">
        <v>0</v>
      </c>
      <c r="H16" s="6">
        <v>0</v>
      </c>
      <c r="I16" s="6">
        <v>0</v>
      </c>
      <c r="J16" s="6">
        <v>2.01E-2</v>
      </c>
      <c r="K16" s="6">
        <v>0</v>
      </c>
      <c r="L16" s="6">
        <v>0</v>
      </c>
      <c r="M16" s="6">
        <v>0</v>
      </c>
      <c r="N16" s="6">
        <v>2.01E-2</v>
      </c>
      <c r="O16" s="6">
        <v>0</v>
      </c>
      <c r="P16" s="8" t="s">
        <v>19</v>
      </c>
      <c r="Q16" s="6">
        <v>2.01E-2</v>
      </c>
      <c r="R16" s="6">
        <f t="shared" si="0"/>
        <v>1.8265000000000002</v>
      </c>
      <c r="S16" s="6">
        <v>1.01E-2</v>
      </c>
    </row>
    <row r="17" spans="1:19" s="6" customFormat="1" ht="15">
      <c r="A17" s="8" t="s">
        <v>16</v>
      </c>
      <c r="B17" s="6">
        <v>0.99829999999999997</v>
      </c>
      <c r="C17" s="6">
        <v>0.48570000000000002</v>
      </c>
      <c r="D17" s="6">
        <v>0</v>
      </c>
      <c r="E17" s="6">
        <v>0.35820000000000002</v>
      </c>
      <c r="F17" s="6">
        <v>0.25369999999999998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2.01E-2</v>
      </c>
      <c r="P17" s="6">
        <v>2.01E-2</v>
      </c>
      <c r="Q17" s="8" t="s">
        <v>19</v>
      </c>
      <c r="R17" s="6">
        <f t="shared" si="0"/>
        <v>2.1360999999999994</v>
      </c>
      <c r="S17" s="6">
        <v>1.01E-2</v>
      </c>
    </row>
  </sheetData>
  <phoneticPr fontId="4" type="noConversion"/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4.0000000000000002E-4</v>
      </c>
      <c r="D2" s="6">
        <v>5.9999999999999995E-4</v>
      </c>
      <c r="E2" s="6">
        <v>0.20860000000000001</v>
      </c>
      <c r="F2" s="6">
        <v>0.15540000000000001</v>
      </c>
      <c r="G2" s="6">
        <v>0.80640000000000001</v>
      </c>
      <c r="H2" s="6">
        <v>0</v>
      </c>
      <c r="I2" s="6">
        <v>0</v>
      </c>
      <c r="J2" s="9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f>SUM(C2:Q2)</f>
        <v>1.1714</v>
      </c>
      <c r="S2" s="6">
        <v>9.7199999999999995E-2</v>
      </c>
    </row>
    <row r="3" spans="1:19" s="6" customFormat="1" ht="15">
      <c r="A3" s="8" t="s">
        <v>2</v>
      </c>
      <c r="B3" s="6">
        <v>6.9999999999999999E-4</v>
      </c>
      <c r="C3" s="8" t="s">
        <v>19</v>
      </c>
      <c r="D3" s="8">
        <v>2.0999999999999999E-3</v>
      </c>
      <c r="E3" s="6">
        <v>0.20860000000000001</v>
      </c>
      <c r="F3" s="6">
        <v>0.15540000000000001</v>
      </c>
      <c r="G3" s="6">
        <v>0.80640000000000001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9">
        <f>SUM(B3:Q3)</f>
        <v>1.1732</v>
      </c>
      <c r="S3" s="9">
        <v>5.3499999999999999E-2</v>
      </c>
    </row>
    <row r="4" spans="1:19" s="6" customFormat="1" ht="15">
      <c r="A4" s="8" t="s">
        <v>3</v>
      </c>
      <c r="B4" s="6">
        <v>2.0000000000000001E-4</v>
      </c>
      <c r="C4" s="6">
        <v>4.0000000000000002E-4</v>
      </c>
      <c r="D4" s="8" t="s">
        <v>19</v>
      </c>
      <c r="E4" s="6">
        <v>0.20860000000000001</v>
      </c>
      <c r="F4" s="6">
        <v>0.15540000000000001</v>
      </c>
      <c r="G4" s="6">
        <v>0.80640000000000001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f t="shared" ref="R4:R17" si="0">SUM(B4:Q4)</f>
        <v>1.171</v>
      </c>
      <c r="S4" s="6">
        <v>0.27600000000000002</v>
      </c>
    </row>
    <row r="5" spans="1:19" s="6" customFormat="1" ht="15">
      <c r="A5" s="8" t="s">
        <v>4</v>
      </c>
      <c r="B5" s="6">
        <v>0.20219999999999999</v>
      </c>
      <c r="C5" s="6">
        <v>0.1113</v>
      </c>
      <c r="D5" s="6">
        <v>0.57450000000000001</v>
      </c>
      <c r="E5" s="8" t="s">
        <v>19</v>
      </c>
      <c r="F5" s="6">
        <v>5.9999999999999995E-4</v>
      </c>
      <c r="G5" s="6">
        <v>8.0000000000000004E-4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f t="shared" si="0"/>
        <v>0.88940000000000008</v>
      </c>
      <c r="S5" s="6">
        <v>0.1003</v>
      </c>
    </row>
    <row r="6" spans="1:19" s="6" customFormat="1" ht="15">
      <c r="A6" s="8" t="s">
        <v>5</v>
      </c>
      <c r="B6" s="6">
        <v>0.20219999999999999</v>
      </c>
      <c r="C6" s="6">
        <v>0.1113</v>
      </c>
      <c r="D6" s="6">
        <v>0.57450000000000001</v>
      </c>
      <c r="E6" s="6">
        <v>8.0000000000000004E-4</v>
      </c>
      <c r="F6" s="8" t="s">
        <v>19</v>
      </c>
      <c r="G6" s="6">
        <v>2.8999999999999998E-3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f t="shared" si="0"/>
        <v>0.89170000000000005</v>
      </c>
      <c r="S6" s="6">
        <v>7.4700000000000003E-2</v>
      </c>
    </row>
    <row r="7" spans="1:19" s="6" customFormat="1" ht="15">
      <c r="A7" s="8" t="s">
        <v>6</v>
      </c>
      <c r="B7" s="6">
        <v>0.20219999999999999</v>
      </c>
      <c r="C7" s="6">
        <v>0.1113</v>
      </c>
      <c r="D7" s="6">
        <v>0.57450000000000001</v>
      </c>
      <c r="E7" s="6">
        <v>2.0000000000000001E-4</v>
      </c>
      <c r="F7" s="6">
        <v>5.9999999999999995E-4</v>
      </c>
      <c r="G7" s="8" t="s">
        <v>19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f t="shared" si="0"/>
        <v>0.88880000000000003</v>
      </c>
      <c r="S7" s="6">
        <v>0.38750000000000001</v>
      </c>
    </row>
    <row r="8" spans="1:19" s="6" customFormat="1" ht="15">
      <c r="A8" s="8" t="s">
        <v>7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</v>
      </c>
      <c r="S8" s="6">
        <v>1.1000000000000001E-3</v>
      </c>
    </row>
    <row r="9" spans="1:19" s="6" customFormat="1" ht="15">
      <c r="A9" s="8" t="s">
        <v>8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1E-4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1E-4</v>
      </c>
      <c r="S9" s="6">
        <v>1.1000000000000001E-3</v>
      </c>
    </row>
    <row r="10" spans="1:19" s="6" customFormat="1" ht="15">
      <c r="A10" s="8" t="s">
        <v>9</v>
      </c>
      <c r="B10" s="6">
        <v>0</v>
      </c>
      <c r="C10" s="6">
        <v>0</v>
      </c>
      <c r="D10" s="9">
        <v>1E-4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1E-4</v>
      </c>
      <c r="S10" s="9">
        <v>1.1000000000000001E-3</v>
      </c>
    </row>
    <row r="11" spans="1:19" s="6" customFormat="1" ht="15">
      <c r="A11" s="8" t="s">
        <v>10</v>
      </c>
      <c r="B11" s="6">
        <v>0</v>
      </c>
      <c r="C11" s="6">
        <v>0</v>
      </c>
      <c r="D11" s="6">
        <v>1E-4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1E-4</v>
      </c>
      <c r="S11" s="6">
        <v>1.1000000000000001E-3</v>
      </c>
    </row>
    <row r="12" spans="1:19" s="6" customFormat="1" ht="15">
      <c r="A12" s="8" t="s">
        <v>11</v>
      </c>
      <c r="B12" s="6">
        <v>0</v>
      </c>
      <c r="C12" s="6">
        <v>0</v>
      </c>
      <c r="D12" s="6">
        <v>1E-4</v>
      </c>
      <c r="E12" s="6">
        <v>0</v>
      </c>
      <c r="F12" s="6">
        <v>0</v>
      </c>
      <c r="G12" s="6">
        <v>1E-4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2.0000000000000001E-4</v>
      </c>
      <c r="S12" s="6">
        <v>1.1000000000000001E-3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1E-4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1E-4</v>
      </c>
      <c r="S13" s="6">
        <v>1.1000000000000001E-3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1E-4</v>
      </c>
      <c r="E14" s="6">
        <v>0</v>
      </c>
      <c r="F14" s="6">
        <v>0</v>
      </c>
      <c r="G14" s="6">
        <v>1E-4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2.0000000000000001E-4</v>
      </c>
      <c r="S14" s="6">
        <v>1.1000000000000001E-3</v>
      </c>
    </row>
    <row r="15" spans="1:19" s="6" customFormat="1" ht="15">
      <c r="A15" s="8" t="s">
        <v>14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1E-4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1E-4</v>
      </c>
      <c r="S15" s="6">
        <v>1.1000000000000001E-3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1E-4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1E-4</v>
      </c>
      <c r="S16" s="6">
        <v>1.1000000000000001E-3</v>
      </c>
    </row>
    <row r="17" spans="1:19" s="6" customFormat="1" ht="15">
      <c r="A17" s="8" t="s">
        <v>16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0</v>
      </c>
      <c r="S17" s="6">
        <v>1.1000000000000001E-3</v>
      </c>
    </row>
  </sheetData>
  <phoneticPr fontId="4" type="noConversion"/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0.26179999999999998</v>
      </c>
      <c r="D2" s="6">
        <v>2.7000000000000001E-3</v>
      </c>
      <c r="E2" s="6">
        <v>4.0000000000000001E-3</v>
      </c>
      <c r="F2" s="6">
        <v>1.5E-3</v>
      </c>
      <c r="G2" s="6">
        <v>8.5000000000000006E-3</v>
      </c>
      <c r="H2" s="6">
        <v>6.88E-2</v>
      </c>
      <c r="I2" s="6">
        <v>6.88E-2</v>
      </c>
      <c r="J2" s="9">
        <v>6.88E-2</v>
      </c>
      <c r="K2" s="6">
        <v>0</v>
      </c>
      <c r="L2" s="6">
        <v>0</v>
      </c>
      <c r="M2" s="6">
        <v>0</v>
      </c>
      <c r="N2" s="6">
        <v>0</v>
      </c>
      <c r="O2" s="6">
        <v>6.88E-2</v>
      </c>
      <c r="P2" s="6">
        <v>0</v>
      </c>
      <c r="Q2" s="6">
        <v>6.88E-2</v>
      </c>
      <c r="R2" s="6">
        <f>SUM(C2:Q2)</f>
        <v>0.62249999999999983</v>
      </c>
      <c r="S2" s="6">
        <v>0.1709</v>
      </c>
    </row>
    <row r="3" spans="1:19" s="6" customFormat="1" ht="15">
      <c r="A3" s="8" t="s">
        <v>2</v>
      </c>
      <c r="B3" s="6">
        <v>0.49969999999999998</v>
      </c>
      <c r="C3" s="8" t="s">
        <v>19</v>
      </c>
      <c r="D3" s="8">
        <v>0.39889999999999998</v>
      </c>
      <c r="E3" s="6">
        <v>4.0000000000000001E-3</v>
      </c>
      <c r="F3" s="6">
        <v>1.5E-3</v>
      </c>
      <c r="G3" s="6">
        <v>8.5000000000000006E-3</v>
      </c>
      <c r="H3" s="6">
        <v>0</v>
      </c>
      <c r="I3" s="6">
        <v>0</v>
      </c>
      <c r="J3" s="6">
        <v>0</v>
      </c>
      <c r="K3" s="6">
        <v>6.88E-2</v>
      </c>
      <c r="L3" s="6">
        <v>6.88E-2</v>
      </c>
      <c r="M3" s="6">
        <v>0</v>
      </c>
      <c r="N3" s="6">
        <v>0</v>
      </c>
      <c r="O3" s="6">
        <v>6.88E-2</v>
      </c>
      <c r="P3" s="6">
        <v>0</v>
      </c>
      <c r="Q3" s="6">
        <v>6.88E-2</v>
      </c>
      <c r="R3" s="9">
        <f>SUM(B3:Q3)</f>
        <v>1.1877999999999997</v>
      </c>
      <c r="S3" s="9">
        <v>8.9499999999999996E-2</v>
      </c>
    </row>
    <row r="4" spans="1:19" s="6" customFormat="1" ht="15">
      <c r="A4" s="8" t="s">
        <v>3</v>
      </c>
      <c r="B4" s="6">
        <v>3.3999999999999998E-3</v>
      </c>
      <c r="C4" s="6">
        <v>0.26179999999999998</v>
      </c>
      <c r="D4" s="8" t="s">
        <v>19</v>
      </c>
      <c r="E4" s="6">
        <v>4.0000000000000001E-3</v>
      </c>
      <c r="F4" s="6">
        <v>1.5E-3</v>
      </c>
      <c r="G4" s="6">
        <v>8.5000000000000006E-3</v>
      </c>
      <c r="H4" s="6">
        <v>0</v>
      </c>
      <c r="I4" s="6">
        <v>0</v>
      </c>
      <c r="J4" s="6">
        <v>6.88E-2</v>
      </c>
      <c r="K4" s="6">
        <v>6.88E-2</v>
      </c>
      <c r="L4" s="6">
        <v>6.88E-2</v>
      </c>
      <c r="M4" s="6">
        <v>0</v>
      </c>
      <c r="N4" s="6">
        <v>6.88E-2</v>
      </c>
      <c r="O4" s="6">
        <v>0</v>
      </c>
      <c r="P4" s="6">
        <v>6.88E-2</v>
      </c>
      <c r="Q4" s="6">
        <v>0</v>
      </c>
      <c r="R4" s="6">
        <f t="shared" ref="R4:R17" si="0">SUM(B4:Q4)</f>
        <v>0.62319999999999987</v>
      </c>
      <c r="S4" s="6">
        <v>0.13639999999999999</v>
      </c>
    </row>
    <row r="5" spans="1:19" s="6" customFormat="1" ht="15">
      <c r="A5" s="8" t="s">
        <v>4</v>
      </c>
      <c r="B5" s="6">
        <v>4.4000000000000003E-3</v>
      </c>
      <c r="C5" s="6">
        <v>2.3E-3</v>
      </c>
      <c r="D5" s="6">
        <v>3.5000000000000001E-3</v>
      </c>
      <c r="E5" s="8" t="s">
        <v>19</v>
      </c>
      <c r="F5" s="6">
        <v>0.17419999999999999</v>
      </c>
      <c r="G5" s="6">
        <v>6.4999999999999997E-3</v>
      </c>
      <c r="H5" s="6">
        <v>6.88E-2</v>
      </c>
      <c r="I5" s="6">
        <v>0</v>
      </c>
      <c r="J5" s="6">
        <v>0</v>
      </c>
      <c r="K5" s="6">
        <v>6.88E-2</v>
      </c>
      <c r="L5" s="6">
        <v>0</v>
      </c>
      <c r="M5" s="6">
        <v>6.88E-2</v>
      </c>
      <c r="N5" s="6">
        <v>0</v>
      </c>
      <c r="O5" s="6">
        <v>0</v>
      </c>
      <c r="P5" s="6">
        <v>6.88E-2</v>
      </c>
      <c r="Q5" s="6">
        <v>6.88E-2</v>
      </c>
      <c r="R5" s="6">
        <f t="shared" si="0"/>
        <v>0.53489999999999993</v>
      </c>
      <c r="S5" s="6">
        <v>0.15620000000000001</v>
      </c>
    </row>
    <row r="6" spans="1:19" s="6" customFormat="1" ht="15">
      <c r="A6" s="8" t="s">
        <v>5</v>
      </c>
      <c r="B6" s="6">
        <v>4.4000000000000003E-3</v>
      </c>
      <c r="C6" s="6">
        <v>2.3E-3</v>
      </c>
      <c r="D6" s="6">
        <v>3.5000000000000001E-3</v>
      </c>
      <c r="E6" s="6">
        <v>0.45669999999999999</v>
      </c>
      <c r="F6" s="8" t="s">
        <v>19</v>
      </c>
      <c r="G6" s="6">
        <v>0.96789999999999998</v>
      </c>
      <c r="H6" s="6">
        <v>0</v>
      </c>
      <c r="I6" s="6">
        <v>6.88E-2</v>
      </c>
      <c r="J6" s="6">
        <v>0</v>
      </c>
      <c r="K6" s="6">
        <v>0</v>
      </c>
      <c r="L6" s="6">
        <v>6.88E-2</v>
      </c>
      <c r="M6" s="6">
        <v>0</v>
      </c>
      <c r="N6" s="6">
        <v>0</v>
      </c>
      <c r="O6" s="6">
        <v>0</v>
      </c>
      <c r="P6" s="6">
        <v>6.88E-2</v>
      </c>
      <c r="Q6" s="6">
        <v>6.88E-2</v>
      </c>
      <c r="R6" s="6">
        <f t="shared" si="0"/>
        <v>1.71</v>
      </c>
      <c r="S6" s="6">
        <v>5.96E-2</v>
      </c>
    </row>
    <row r="7" spans="1:19" s="6" customFormat="1" ht="15">
      <c r="A7" s="8" t="s">
        <v>6</v>
      </c>
      <c r="B7" s="6">
        <v>4.4000000000000003E-3</v>
      </c>
      <c r="C7" s="6">
        <v>2.3E-3</v>
      </c>
      <c r="D7" s="6">
        <v>3.5000000000000001E-3</v>
      </c>
      <c r="E7" s="6">
        <v>3.0999999999999999E-3</v>
      </c>
      <c r="F7" s="6">
        <v>0.17419999999999999</v>
      </c>
      <c r="G7" s="8" t="s">
        <v>19</v>
      </c>
      <c r="H7" s="6">
        <v>0</v>
      </c>
      <c r="I7" s="6">
        <v>6.88E-2</v>
      </c>
      <c r="J7" s="6">
        <v>0</v>
      </c>
      <c r="K7" s="6">
        <v>0</v>
      </c>
      <c r="L7" s="6">
        <v>6.88E-2</v>
      </c>
      <c r="M7" s="6">
        <v>6.88E-2</v>
      </c>
      <c r="N7" s="6">
        <v>6.88E-2</v>
      </c>
      <c r="O7" s="6">
        <v>6.88E-2</v>
      </c>
      <c r="P7" s="6">
        <v>0</v>
      </c>
      <c r="Q7" s="6">
        <v>0</v>
      </c>
      <c r="R7" s="6">
        <f t="shared" si="0"/>
        <v>0.53149999999999986</v>
      </c>
      <c r="S7" s="6">
        <v>0.33100000000000002</v>
      </c>
    </row>
    <row r="8" spans="1:19" s="6" customFormat="1" ht="15">
      <c r="A8" s="8" t="s">
        <v>7</v>
      </c>
      <c r="B8" s="6">
        <v>2.0884</v>
      </c>
      <c r="C8" s="6">
        <v>0</v>
      </c>
      <c r="D8" s="6">
        <v>0</v>
      </c>
      <c r="E8" s="6">
        <v>1.9089</v>
      </c>
      <c r="F8" s="6">
        <v>0</v>
      </c>
      <c r="G8" s="6">
        <v>0</v>
      </c>
      <c r="H8" s="8" t="s">
        <v>19</v>
      </c>
      <c r="I8" s="6">
        <v>0.14680000000000001</v>
      </c>
      <c r="J8" s="6">
        <v>0.14680000000000001</v>
      </c>
      <c r="K8" s="6">
        <v>0.14680000000000001</v>
      </c>
      <c r="L8" s="6">
        <v>0</v>
      </c>
      <c r="M8" s="6">
        <v>0.14680000000000001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4.5844999999999994</v>
      </c>
      <c r="S8" s="6">
        <v>5.5999999999999999E-3</v>
      </c>
    </row>
    <row r="9" spans="1:19" s="6" customFormat="1" ht="15">
      <c r="A9" s="8" t="s">
        <v>8</v>
      </c>
      <c r="B9" s="6">
        <v>2.0884</v>
      </c>
      <c r="C9" s="6">
        <v>0</v>
      </c>
      <c r="D9" s="6">
        <v>0</v>
      </c>
      <c r="E9" s="6">
        <v>0</v>
      </c>
      <c r="F9" s="6">
        <v>0.72819999999999996</v>
      </c>
      <c r="G9" s="6">
        <v>4.0454999999999997</v>
      </c>
      <c r="H9" s="6">
        <v>0.14680000000000001</v>
      </c>
      <c r="I9" s="8" t="s">
        <v>19</v>
      </c>
      <c r="J9" s="6">
        <v>0.14680000000000001</v>
      </c>
      <c r="K9" s="6">
        <v>0</v>
      </c>
      <c r="L9" s="6">
        <v>0.14680000000000001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7.3024999999999993</v>
      </c>
      <c r="S9" s="6">
        <v>5.5999999999999999E-3</v>
      </c>
    </row>
    <row r="10" spans="1:19" s="6" customFormat="1" ht="15">
      <c r="A10" s="8" t="s">
        <v>9</v>
      </c>
      <c r="B10" s="6">
        <v>2.0884</v>
      </c>
      <c r="C10" s="6">
        <v>0</v>
      </c>
      <c r="D10" s="9">
        <v>1.6673</v>
      </c>
      <c r="E10" s="6">
        <v>0</v>
      </c>
      <c r="F10" s="6">
        <v>0</v>
      </c>
      <c r="G10" s="6">
        <v>0</v>
      </c>
      <c r="H10" s="6">
        <v>0.14680000000000001</v>
      </c>
      <c r="I10" s="6">
        <v>0.14680000000000001</v>
      </c>
      <c r="J10" s="8" t="s">
        <v>19</v>
      </c>
      <c r="K10" s="6">
        <v>0</v>
      </c>
      <c r="L10" s="6">
        <v>0</v>
      </c>
      <c r="M10" s="6">
        <v>0</v>
      </c>
      <c r="N10" s="6">
        <v>0.14680000000000001</v>
      </c>
      <c r="O10" s="6">
        <v>0</v>
      </c>
      <c r="P10" s="6">
        <v>0.14680000000000001</v>
      </c>
      <c r="Q10" s="6">
        <v>0</v>
      </c>
      <c r="R10" s="9">
        <f t="shared" si="0"/>
        <v>4.3428999999999993</v>
      </c>
      <c r="S10" s="9">
        <v>5.5999999999999999E-3</v>
      </c>
    </row>
    <row r="11" spans="1:19" s="6" customFormat="1" ht="15">
      <c r="A11" s="8" t="s">
        <v>10</v>
      </c>
      <c r="B11" s="6">
        <v>0</v>
      </c>
      <c r="C11" s="6">
        <v>1.0943000000000001</v>
      </c>
      <c r="D11" s="6">
        <v>1.6673</v>
      </c>
      <c r="E11" s="6">
        <v>1.9089</v>
      </c>
      <c r="F11" s="6">
        <v>0</v>
      </c>
      <c r="G11" s="6">
        <v>0</v>
      </c>
      <c r="H11" s="6">
        <v>0.14680000000000001</v>
      </c>
      <c r="I11" s="6">
        <v>0</v>
      </c>
      <c r="J11" s="6">
        <v>0</v>
      </c>
      <c r="K11" s="8" t="s">
        <v>19</v>
      </c>
      <c r="L11" s="6">
        <v>0.14680000000000001</v>
      </c>
      <c r="M11" s="6">
        <v>0.14680000000000001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5.1109</v>
      </c>
      <c r="S11" s="6">
        <v>5.5999999999999999E-3</v>
      </c>
    </row>
    <row r="12" spans="1:19" s="6" customFormat="1" ht="15">
      <c r="A12" s="8" t="s">
        <v>11</v>
      </c>
      <c r="B12" s="6">
        <v>0</v>
      </c>
      <c r="C12" s="6">
        <v>1.0943000000000001</v>
      </c>
      <c r="D12" s="6">
        <v>1.6673</v>
      </c>
      <c r="E12" s="6">
        <v>0</v>
      </c>
      <c r="F12" s="6">
        <v>0.72819999999999996</v>
      </c>
      <c r="G12" s="6">
        <v>4.0454999999999997</v>
      </c>
      <c r="H12" s="6">
        <v>0</v>
      </c>
      <c r="I12" s="6">
        <v>0.14680000000000001</v>
      </c>
      <c r="J12" s="6">
        <v>0</v>
      </c>
      <c r="K12" s="6">
        <v>0.14680000000000001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7.8288999999999991</v>
      </c>
      <c r="S12" s="6">
        <v>5.5999999999999999E-3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1.9089</v>
      </c>
      <c r="F13" s="6">
        <v>0</v>
      </c>
      <c r="G13" s="6">
        <v>4.0454999999999997</v>
      </c>
      <c r="H13" s="6">
        <v>0.14680000000000001</v>
      </c>
      <c r="I13" s="6">
        <v>0</v>
      </c>
      <c r="J13" s="6">
        <v>0</v>
      </c>
      <c r="K13" s="6">
        <v>0.14680000000000001</v>
      </c>
      <c r="L13" s="6">
        <v>0</v>
      </c>
      <c r="M13" s="8" t="s">
        <v>19</v>
      </c>
      <c r="N13" s="6">
        <v>0.14680000000000001</v>
      </c>
      <c r="O13" s="6">
        <v>0.14680000000000001</v>
      </c>
      <c r="P13" s="6">
        <v>0</v>
      </c>
      <c r="Q13" s="6">
        <v>0</v>
      </c>
      <c r="R13" s="6">
        <f t="shared" si="0"/>
        <v>6.541599999999999</v>
      </c>
      <c r="S13" s="6">
        <v>5.5999999999999999E-3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1.6673</v>
      </c>
      <c r="E14" s="6">
        <v>0</v>
      </c>
      <c r="F14" s="6">
        <v>0</v>
      </c>
      <c r="G14" s="6">
        <v>4.0454999999999997</v>
      </c>
      <c r="H14" s="6">
        <v>0</v>
      </c>
      <c r="I14" s="6">
        <v>0</v>
      </c>
      <c r="J14" s="6">
        <v>0.14680000000000001</v>
      </c>
      <c r="K14" s="6">
        <v>0</v>
      </c>
      <c r="L14" s="6">
        <v>0</v>
      </c>
      <c r="M14" s="6">
        <v>0.14680000000000001</v>
      </c>
      <c r="N14" s="8" t="s">
        <v>19</v>
      </c>
      <c r="O14" s="6">
        <v>0.14680000000000001</v>
      </c>
      <c r="P14" s="6">
        <v>0.14680000000000001</v>
      </c>
      <c r="Q14" s="6">
        <v>0</v>
      </c>
      <c r="R14" s="6">
        <f t="shared" si="0"/>
        <v>6.2999999999999989</v>
      </c>
      <c r="S14" s="6">
        <v>5.5999999999999999E-3</v>
      </c>
    </row>
    <row r="15" spans="1:19" s="6" customFormat="1" ht="15">
      <c r="A15" s="8" t="s">
        <v>14</v>
      </c>
      <c r="B15" s="6">
        <v>2.0884</v>
      </c>
      <c r="C15" s="6">
        <v>1.0943000000000001</v>
      </c>
      <c r="D15" s="6">
        <v>0</v>
      </c>
      <c r="E15" s="6">
        <v>0</v>
      </c>
      <c r="F15" s="6">
        <v>0</v>
      </c>
      <c r="G15" s="6">
        <v>4.0454999999999997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0.14680000000000001</v>
      </c>
      <c r="N15" s="6">
        <v>0.14680000000000001</v>
      </c>
      <c r="O15" s="8" t="s">
        <v>19</v>
      </c>
      <c r="P15" s="6">
        <v>0</v>
      </c>
      <c r="Q15" s="6">
        <v>0.14680000000000001</v>
      </c>
      <c r="R15" s="6">
        <f t="shared" si="0"/>
        <v>7.6685999999999988</v>
      </c>
      <c r="S15" s="6">
        <v>5.5999999999999999E-3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1.6673</v>
      </c>
      <c r="E16" s="6">
        <v>1.9089</v>
      </c>
      <c r="F16" s="6">
        <v>0.72819999999999996</v>
      </c>
      <c r="G16" s="6">
        <v>0</v>
      </c>
      <c r="H16" s="6">
        <v>0</v>
      </c>
      <c r="I16" s="6">
        <v>0</v>
      </c>
      <c r="J16" s="6">
        <v>0.14680000000000001</v>
      </c>
      <c r="K16" s="6">
        <v>0</v>
      </c>
      <c r="L16" s="6">
        <v>0</v>
      </c>
      <c r="M16" s="6">
        <v>0</v>
      </c>
      <c r="N16" s="6">
        <v>0.14680000000000001</v>
      </c>
      <c r="O16" s="6">
        <v>0</v>
      </c>
      <c r="P16" s="8" t="s">
        <v>19</v>
      </c>
      <c r="Q16" s="6">
        <v>0.14680000000000001</v>
      </c>
      <c r="R16" s="6">
        <f t="shared" si="0"/>
        <v>4.7447999999999997</v>
      </c>
      <c r="S16" s="6">
        <v>5.5999999999999999E-3</v>
      </c>
    </row>
    <row r="17" spans="1:19" s="6" customFormat="1" ht="15">
      <c r="A17" s="8" t="s">
        <v>16</v>
      </c>
      <c r="B17" s="6">
        <v>2.0884</v>
      </c>
      <c r="C17" s="6">
        <v>1.0943000000000001</v>
      </c>
      <c r="D17" s="6">
        <v>0</v>
      </c>
      <c r="E17" s="6">
        <v>1.9089</v>
      </c>
      <c r="F17" s="6">
        <v>0.72819999999999996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0.14680000000000001</v>
      </c>
      <c r="P17" s="6">
        <v>0.14680000000000001</v>
      </c>
      <c r="Q17" s="8" t="s">
        <v>19</v>
      </c>
      <c r="R17" s="6">
        <f t="shared" si="0"/>
        <v>6.1133999999999995</v>
      </c>
      <c r="S17" s="6">
        <v>5.5999999999999999E-3</v>
      </c>
    </row>
  </sheetData>
  <phoneticPr fontId="4" type="noConversion"/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0.35620000000000002</v>
      </c>
      <c r="D2" s="6">
        <v>8.0000000000000004E-4</v>
      </c>
      <c r="E2" s="6">
        <v>2.2000000000000001E-3</v>
      </c>
      <c r="F2" s="6">
        <v>2E-3</v>
      </c>
      <c r="G2" s="6">
        <v>4.1000000000000003E-3</v>
      </c>
      <c r="H2" s="6">
        <v>5.8299999999999998E-2</v>
      </c>
      <c r="I2" s="6">
        <v>5.8299999999999998E-2</v>
      </c>
      <c r="J2" s="9">
        <v>5.8299999999999998E-2</v>
      </c>
      <c r="K2" s="6">
        <v>0</v>
      </c>
      <c r="L2" s="6">
        <v>0</v>
      </c>
      <c r="M2" s="6">
        <v>0</v>
      </c>
      <c r="N2" s="6">
        <v>0</v>
      </c>
      <c r="O2" s="6">
        <v>5.8299999999999998E-2</v>
      </c>
      <c r="P2" s="6">
        <v>0</v>
      </c>
      <c r="Q2" s="6">
        <v>5.8299999999999998E-2</v>
      </c>
      <c r="R2" s="6">
        <f>SUM(C2:Q2)</f>
        <v>0.65680000000000005</v>
      </c>
      <c r="S2" s="6">
        <v>0.22409999999999999</v>
      </c>
    </row>
    <row r="3" spans="1:19" s="6" customFormat="1" ht="15">
      <c r="A3" s="8" t="s">
        <v>2</v>
      </c>
      <c r="B3" s="6">
        <v>0.59450000000000003</v>
      </c>
      <c r="C3" s="8" t="s">
        <v>19</v>
      </c>
      <c r="D3" s="8">
        <v>0.27560000000000001</v>
      </c>
      <c r="E3" s="6">
        <v>2.2000000000000001E-3</v>
      </c>
      <c r="F3" s="6">
        <v>2E-3</v>
      </c>
      <c r="G3" s="6">
        <v>4.1000000000000003E-3</v>
      </c>
      <c r="H3" s="6">
        <v>0</v>
      </c>
      <c r="I3" s="6">
        <v>0</v>
      </c>
      <c r="J3" s="6">
        <v>0</v>
      </c>
      <c r="K3" s="6">
        <v>5.8299999999999998E-2</v>
      </c>
      <c r="L3" s="6">
        <v>5.8299999999999998E-2</v>
      </c>
      <c r="M3" s="6">
        <v>0</v>
      </c>
      <c r="N3" s="6">
        <v>0</v>
      </c>
      <c r="O3" s="6">
        <v>5.8299999999999998E-2</v>
      </c>
      <c r="P3" s="6">
        <v>0</v>
      </c>
      <c r="Q3" s="6">
        <v>5.8299999999999998E-2</v>
      </c>
      <c r="R3" s="9">
        <f>SUM(B3:Q3)</f>
        <v>1.1116000000000001</v>
      </c>
      <c r="S3" s="9">
        <v>0.1343</v>
      </c>
    </row>
    <row r="4" spans="1:19" s="6" customFormat="1" ht="15">
      <c r="A4" s="8" t="s">
        <v>3</v>
      </c>
      <c r="B4" s="6">
        <v>1.6999999999999999E-3</v>
      </c>
      <c r="C4" s="6">
        <v>0.35620000000000002</v>
      </c>
      <c r="D4" s="8" t="s">
        <v>19</v>
      </c>
      <c r="E4" s="6">
        <v>2.2000000000000001E-3</v>
      </c>
      <c r="F4" s="6">
        <v>2E-3</v>
      </c>
      <c r="G4" s="6">
        <v>4.1000000000000003E-3</v>
      </c>
      <c r="H4" s="6">
        <v>0</v>
      </c>
      <c r="I4" s="6">
        <v>0</v>
      </c>
      <c r="J4" s="6">
        <v>5.8299999999999998E-2</v>
      </c>
      <c r="K4" s="6">
        <v>5.8299999999999998E-2</v>
      </c>
      <c r="L4" s="6">
        <v>5.8299999999999998E-2</v>
      </c>
      <c r="M4" s="6">
        <v>0</v>
      </c>
      <c r="N4" s="6">
        <v>5.8299999999999998E-2</v>
      </c>
      <c r="O4" s="6">
        <v>0</v>
      </c>
      <c r="P4" s="6">
        <v>5.8299999999999998E-2</v>
      </c>
      <c r="Q4" s="6">
        <v>0</v>
      </c>
      <c r="R4" s="6">
        <f t="shared" ref="R4:R17" si="0">SUM(B4:Q4)</f>
        <v>0.65770000000000006</v>
      </c>
      <c r="S4" s="6">
        <v>0.10390000000000001</v>
      </c>
    </row>
    <row r="5" spans="1:19" s="6" customFormat="1" ht="15">
      <c r="A5" s="8" t="s">
        <v>4</v>
      </c>
      <c r="B5" s="6">
        <v>3.8999999999999998E-3</v>
      </c>
      <c r="C5" s="6">
        <v>2.3E-3</v>
      </c>
      <c r="D5" s="6">
        <v>1.8E-3</v>
      </c>
      <c r="E5" s="8" t="s">
        <v>19</v>
      </c>
      <c r="F5" s="6">
        <v>0.30930000000000002</v>
      </c>
      <c r="G5" s="6">
        <v>1.8E-3</v>
      </c>
      <c r="H5" s="6">
        <v>5.8299999999999998E-2</v>
      </c>
      <c r="I5" s="6">
        <v>0</v>
      </c>
      <c r="J5" s="6">
        <v>0</v>
      </c>
      <c r="K5" s="6">
        <v>5.8299999999999998E-2</v>
      </c>
      <c r="L5" s="6">
        <v>0</v>
      </c>
      <c r="M5" s="6">
        <v>5.8299999999999998E-2</v>
      </c>
      <c r="N5" s="6">
        <v>0</v>
      </c>
      <c r="O5" s="6">
        <v>0</v>
      </c>
      <c r="P5" s="6">
        <v>5.8299999999999998E-2</v>
      </c>
      <c r="Q5" s="6">
        <v>5.8299999999999998E-2</v>
      </c>
      <c r="R5" s="6">
        <f t="shared" si="0"/>
        <v>0.61060000000000014</v>
      </c>
      <c r="S5" s="6">
        <v>0.1293</v>
      </c>
    </row>
    <row r="6" spans="1:19" s="6" customFormat="1" ht="15">
      <c r="A6" s="8" t="s">
        <v>5</v>
      </c>
      <c r="B6" s="6">
        <v>3.8999999999999998E-3</v>
      </c>
      <c r="C6" s="6">
        <v>2.3E-3</v>
      </c>
      <c r="D6" s="6">
        <v>1.8E-3</v>
      </c>
      <c r="E6" s="6">
        <v>0.34310000000000002</v>
      </c>
      <c r="F6" s="8" t="s">
        <v>19</v>
      </c>
      <c r="G6" s="6">
        <v>0.63270000000000004</v>
      </c>
      <c r="H6" s="6">
        <v>0</v>
      </c>
      <c r="I6" s="6">
        <v>5.8299999999999998E-2</v>
      </c>
      <c r="J6" s="6">
        <v>0</v>
      </c>
      <c r="K6" s="6">
        <v>0</v>
      </c>
      <c r="L6" s="6">
        <v>5.8299999999999998E-2</v>
      </c>
      <c r="M6" s="6">
        <v>0</v>
      </c>
      <c r="N6" s="6">
        <v>0</v>
      </c>
      <c r="O6" s="6">
        <v>0</v>
      </c>
      <c r="P6" s="6">
        <v>5.8299999999999998E-2</v>
      </c>
      <c r="Q6" s="6">
        <v>5.8299999999999998E-2</v>
      </c>
      <c r="R6" s="6">
        <f t="shared" si="0"/>
        <v>1.2170000000000001</v>
      </c>
      <c r="S6" s="6">
        <v>0.1166</v>
      </c>
    </row>
    <row r="7" spans="1:19" s="6" customFormat="1" ht="15">
      <c r="A7" s="8" t="s">
        <v>6</v>
      </c>
      <c r="B7" s="6">
        <v>3.8999999999999998E-3</v>
      </c>
      <c r="C7" s="6">
        <v>2.3E-3</v>
      </c>
      <c r="D7" s="6">
        <v>1.8E-3</v>
      </c>
      <c r="E7" s="6">
        <v>1E-3</v>
      </c>
      <c r="F7" s="6">
        <v>0.30930000000000002</v>
      </c>
      <c r="G7" s="8" t="s">
        <v>19</v>
      </c>
      <c r="H7" s="6">
        <v>0</v>
      </c>
      <c r="I7" s="6">
        <v>5.8299999999999998E-2</v>
      </c>
      <c r="J7" s="6">
        <v>0</v>
      </c>
      <c r="K7" s="6">
        <v>0</v>
      </c>
      <c r="L7" s="6">
        <v>5.8299999999999998E-2</v>
      </c>
      <c r="M7" s="6">
        <v>5.8299999999999998E-2</v>
      </c>
      <c r="N7" s="6">
        <v>5.8299999999999998E-2</v>
      </c>
      <c r="O7" s="6">
        <v>5.8299999999999998E-2</v>
      </c>
      <c r="P7" s="6">
        <v>0</v>
      </c>
      <c r="Q7" s="6">
        <v>0</v>
      </c>
      <c r="R7" s="6">
        <f t="shared" si="0"/>
        <v>0.60980000000000012</v>
      </c>
      <c r="S7" s="6">
        <v>0.23849999999999999</v>
      </c>
    </row>
    <row r="8" spans="1:19" s="6" customFormat="1" ht="15">
      <c r="A8" s="8" t="s">
        <v>7</v>
      </c>
      <c r="B8" s="6">
        <v>2.4470999999999998</v>
      </c>
      <c r="C8" s="6">
        <v>0</v>
      </c>
      <c r="D8" s="6">
        <v>0</v>
      </c>
      <c r="E8" s="6">
        <v>1.4124000000000001</v>
      </c>
      <c r="F8" s="6">
        <v>0</v>
      </c>
      <c r="G8" s="6">
        <v>0</v>
      </c>
      <c r="H8" s="8" t="s">
        <v>19</v>
      </c>
      <c r="I8" s="6">
        <v>4.3900000000000002E-2</v>
      </c>
      <c r="J8" s="6">
        <v>4.3900000000000002E-2</v>
      </c>
      <c r="K8" s="6">
        <v>4.3900000000000002E-2</v>
      </c>
      <c r="L8" s="6">
        <v>0</v>
      </c>
      <c r="M8" s="6">
        <v>4.3900000000000002E-2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4.035099999999999</v>
      </c>
      <c r="S8" s="6">
        <v>5.3E-3</v>
      </c>
    </row>
    <row r="9" spans="1:19" s="6" customFormat="1" ht="15">
      <c r="A9" s="8" t="s">
        <v>8</v>
      </c>
      <c r="B9" s="6">
        <v>2.4470999999999998</v>
      </c>
      <c r="C9" s="6">
        <v>0</v>
      </c>
      <c r="D9" s="6">
        <v>0</v>
      </c>
      <c r="E9" s="6">
        <v>0</v>
      </c>
      <c r="F9" s="6">
        <v>1.2730999999999999</v>
      </c>
      <c r="G9" s="6">
        <v>2.6042000000000001</v>
      </c>
      <c r="H9" s="6">
        <v>4.3900000000000002E-2</v>
      </c>
      <c r="I9" s="8" t="s">
        <v>19</v>
      </c>
      <c r="J9" s="6">
        <v>4.3900000000000002E-2</v>
      </c>
      <c r="K9" s="6">
        <v>0</v>
      </c>
      <c r="L9" s="6">
        <v>4.3900000000000002E-2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6.4560999999999993</v>
      </c>
      <c r="S9" s="6">
        <v>5.3E-3</v>
      </c>
    </row>
    <row r="10" spans="1:19" s="6" customFormat="1" ht="15">
      <c r="A10" s="8" t="s">
        <v>9</v>
      </c>
      <c r="B10" s="6">
        <v>2.4470999999999998</v>
      </c>
      <c r="C10" s="6">
        <v>0</v>
      </c>
      <c r="D10" s="9">
        <v>1.1343000000000001</v>
      </c>
      <c r="E10" s="6">
        <v>0</v>
      </c>
      <c r="F10" s="6">
        <v>0</v>
      </c>
      <c r="G10" s="6">
        <v>0</v>
      </c>
      <c r="H10" s="6">
        <v>4.3900000000000002E-2</v>
      </c>
      <c r="I10" s="6">
        <v>4.3900000000000002E-2</v>
      </c>
      <c r="J10" s="8" t="s">
        <v>19</v>
      </c>
      <c r="K10" s="6">
        <v>0</v>
      </c>
      <c r="L10" s="6">
        <v>0</v>
      </c>
      <c r="M10" s="6">
        <v>0</v>
      </c>
      <c r="N10" s="6">
        <v>4.3900000000000002E-2</v>
      </c>
      <c r="O10" s="6">
        <v>0</v>
      </c>
      <c r="P10" s="6">
        <v>4.3900000000000002E-2</v>
      </c>
      <c r="Q10" s="6">
        <v>0</v>
      </c>
      <c r="R10" s="9">
        <f t="shared" si="0"/>
        <v>3.7569999999999992</v>
      </c>
      <c r="S10" s="9">
        <v>5.3E-3</v>
      </c>
    </row>
    <row r="11" spans="1:19" s="6" customFormat="1" ht="15">
      <c r="A11" s="8" t="s">
        <v>10</v>
      </c>
      <c r="B11" s="6">
        <v>0</v>
      </c>
      <c r="C11" s="6">
        <v>1.4661999999999999</v>
      </c>
      <c r="D11" s="6">
        <v>1.1343000000000001</v>
      </c>
      <c r="E11" s="6">
        <v>1.4124000000000001</v>
      </c>
      <c r="F11" s="6">
        <v>0</v>
      </c>
      <c r="G11" s="6">
        <v>0</v>
      </c>
      <c r="H11" s="6">
        <v>4.3900000000000002E-2</v>
      </c>
      <c r="I11" s="6">
        <v>0</v>
      </c>
      <c r="J11" s="6">
        <v>0</v>
      </c>
      <c r="K11" s="8" t="s">
        <v>19</v>
      </c>
      <c r="L11" s="6">
        <v>4.3900000000000002E-2</v>
      </c>
      <c r="M11" s="6">
        <v>4.3900000000000002E-2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4.1445999999999996</v>
      </c>
      <c r="S11" s="6">
        <v>5.3E-3</v>
      </c>
    </row>
    <row r="12" spans="1:19" s="6" customFormat="1" ht="15">
      <c r="A12" s="8" t="s">
        <v>11</v>
      </c>
      <c r="B12" s="6">
        <v>0</v>
      </c>
      <c r="C12" s="6">
        <v>1.4661999999999999</v>
      </c>
      <c r="D12" s="6">
        <v>1.1343000000000001</v>
      </c>
      <c r="E12" s="6">
        <v>0</v>
      </c>
      <c r="F12" s="6">
        <v>1.2730999999999999</v>
      </c>
      <c r="G12" s="6">
        <v>2.6042000000000001</v>
      </c>
      <c r="H12" s="6">
        <v>0</v>
      </c>
      <c r="I12" s="6">
        <v>4.3900000000000002E-2</v>
      </c>
      <c r="J12" s="6">
        <v>0</v>
      </c>
      <c r="K12" s="6">
        <v>4.3900000000000002E-2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6.5655999999999999</v>
      </c>
      <c r="S12" s="6">
        <v>5.3E-3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1.4124000000000001</v>
      </c>
      <c r="F13" s="6">
        <v>0</v>
      </c>
      <c r="G13" s="6">
        <v>2.6042000000000001</v>
      </c>
      <c r="H13" s="6">
        <v>4.3900000000000002E-2</v>
      </c>
      <c r="I13" s="6">
        <v>0</v>
      </c>
      <c r="J13" s="6">
        <v>0</v>
      </c>
      <c r="K13" s="6">
        <v>4.3900000000000002E-2</v>
      </c>
      <c r="L13" s="6">
        <v>0</v>
      </c>
      <c r="M13" s="8" t="s">
        <v>19</v>
      </c>
      <c r="N13" s="6">
        <v>4.3900000000000002E-2</v>
      </c>
      <c r="O13" s="6">
        <v>4.3900000000000002E-2</v>
      </c>
      <c r="P13" s="6">
        <v>0</v>
      </c>
      <c r="Q13" s="6">
        <v>0</v>
      </c>
      <c r="R13" s="6">
        <f t="shared" si="0"/>
        <v>4.1921999999999997</v>
      </c>
      <c r="S13" s="6">
        <v>5.3E-3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1.1343000000000001</v>
      </c>
      <c r="E14" s="6">
        <v>0</v>
      </c>
      <c r="F14" s="6">
        <v>0</v>
      </c>
      <c r="G14" s="6">
        <v>2.6042000000000001</v>
      </c>
      <c r="H14" s="6">
        <v>0</v>
      </c>
      <c r="I14" s="6">
        <v>0</v>
      </c>
      <c r="J14" s="6">
        <v>4.3900000000000002E-2</v>
      </c>
      <c r="K14" s="6">
        <v>0</v>
      </c>
      <c r="L14" s="6">
        <v>0</v>
      </c>
      <c r="M14" s="6">
        <v>4.3900000000000002E-2</v>
      </c>
      <c r="N14" s="8" t="s">
        <v>19</v>
      </c>
      <c r="O14" s="6">
        <v>4.3900000000000002E-2</v>
      </c>
      <c r="P14" s="6">
        <v>4.3900000000000002E-2</v>
      </c>
      <c r="Q14" s="6">
        <v>0</v>
      </c>
      <c r="R14" s="6">
        <f t="shared" si="0"/>
        <v>3.9140999999999995</v>
      </c>
      <c r="S14" s="6">
        <v>5.3E-3</v>
      </c>
    </row>
    <row r="15" spans="1:19" s="6" customFormat="1" ht="15">
      <c r="A15" s="8" t="s">
        <v>14</v>
      </c>
      <c r="B15" s="6">
        <v>2.4470999999999998</v>
      </c>
      <c r="C15" s="6">
        <v>1.4661999999999999</v>
      </c>
      <c r="D15" s="6">
        <v>0</v>
      </c>
      <c r="E15" s="6">
        <v>0</v>
      </c>
      <c r="F15" s="6">
        <v>0</v>
      </c>
      <c r="G15" s="6">
        <v>2.6042000000000001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4.3900000000000002E-2</v>
      </c>
      <c r="N15" s="6">
        <v>4.3900000000000002E-2</v>
      </c>
      <c r="O15" s="8" t="s">
        <v>19</v>
      </c>
      <c r="P15" s="6">
        <v>0</v>
      </c>
      <c r="Q15" s="6">
        <v>4.3900000000000002E-2</v>
      </c>
      <c r="R15" s="6">
        <f t="shared" si="0"/>
        <v>6.6491999999999996</v>
      </c>
      <c r="S15" s="6">
        <v>5.3E-3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1.1343000000000001</v>
      </c>
      <c r="E16" s="6">
        <v>1.4124000000000001</v>
      </c>
      <c r="F16" s="6">
        <v>1.2730999999999999</v>
      </c>
      <c r="G16" s="6">
        <v>0</v>
      </c>
      <c r="H16" s="6">
        <v>0</v>
      </c>
      <c r="I16" s="6">
        <v>0</v>
      </c>
      <c r="J16" s="6">
        <v>4.3900000000000002E-2</v>
      </c>
      <c r="K16" s="6">
        <v>0</v>
      </c>
      <c r="L16" s="6">
        <v>0</v>
      </c>
      <c r="M16" s="6">
        <v>0</v>
      </c>
      <c r="N16" s="6">
        <v>4.3900000000000002E-2</v>
      </c>
      <c r="O16" s="6">
        <v>0</v>
      </c>
      <c r="P16" s="8" t="s">
        <v>19</v>
      </c>
      <c r="Q16" s="6">
        <v>4.3900000000000002E-2</v>
      </c>
      <c r="R16" s="6">
        <f t="shared" si="0"/>
        <v>3.9514999999999998</v>
      </c>
      <c r="S16" s="6">
        <v>5.3E-3</v>
      </c>
    </row>
    <row r="17" spans="1:19" s="6" customFormat="1" ht="15">
      <c r="A17" s="8" t="s">
        <v>16</v>
      </c>
      <c r="B17" s="6">
        <v>2.4470999999999998</v>
      </c>
      <c r="C17" s="6">
        <v>1.4661999999999999</v>
      </c>
      <c r="D17" s="6">
        <v>0</v>
      </c>
      <c r="E17" s="6">
        <v>1.4124000000000001</v>
      </c>
      <c r="F17" s="6">
        <v>1.2730999999999999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4.3900000000000002E-2</v>
      </c>
      <c r="P17" s="6">
        <v>4.3900000000000002E-2</v>
      </c>
      <c r="Q17" s="8" t="s">
        <v>19</v>
      </c>
      <c r="R17" s="6">
        <f t="shared" si="0"/>
        <v>6.6865999999999985</v>
      </c>
      <c r="S17" s="6">
        <v>5.3E-3</v>
      </c>
    </row>
  </sheetData>
  <phoneticPr fontId="4" type="noConversion"/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0.12809999999999999</v>
      </c>
      <c r="D2" s="6">
        <v>8.8000000000000005E-3</v>
      </c>
      <c r="E2" s="6">
        <v>6.9999999999999999E-4</v>
      </c>
      <c r="F2" s="6">
        <v>1E-4</v>
      </c>
      <c r="G2" s="6">
        <v>1.2999999999999999E-3</v>
      </c>
      <c r="H2" s="6">
        <v>2.2200000000000001E-2</v>
      </c>
      <c r="I2" s="6">
        <v>9.5399999999999999E-2</v>
      </c>
      <c r="J2" s="9">
        <v>2.1600000000000001E-2</v>
      </c>
      <c r="K2" s="6">
        <v>0</v>
      </c>
      <c r="L2" s="6">
        <v>0</v>
      </c>
      <c r="M2" s="6">
        <v>0</v>
      </c>
      <c r="N2" s="6">
        <v>0</v>
      </c>
      <c r="O2" s="6">
        <v>0.30149999999999999</v>
      </c>
      <c r="P2" s="6">
        <v>0</v>
      </c>
      <c r="Q2" s="6">
        <v>4.02E-2</v>
      </c>
      <c r="R2" s="6">
        <f>SUM(C2:Q2)</f>
        <v>0.61990000000000001</v>
      </c>
      <c r="S2" s="6">
        <v>8.2419999999999993E-2</v>
      </c>
    </row>
    <row r="3" spans="1:19" s="6" customFormat="1" ht="15">
      <c r="A3" s="8" t="s">
        <v>2</v>
      </c>
      <c r="B3" s="6">
        <v>0.6694</v>
      </c>
      <c r="C3" s="8" t="s">
        <v>19</v>
      </c>
      <c r="D3" s="8">
        <v>2.5106000000000002</v>
      </c>
      <c r="E3" s="6">
        <v>6.9999999999999999E-4</v>
      </c>
      <c r="F3" s="6">
        <v>1E-4</v>
      </c>
      <c r="G3" s="6">
        <v>1.2999999999999999E-3</v>
      </c>
      <c r="H3" s="6">
        <v>0</v>
      </c>
      <c r="I3" s="6">
        <v>0</v>
      </c>
      <c r="J3" s="6">
        <v>0</v>
      </c>
      <c r="K3" s="6">
        <v>7.6799999999999993E-2</v>
      </c>
      <c r="L3" s="6">
        <v>1.5E-3</v>
      </c>
      <c r="M3" s="6">
        <v>0</v>
      </c>
      <c r="N3" s="6">
        <v>0</v>
      </c>
      <c r="O3" s="6">
        <v>0.30149999999999999</v>
      </c>
      <c r="P3" s="6">
        <v>0</v>
      </c>
      <c r="Q3" s="6">
        <v>4.02E-2</v>
      </c>
      <c r="R3" s="9">
        <f>SUM(B3:Q3)</f>
        <v>3.6021000000000005</v>
      </c>
      <c r="S3" s="9">
        <v>1.5769999999999999E-2</v>
      </c>
    </row>
    <row r="4" spans="1:19" s="6" customFormat="1" ht="15">
      <c r="A4" s="8" t="s">
        <v>3</v>
      </c>
      <c r="B4" s="6">
        <v>2.3E-3</v>
      </c>
      <c r="C4" s="6">
        <v>0.12809999999999999</v>
      </c>
      <c r="D4" s="8" t="s">
        <v>19</v>
      </c>
      <c r="E4" s="6">
        <v>6.9999999999999999E-4</v>
      </c>
      <c r="F4" s="6">
        <v>1E-4</v>
      </c>
      <c r="G4" s="6">
        <v>1.2999999999999999E-3</v>
      </c>
      <c r="H4" s="6">
        <v>0</v>
      </c>
      <c r="I4" s="6">
        <v>0</v>
      </c>
      <c r="J4" s="6">
        <v>2.1600000000000001E-2</v>
      </c>
      <c r="K4" s="6">
        <v>7.6799999999999993E-2</v>
      </c>
      <c r="L4" s="6">
        <v>1.5E-3</v>
      </c>
      <c r="M4" s="6">
        <v>0</v>
      </c>
      <c r="N4" s="6">
        <v>0.1236</v>
      </c>
      <c r="O4" s="6">
        <v>0</v>
      </c>
      <c r="P4" s="6">
        <v>2.7900000000000001E-2</v>
      </c>
      <c r="Q4" s="6">
        <v>0</v>
      </c>
      <c r="R4" s="6">
        <f t="shared" ref="R4:R17" si="0">SUM(B4:Q4)</f>
        <v>0.38389999999999996</v>
      </c>
      <c r="S4" s="6">
        <v>0.30912000000000001</v>
      </c>
    </row>
    <row r="5" spans="1:19" s="6" customFormat="1" ht="15">
      <c r="A5" s="8" t="s">
        <v>4</v>
      </c>
      <c r="B5" s="6">
        <v>2.9999999999999997E-4</v>
      </c>
      <c r="C5" s="6">
        <v>1E-4</v>
      </c>
      <c r="D5" s="6">
        <v>1.1999999999999999E-3</v>
      </c>
      <c r="E5" s="8" t="s">
        <v>19</v>
      </c>
      <c r="F5" s="6">
        <v>0.17030000000000001</v>
      </c>
      <c r="G5" s="6">
        <v>9.4999999999999998E-3</v>
      </c>
      <c r="H5" s="6">
        <v>2.2200000000000001E-2</v>
      </c>
      <c r="I5" s="6">
        <v>0</v>
      </c>
      <c r="J5" s="6">
        <v>0</v>
      </c>
      <c r="K5" s="6">
        <v>7.6799999999999993E-2</v>
      </c>
      <c r="L5" s="6">
        <v>0</v>
      </c>
      <c r="M5" s="6">
        <v>5.8400000000000001E-2</v>
      </c>
      <c r="N5" s="6">
        <v>0</v>
      </c>
      <c r="O5" s="6">
        <v>0</v>
      </c>
      <c r="P5" s="6">
        <v>2.7900000000000001E-2</v>
      </c>
      <c r="Q5" s="6">
        <v>4.02E-2</v>
      </c>
      <c r="R5" s="6">
        <f t="shared" si="0"/>
        <v>0.40689999999999998</v>
      </c>
      <c r="S5" s="6">
        <v>0.17127000000000001</v>
      </c>
    </row>
    <row r="6" spans="1:19" s="6" customFormat="1" ht="15">
      <c r="A6" s="8" t="s">
        <v>5</v>
      </c>
      <c r="B6" s="6">
        <v>2.9999999999999997E-4</v>
      </c>
      <c r="C6" s="6">
        <v>1E-4</v>
      </c>
      <c r="D6" s="6">
        <v>1.1999999999999999E-3</v>
      </c>
      <c r="E6" s="6">
        <v>1.391</v>
      </c>
      <c r="F6" s="8" t="s">
        <v>19</v>
      </c>
      <c r="G6" s="6">
        <v>2.6928000000000001</v>
      </c>
      <c r="H6" s="6">
        <v>0</v>
      </c>
      <c r="I6" s="6">
        <v>9.5399999999999999E-2</v>
      </c>
      <c r="J6" s="6">
        <v>0</v>
      </c>
      <c r="K6" s="6">
        <v>0</v>
      </c>
      <c r="L6" s="6">
        <v>1.5E-3</v>
      </c>
      <c r="M6" s="6">
        <v>0</v>
      </c>
      <c r="N6" s="6">
        <v>0</v>
      </c>
      <c r="O6" s="6">
        <v>0</v>
      </c>
      <c r="P6" s="6">
        <v>2.7900000000000001E-2</v>
      </c>
      <c r="Q6" s="6">
        <v>4.02E-2</v>
      </c>
      <c r="R6" s="6">
        <f t="shared" si="0"/>
        <v>4.2503999999999991</v>
      </c>
      <c r="S6" s="6">
        <v>2.0969999999999999E-2</v>
      </c>
    </row>
    <row r="7" spans="1:19" s="6" customFormat="1" ht="15">
      <c r="A7" s="8" t="s">
        <v>6</v>
      </c>
      <c r="B7" s="6">
        <v>2.9999999999999997E-4</v>
      </c>
      <c r="C7" s="6">
        <v>1E-4</v>
      </c>
      <c r="D7" s="6">
        <v>1.1999999999999999E-3</v>
      </c>
      <c r="E7" s="6">
        <v>4.8999999999999998E-3</v>
      </c>
      <c r="F7" s="6">
        <v>0.17030000000000001</v>
      </c>
      <c r="G7" s="8" t="s">
        <v>19</v>
      </c>
      <c r="H7" s="6">
        <v>0</v>
      </c>
      <c r="I7" s="6">
        <v>9.5399999999999999E-2</v>
      </c>
      <c r="J7" s="6">
        <v>0</v>
      </c>
      <c r="K7" s="6">
        <v>0</v>
      </c>
      <c r="L7" s="6">
        <v>1.5E-3</v>
      </c>
      <c r="M7" s="6">
        <v>5.8400000000000001E-2</v>
      </c>
      <c r="N7" s="6">
        <v>0.1236</v>
      </c>
      <c r="O7" s="6">
        <v>0.30149999999999999</v>
      </c>
      <c r="P7" s="6">
        <v>0</v>
      </c>
      <c r="Q7" s="6">
        <v>0</v>
      </c>
      <c r="R7" s="6">
        <f t="shared" si="0"/>
        <v>0.75719999999999998</v>
      </c>
      <c r="S7" s="6">
        <v>0.33155000000000001</v>
      </c>
    </row>
    <row r="8" spans="1:19" s="6" customFormat="1" ht="15">
      <c r="A8" s="8" t="s">
        <v>7</v>
      </c>
      <c r="B8" s="6">
        <v>0.91979999999999995</v>
      </c>
      <c r="C8" s="6">
        <v>0</v>
      </c>
      <c r="D8" s="6">
        <v>0</v>
      </c>
      <c r="E8" s="6">
        <v>1.9114</v>
      </c>
      <c r="F8" s="6">
        <v>0</v>
      </c>
      <c r="G8" s="6">
        <v>0</v>
      </c>
      <c r="H8" s="8" t="s">
        <v>19</v>
      </c>
      <c r="I8" s="6">
        <v>2.9600000000000001E-2</v>
      </c>
      <c r="J8" s="6">
        <v>6.7000000000000002E-3</v>
      </c>
      <c r="K8" s="6">
        <v>2.3800000000000002E-2</v>
      </c>
      <c r="L8" s="6">
        <v>0</v>
      </c>
      <c r="M8" s="6">
        <v>1.8100000000000002E-2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2.9093999999999998</v>
      </c>
      <c r="S8" s="6">
        <v>1.99E-3</v>
      </c>
    </row>
    <row r="9" spans="1:19" s="6" customFormat="1" ht="15">
      <c r="A9" s="8" t="s">
        <v>8</v>
      </c>
      <c r="B9" s="6">
        <v>0.91979999999999995</v>
      </c>
      <c r="C9" s="6">
        <v>0</v>
      </c>
      <c r="D9" s="6">
        <v>0</v>
      </c>
      <c r="E9" s="6">
        <v>0</v>
      </c>
      <c r="F9" s="6">
        <v>0.23400000000000001</v>
      </c>
      <c r="G9" s="6">
        <v>3.7002000000000002</v>
      </c>
      <c r="H9" s="6">
        <v>6.8999999999999999E-3</v>
      </c>
      <c r="I9" s="8" t="s">
        <v>19</v>
      </c>
      <c r="J9" s="6">
        <v>6.7000000000000002E-3</v>
      </c>
      <c r="K9" s="6">
        <v>0</v>
      </c>
      <c r="L9" s="6">
        <v>5.0000000000000001E-4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4.8681000000000001</v>
      </c>
      <c r="S9" s="6">
        <v>8.5500000000000003E-3</v>
      </c>
    </row>
    <row r="10" spans="1:19" s="6" customFormat="1" ht="15">
      <c r="A10" s="8" t="s">
        <v>9</v>
      </c>
      <c r="B10" s="6">
        <v>0.91979999999999995</v>
      </c>
      <c r="C10" s="6">
        <v>0</v>
      </c>
      <c r="D10" s="9">
        <v>3.4499</v>
      </c>
      <c r="E10" s="6">
        <v>0</v>
      </c>
      <c r="F10" s="6">
        <v>0</v>
      </c>
      <c r="G10" s="6">
        <v>0</v>
      </c>
      <c r="H10" s="6">
        <v>6.8999999999999999E-3</v>
      </c>
      <c r="I10" s="6">
        <v>2.9600000000000001E-2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3.8399999999999997E-2</v>
      </c>
      <c r="O10" s="6">
        <v>0</v>
      </c>
      <c r="P10" s="6">
        <v>8.6999999999999994E-3</v>
      </c>
      <c r="Q10" s="6">
        <v>0</v>
      </c>
      <c r="R10" s="9">
        <f t="shared" si="0"/>
        <v>4.4533000000000005</v>
      </c>
      <c r="S10" s="9">
        <v>1.9400000000000001E-3</v>
      </c>
    </row>
    <row r="11" spans="1:19" s="6" customFormat="1" ht="15">
      <c r="A11" s="8" t="s">
        <v>10</v>
      </c>
      <c r="B11" s="6">
        <v>0</v>
      </c>
      <c r="C11" s="6">
        <v>0.17599999999999999</v>
      </c>
      <c r="D11" s="6">
        <v>3.4499</v>
      </c>
      <c r="E11" s="6">
        <v>1.9114</v>
      </c>
      <c r="F11" s="6">
        <v>0</v>
      </c>
      <c r="G11" s="6">
        <v>0</v>
      </c>
      <c r="H11" s="6">
        <v>6.8999999999999999E-3</v>
      </c>
      <c r="I11" s="6">
        <v>0</v>
      </c>
      <c r="J11" s="6">
        <v>0</v>
      </c>
      <c r="K11" s="8" t="s">
        <v>19</v>
      </c>
      <c r="L11" s="6">
        <v>5.0000000000000001E-4</v>
      </c>
      <c r="M11" s="6">
        <v>1.8100000000000002E-2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5.5627999999999993</v>
      </c>
      <c r="S11" s="6">
        <v>6.8799999999999998E-3</v>
      </c>
    </row>
    <row r="12" spans="1:19" s="6" customFormat="1" ht="15">
      <c r="A12" s="8" t="s">
        <v>11</v>
      </c>
      <c r="B12" s="6">
        <v>0</v>
      </c>
      <c r="C12" s="6">
        <v>0.17599999999999999</v>
      </c>
      <c r="D12" s="6">
        <v>3.4499</v>
      </c>
      <c r="E12" s="6">
        <v>0</v>
      </c>
      <c r="F12" s="6">
        <v>0.23400000000000001</v>
      </c>
      <c r="G12" s="6">
        <v>3.7002000000000002</v>
      </c>
      <c r="H12" s="6">
        <v>0</v>
      </c>
      <c r="I12" s="6">
        <v>2.9600000000000001E-2</v>
      </c>
      <c r="J12" s="6">
        <v>0</v>
      </c>
      <c r="K12" s="6">
        <v>2.3800000000000002E-2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7.6135000000000002</v>
      </c>
      <c r="S12" s="6">
        <v>1.2999999999999999E-4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1.9114</v>
      </c>
      <c r="F13" s="6">
        <v>0</v>
      </c>
      <c r="G13" s="6">
        <v>3.7002000000000002</v>
      </c>
      <c r="H13" s="6">
        <v>6.8999999999999999E-3</v>
      </c>
      <c r="I13" s="6">
        <v>0</v>
      </c>
      <c r="J13" s="6">
        <v>0</v>
      </c>
      <c r="K13" s="6">
        <v>2.3800000000000002E-2</v>
      </c>
      <c r="L13" s="6">
        <v>0</v>
      </c>
      <c r="M13" s="8" t="s">
        <v>19</v>
      </c>
      <c r="N13" s="6">
        <v>3.8399999999999997E-2</v>
      </c>
      <c r="O13" s="6">
        <v>9.3600000000000003E-2</v>
      </c>
      <c r="P13" s="6">
        <v>0</v>
      </c>
      <c r="Q13" s="6">
        <v>0</v>
      </c>
      <c r="R13" s="6">
        <f t="shared" si="0"/>
        <v>5.7743000000000002</v>
      </c>
      <c r="S13" s="6">
        <v>5.2300000000000003E-3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3.4499</v>
      </c>
      <c r="E14" s="6">
        <v>0</v>
      </c>
      <c r="F14" s="6">
        <v>0</v>
      </c>
      <c r="G14" s="6">
        <v>3.7002000000000002</v>
      </c>
      <c r="H14" s="6">
        <v>0</v>
      </c>
      <c r="I14" s="6">
        <v>0</v>
      </c>
      <c r="J14" s="6">
        <v>6.7000000000000002E-3</v>
      </c>
      <c r="K14" s="6">
        <v>0</v>
      </c>
      <c r="L14" s="6">
        <v>0</v>
      </c>
      <c r="M14" s="6">
        <v>1.8100000000000002E-2</v>
      </c>
      <c r="N14" s="8" t="s">
        <v>19</v>
      </c>
      <c r="O14" s="6">
        <v>9.3600000000000003E-2</v>
      </c>
      <c r="P14" s="6">
        <v>8.6999999999999994E-3</v>
      </c>
      <c r="Q14" s="6">
        <v>0</v>
      </c>
      <c r="R14" s="6">
        <f t="shared" si="0"/>
        <v>7.2772000000000006</v>
      </c>
      <c r="S14" s="6">
        <v>1.107E-2</v>
      </c>
    </row>
    <row r="15" spans="1:19" s="6" customFormat="1" ht="15">
      <c r="A15" s="8" t="s">
        <v>14</v>
      </c>
      <c r="B15" s="6">
        <v>0.91979999999999995</v>
      </c>
      <c r="C15" s="6">
        <v>0.17599999999999999</v>
      </c>
      <c r="D15" s="6">
        <v>0</v>
      </c>
      <c r="E15" s="6">
        <v>0</v>
      </c>
      <c r="F15" s="6">
        <v>0</v>
      </c>
      <c r="G15" s="6">
        <v>3.7002000000000002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1.8100000000000002E-2</v>
      </c>
      <c r="N15" s="6">
        <v>3.8399999999999997E-2</v>
      </c>
      <c r="O15" s="8" t="s">
        <v>19</v>
      </c>
      <c r="P15" s="6">
        <v>0</v>
      </c>
      <c r="Q15" s="6">
        <v>1.2500000000000001E-2</v>
      </c>
      <c r="R15" s="6">
        <f t="shared" si="0"/>
        <v>4.8650000000000002</v>
      </c>
      <c r="S15" s="6">
        <v>2.7009999999999999E-2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3.4499</v>
      </c>
      <c r="E16" s="6">
        <v>1.9114</v>
      </c>
      <c r="F16" s="6">
        <v>0.23400000000000001</v>
      </c>
      <c r="G16" s="6">
        <v>0</v>
      </c>
      <c r="H16" s="6">
        <v>0</v>
      </c>
      <c r="I16" s="6">
        <v>0</v>
      </c>
      <c r="J16" s="6">
        <v>6.7000000000000002E-3</v>
      </c>
      <c r="K16" s="6">
        <v>0</v>
      </c>
      <c r="L16" s="6">
        <v>0</v>
      </c>
      <c r="M16" s="6">
        <v>0</v>
      </c>
      <c r="N16" s="6">
        <v>3.8399999999999997E-2</v>
      </c>
      <c r="O16" s="6">
        <v>0</v>
      </c>
      <c r="P16" s="8" t="s">
        <v>19</v>
      </c>
      <c r="Q16" s="6">
        <v>1.2500000000000001E-2</v>
      </c>
      <c r="R16" s="6">
        <f t="shared" si="0"/>
        <v>5.6529000000000007</v>
      </c>
      <c r="S16" s="6">
        <v>2.5000000000000001E-3</v>
      </c>
    </row>
    <row r="17" spans="1:19" s="6" customFormat="1" ht="15">
      <c r="A17" s="8" t="s">
        <v>16</v>
      </c>
      <c r="B17" s="6">
        <v>0.91979999999999995</v>
      </c>
      <c r="C17" s="6">
        <v>0.17599999999999999</v>
      </c>
      <c r="D17" s="6">
        <v>0</v>
      </c>
      <c r="E17" s="6">
        <v>1.9114</v>
      </c>
      <c r="F17" s="6">
        <v>0.23400000000000001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9.3600000000000003E-2</v>
      </c>
      <c r="P17" s="6">
        <v>8.6999999999999994E-3</v>
      </c>
      <c r="Q17" s="8" t="s">
        <v>19</v>
      </c>
      <c r="R17" s="6">
        <f t="shared" si="0"/>
        <v>3.3435000000000001</v>
      </c>
      <c r="S17" s="6">
        <v>3.5999999999999999E-3</v>
      </c>
    </row>
  </sheetData>
  <phoneticPr fontId="4" type="noConversion"/>
  <pageMargins left="0.75" right="0.75" top="1" bottom="1" header="0.5" footer="0.5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0.1361</v>
      </c>
      <c r="D2" s="6">
        <v>2.5000000000000001E-3</v>
      </c>
      <c r="E2" s="6">
        <v>2.3E-3</v>
      </c>
      <c r="F2" s="6">
        <v>2.5999999999999999E-3</v>
      </c>
      <c r="G2" s="6">
        <v>1.04E-2</v>
      </c>
      <c r="H2" s="6">
        <v>6.7000000000000004E-2</v>
      </c>
      <c r="I2" s="6">
        <v>6.7000000000000004E-2</v>
      </c>
      <c r="J2" s="9">
        <v>6.7000000000000004E-2</v>
      </c>
      <c r="K2" s="6">
        <v>0</v>
      </c>
      <c r="L2" s="6">
        <v>0</v>
      </c>
      <c r="M2" s="6">
        <v>0</v>
      </c>
      <c r="N2" s="6">
        <v>0</v>
      </c>
      <c r="O2" s="6">
        <v>6.7000000000000004E-2</v>
      </c>
      <c r="P2" s="6">
        <v>0</v>
      </c>
      <c r="Q2" s="6">
        <v>6.7000000000000004E-2</v>
      </c>
      <c r="R2" s="6">
        <f>SUM(C2:Q2)</f>
        <v>0.4889</v>
      </c>
      <c r="S2" s="6">
        <v>9.0800000000000006E-2</v>
      </c>
    </row>
    <row r="3" spans="1:19" s="6" customFormat="1" ht="15">
      <c r="A3" s="8" t="s">
        <v>2</v>
      </c>
      <c r="B3" s="6">
        <v>0.2767</v>
      </c>
      <c r="C3" s="8" t="s">
        <v>19</v>
      </c>
      <c r="D3" s="8">
        <v>0.74019999999999997</v>
      </c>
      <c r="E3" s="6">
        <v>2.3E-3</v>
      </c>
      <c r="F3" s="6">
        <v>2.5999999999999999E-3</v>
      </c>
      <c r="G3" s="6">
        <v>1.04E-2</v>
      </c>
      <c r="H3" s="6">
        <v>0</v>
      </c>
      <c r="I3" s="6">
        <v>0</v>
      </c>
      <c r="J3" s="6">
        <v>0</v>
      </c>
      <c r="K3" s="6">
        <v>6.7000000000000004E-2</v>
      </c>
      <c r="L3" s="6">
        <v>6.7000000000000004E-2</v>
      </c>
      <c r="M3" s="6">
        <v>0</v>
      </c>
      <c r="N3" s="6">
        <v>0</v>
      </c>
      <c r="O3" s="6">
        <v>6.7000000000000004E-2</v>
      </c>
      <c r="P3" s="6">
        <v>0</v>
      </c>
      <c r="Q3" s="6">
        <v>6.7000000000000004E-2</v>
      </c>
      <c r="R3" s="9">
        <f>SUM(B3:Q3)</f>
        <v>1.3001999999999996</v>
      </c>
      <c r="S3" s="9">
        <v>4.4699999999999997E-2</v>
      </c>
    </row>
    <row r="4" spans="1:19" s="6" customFormat="1" ht="15">
      <c r="A4" s="8" t="s">
        <v>3</v>
      </c>
      <c r="B4" s="6">
        <v>1E-3</v>
      </c>
      <c r="C4" s="6">
        <v>0.1361</v>
      </c>
      <c r="D4" s="8" t="s">
        <v>19</v>
      </c>
      <c r="E4" s="6">
        <v>2.3E-3</v>
      </c>
      <c r="F4" s="6">
        <v>2.5999999999999999E-3</v>
      </c>
      <c r="G4" s="6">
        <v>1.04E-2</v>
      </c>
      <c r="H4" s="6">
        <v>0</v>
      </c>
      <c r="I4" s="6">
        <v>0</v>
      </c>
      <c r="J4" s="6">
        <v>6.7000000000000004E-2</v>
      </c>
      <c r="K4" s="6">
        <v>6.7000000000000004E-2</v>
      </c>
      <c r="L4" s="6">
        <v>6.7000000000000004E-2</v>
      </c>
      <c r="M4" s="6">
        <v>0</v>
      </c>
      <c r="N4" s="6">
        <v>6.7000000000000004E-2</v>
      </c>
      <c r="O4" s="6">
        <v>0</v>
      </c>
      <c r="P4" s="6">
        <v>6.7000000000000004E-2</v>
      </c>
      <c r="Q4" s="6">
        <v>0</v>
      </c>
      <c r="R4" s="6">
        <f t="shared" ref="R4:R17" si="0">SUM(B4:Q4)</f>
        <v>0.4874</v>
      </c>
      <c r="S4" s="6">
        <v>0.24299999999999999</v>
      </c>
    </row>
    <row r="5" spans="1:19" s="6" customFormat="1" ht="15">
      <c r="A5" s="8" t="s">
        <v>4</v>
      </c>
      <c r="B5" s="6">
        <v>2.5000000000000001E-3</v>
      </c>
      <c r="C5" s="6">
        <v>1.1999999999999999E-3</v>
      </c>
      <c r="D5" s="6">
        <v>6.6E-3</v>
      </c>
      <c r="E5" s="8" t="s">
        <v>19</v>
      </c>
      <c r="F5" s="6">
        <v>0.29799999999999999</v>
      </c>
      <c r="G5" s="6">
        <v>4.0000000000000001E-3</v>
      </c>
      <c r="H5" s="6">
        <v>6.7000000000000004E-2</v>
      </c>
      <c r="I5" s="6">
        <v>0</v>
      </c>
      <c r="J5" s="6">
        <v>0</v>
      </c>
      <c r="K5" s="6">
        <v>6.7000000000000004E-2</v>
      </c>
      <c r="L5" s="6">
        <v>0</v>
      </c>
      <c r="M5" s="6">
        <v>6.7000000000000004E-2</v>
      </c>
      <c r="N5" s="6">
        <v>0</v>
      </c>
      <c r="O5" s="6">
        <v>0</v>
      </c>
      <c r="P5" s="6">
        <v>6.7000000000000004E-2</v>
      </c>
      <c r="Q5" s="6">
        <v>6.7000000000000004E-2</v>
      </c>
      <c r="R5" s="6">
        <f t="shared" si="0"/>
        <v>0.64729999999999999</v>
      </c>
      <c r="S5" s="6">
        <v>8.3400000000000002E-2</v>
      </c>
    </row>
    <row r="6" spans="1:19" s="6" customFormat="1" ht="15">
      <c r="A6" s="8" t="s">
        <v>5</v>
      </c>
      <c r="B6" s="6">
        <v>2.5000000000000001E-3</v>
      </c>
      <c r="C6" s="6">
        <v>1.1999999999999999E-3</v>
      </c>
      <c r="D6" s="6">
        <v>6.6E-3</v>
      </c>
      <c r="E6" s="6">
        <v>0.254</v>
      </c>
      <c r="F6" s="8" t="s">
        <v>19</v>
      </c>
      <c r="G6" s="6">
        <v>1.1744000000000001</v>
      </c>
      <c r="H6" s="6">
        <v>0</v>
      </c>
      <c r="I6" s="6">
        <v>6.7000000000000004E-2</v>
      </c>
      <c r="J6" s="6">
        <v>0</v>
      </c>
      <c r="K6" s="6">
        <v>0</v>
      </c>
      <c r="L6" s="6">
        <v>6.7000000000000004E-2</v>
      </c>
      <c r="M6" s="6">
        <v>0</v>
      </c>
      <c r="N6" s="6">
        <v>0</v>
      </c>
      <c r="O6" s="6">
        <v>0</v>
      </c>
      <c r="P6" s="6">
        <v>6.7000000000000004E-2</v>
      </c>
      <c r="Q6" s="6">
        <v>6.7000000000000004E-2</v>
      </c>
      <c r="R6" s="6">
        <f t="shared" si="0"/>
        <v>1.7066999999999999</v>
      </c>
      <c r="S6" s="6">
        <v>9.7799999999999998E-2</v>
      </c>
    </row>
    <row r="7" spans="1:19" s="6" customFormat="1" ht="15">
      <c r="A7" s="8" t="s">
        <v>6</v>
      </c>
      <c r="B7" s="6">
        <v>2.5000000000000001E-3</v>
      </c>
      <c r="C7" s="6">
        <v>1.1999999999999999E-3</v>
      </c>
      <c r="D7" s="6">
        <v>6.6E-3</v>
      </c>
      <c r="E7" s="6">
        <v>8.9999999999999998E-4</v>
      </c>
      <c r="F7" s="6">
        <v>0.29799999999999999</v>
      </c>
      <c r="G7" s="8" t="s">
        <v>19</v>
      </c>
      <c r="H7" s="6">
        <v>0</v>
      </c>
      <c r="I7" s="6">
        <v>6.7000000000000004E-2</v>
      </c>
      <c r="J7" s="6">
        <v>0</v>
      </c>
      <c r="K7" s="6">
        <v>0</v>
      </c>
      <c r="L7" s="6">
        <v>6.7000000000000004E-2</v>
      </c>
      <c r="M7" s="6">
        <v>6.7000000000000004E-2</v>
      </c>
      <c r="N7" s="6">
        <v>6.7000000000000004E-2</v>
      </c>
      <c r="O7" s="6">
        <v>6.7000000000000004E-2</v>
      </c>
      <c r="P7" s="6">
        <v>0</v>
      </c>
      <c r="Q7" s="6">
        <v>0</v>
      </c>
      <c r="R7" s="6">
        <f t="shared" si="0"/>
        <v>0.64419999999999988</v>
      </c>
      <c r="S7" s="6">
        <v>0.3856</v>
      </c>
    </row>
    <row r="8" spans="1:19" s="6" customFormat="1" ht="15">
      <c r="A8" s="8" t="s">
        <v>7</v>
      </c>
      <c r="B8" s="6">
        <v>1.1146</v>
      </c>
      <c r="C8" s="6">
        <v>0</v>
      </c>
      <c r="D8" s="6">
        <v>0</v>
      </c>
      <c r="E8" s="6">
        <v>1.0233000000000001</v>
      </c>
      <c r="F8" s="6">
        <v>0</v>
      </c>
      <c r="G8" s="6">
        <v>0</v>
      </c>
      <c r="H8" s="8" t="s">
        <v>19</v>
      </c>
      <c r="I8" s="6">
        <v>1.5100000000000001E-2</v>
      </c>
      <c r="J8" s="6">
        <v>1.5100000000000001E-2</v>
      </c>
      <c r="K8" s="6">
        <v>1.5100000000000001E-2</v>
      </c>
      <c r="L8" s="6">
        <v>0</v>
      </c>
      <c r="M8" s="6">
        <v>1.5100000000000001E-2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2.1982999999999997</v>
      </c>
      <c r="S8" s="6">
        <v>5.4999999999999997E-3</v>
      </c>
    </row>
    <row r="9" spans="1:19" s="6" customFormat="1" ht="15">
      <c r="A9" s="8" t="s">
        <v>8</v>
      </c>
      <c r="B9" s="6">
        <v>1.1146</v>
      </c>
      <c r="C9" s="6">
        <v>0</v>
      </c>
      <c r="D9" s="6">
        <v>0</v>
      </c>
      <c r="E9" s="6">
        <v>0</v>
      </c>
      <c r="F9" s="6">
        <v>1.2002999999999999</v>
      </c>
      <c r="G9" s="6">
        <v>4.7306999999999997</v>
      </c>
      <c r="H9" s="6">
        <v>1.5100000000000001E-2</v>
      </c>
      <c r="I9" s="8" t="s">
        <v>19</v>
      </c>
      <c r="J9" s="6">
        <v>1.5100000000000001E-2</v>
      </c>
      <c r="K9" s="6">
        <v>0</v>
      </c>
      <c r="L9" s="6">
        <v>1.5100000000000001E-2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7.0909000000000004</v>
      </c>
      <c r="S9" s="6">
        <v>5.4999999999999997E-3</v>
      </c>
    </row>
    <row r="10" spans="1:19" s="6" customFormat="1" ht="15">
      <c r="A10" s="8" t="s">
        <v>9</v>
      </c>
      <c r="B10" s="6">
        <v>1.1146</v>
      </c>
      <c r="C10" s="6">
        <v>0</v>
      </c>
      <c r="D10" s="9">
        <v>2.9817</v>
      </c>
      <c r="E10" s="6">
        <v>0</v>
      </c>
      <c r="F10" s="6">
        <v>0</v>
      </c>
      <c r="G10" s="6">
        <v>0</v>
      </c>
      <c r="H10" s="6">
        <v>1.5100000000000001E-2</v>
      </c>
      <c r="I10" s="6">
        <v>1.5100000000000001E-2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1.5100000000000001E-2</v>
      </c>
      <c r="O10" s="6">
        <v>0</v>
      </c>
      <c r="P10" s="6">
        <v>1.5100000000000001E-2</v>
      </c>
      <c r="Q10" s="6">
        <v>0</v>
      </c>
      <c r="R10" s="9">
        <f t="shared" si="0"/>
        <v>4.1567000000000016</v>
      </c>
      <c r="S10" s="9">
        <v>5.4999999999999997E-3</v>
      </c>
    </row>
    <row r="11" spans="1:19" s="6" customFormat="1" ht="15">
      <c r="A11" s="8" t="s">
        <v>10</v>
      </c>
      <c r="B11" s="6">
        <v>0</v>
      </c>
      <c r="C11" s="6">
        <v>0.54820000000000002</v>
      </c>
      <c r="D11" s="6">
        <v>2.9817</v>
      </c>
      <c r="E11" s="6">
        <v>1.0233000000000001</v>
      </c>
      <c r="F11" s="6">
        <v>0</v>
      </c>
      <c r="G11" s="6">
        <v>0</v>
      </c>
      <c r="H11" s="6">
        <v>1.5100000000000001E-2</v>
      </c>
      <c r="I11" s="6">
        <v>0</v>
      </c>
      <c r="J11" s="6">
        <v>0</v>
      </c>
      <c r="K11" s="8" t="s">
        <v>19</v>
      </c>
      <c r="L11" s="6">
        <v>1.5100000000000001E-2</v>
      </c>
      <c r="M11" s="6">
        <v>1.5100000000000001E-2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4.5985000000000014</v>
      </c>
      <c r="S11" s="6">
        <v>5.4999999999999997E-3</v>
      </c>
    </row>
    <row r="12" spans="1:19" s="6" customFormat="1" ht="15">
      <c r="A12" s="8" t="s">
        <v>11</v>
      </c>
      <c r="B12" s="6">
        <v>0</v>
      </c>
      <c r="C12" s="6">
        <v>0.54820000000000002</v>
      </c>
      <c r="D12" s="6">
        <v>2.9817</v>
      </c>
      <c r="E12" s="6">
        <v>0</v>
      </c>
      <c r="F12" s="6">
        <v>1.2002999999999999</v>
      </c>
      <c r="G12" s="6">
        <v>4.7306999999999997</v>
      </c>
      <c r="H12" s="6">
        <v>0</v>
      </c>
      <c r="I12" s="6">
        <v>1.5100000000000001E-2</v>
      </c>
      <c r="J12" s="6">
        <v>0</v>
      </c>
      <c r="K12" s="6">
        <v>1.5100000000000001E-2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9.4910999999999994</v>
      </c>
      <c r="S12" s="6">
        <v>5.4999999999999997E-3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1.0233000000000001</v>
      </c>
      <c r="F13" s="6">
        <v>0</v>
      </c>
      <c r="G13" s="6">
        <v>4.7306999999999997</v>
      </c>
      <c r="H13" s="6">
        <v>1.5100000000000001E-2</v>
      </c>
      <c r="I13" s="6">
        <v>0</v>
      </c>
      <c r="J13" s="6">
        <v>0</v>
      </c>
      <c r="K13" s="6">
        <v>1.5100000000000001E-2</v>
      </c>
      <c r="L13" s="6">
        <v>0</v>
      </c>
      <c r="M13" s="8" t="s">
        <v>19</v>
      </c>
      <c r="N13" s="6">
        <v>1.5100000000000001E-2</v>
      </c>
      <c r="O13" s="6">
        <v>1.5100000000000001E-2</v>
      </c>
      <c r="P13" s="6">
        <v>0</v>
      </c>
      <c r="Q13" s="6">
        <v>0</v>
      </c>
      <c r="R13" s="6">
        <f t="shared" si="0"/>
        <v>5.8144000000000009</v>
      </c>
      <c r="S13" s="6">
        <v>5.4999999999999997E-3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2.9817</v>
      </c>
      <c r="E14" s="6">
        <v>0</v>
      </c>
      <c r="F14" s="6">
        <v>0</v>
      </c>
      <c r="G14" s="6">
        <v>4.7306999999999997</v>
      </c>
      <c r="H14" s="6">
        <v>0</v>
      </c>
      <c r="I14" s="6">
        <v>0</v>
      </c>
      <c r="J14" s="6">
        <v>1.5100000000000001E-2</v>
      </c>
      <c r="K14" s="6">
        <v>0</v>
      </c>
      <c r="L14" s="6">
        <v>0</v>
      </c>
      <c r="M14" s="6">
        <v>1.5100000000000001E-2</v>
      </c>
      <c r="N14" s="8" t="s">
        <v>19</v>
      </c>
      <c r="O14" s="6">
        <v>1.5100000000000001E-2</v>
      </c>
      <c r="P14" s="6">
        <v>1.5100000000000001E-2</v>
      </c>
      <c r="Q14" s="6">
        <v>0</v>
      </c>
      <c r="R14" s="6">
        <f t="shared" si="0"/>
        <v>7.772800000000001</v>
      </c>
      <c r="S14" s="6">
        <v>5.4999999999999997E-3</v>
      </c>
    </row>
    <row r="15" spans="1:19" s="6" customFormat="1" ht="15">
      <c r="A15" s="8" t="s">
        <v>14</v>
      </c>
      <c r="B15" s="6">
        <v>1.1146</v>
      </c>
      <c r="C15" s="6">
        <v>0.54820000000000002</v>
      </c>
      <c r="D15" s="6">
        <v>0</v>
      </c>
      <c r="E15" s="6">
        <v>0</v>
      </c>
      <c r="F15" s="6">
        <v>0</v>
      </c>
      <c r="G15" s="6">
        <v>4.7306999999999997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1.5100000000000001E-2</v>
      </c>
      <c r="N15" s="6">
        <v>1.5100000000000001E-2</v>
      </c>
      <c r="O15" s="8" t="s">
        <v>19</v>
      </c>
      <c r="P15" s="6">
        <v>0</v>
      </c>
      <c r="Q15" s="6">
        <v>1.5100000000000001E-2</v>
      </c>
      <c r="R15" s="6">
        <f t="shared" si="0"/>
        <v>6.4388000000000005</v>
      </c>
      <c r="S15" s="6">
        <v>5.4999999999999997E-3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2.9817</v>
      </c>
      <c r="E16" s="6">
        <v>1.0233000000000001</v>
      </c>
      <c r="F16" s="6">
        <v>1.2002999999999999</v>
      </c>
      <c r="G16" s="6">
        <v>0</v>
      </c>
      <c r="H16" s="6">
        <v>0</v>
      </c>
      <c r="I16" s="6">
        <v>0</v>
      </c>
      <c r="J16" s="6">
        <v>1.5100000000000001E-2</v>
      </c>
      <c r="K16" s="6">
        <v>0</v>
      </c>
      <c r="L16" s="6">
        <v>0</v>
      </c>
      <c r="M16" s="6">
        <v>0</v>
      </c>
      <c r="N16" s="6">
        <v>1.5100000000000001E-2</v>
      </c>
      <c r="O16" s="6">
        <v>0</v>
      </c>
      <c r="P16" s="8" t="s">
        <v>19</v>
      </c>
      <c r="Q16" s="6">
        <v>1.5100000000000001E-2</v>
      </c>
      <c r="R16" s="6">
        <f t="shared" si="0"/>
        <v>5.2506000000000004</v>
      </c>
      <c r="S16" s="6">
        <v>5.4999999999999997E-3</v>
      </c>
    </row>
    <row r="17" spans="1:19" s="6" customFormat="1" ht="15">
      <c r="A17" s="8" t="s">
        <v>16</v>
      </c>
      <c r="B17" s="6">
        <v>1.1146</v>
      </c>
      <c r="C17" s="6">
        <v>0.54820000000000002</v>
      </c>
      <c r="D17" s="6">
        <v>0</v>
      </c>
      <c r="E17" s="6">
        <v>1.0233000000000001</v>
      </c>
      <c r="F17" s="6">
        <v>1.2002999999999999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1.5100000000000001E-2</v>
      </c>
      <c r="P17" s="6">
        <v>1.5100000000000001E-2</v>
      </c>
      <c r="Q17" s="8" t="s">
        <v>19</v>
      </c>
      <c r="R17" s="6">
        <f t="shared" si="0"/>
        <v>3.9165999999999999</v>
      </c>
      <c r="S17" s="6">
        <v>5.4999999999999997E-3</v>
      </c>
    </row>
  </sheetData>
  <phoneticPr fontId="4" type="noConversion"/>
  <pageMargins left="0.75" right="0.75" top="1" bottom="1" header="0.5" footer="0.5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0.12590000000000001</v>
      </c>
      <c r="D2" s="6">
        <v>2.5999999999999999E-3</v>
      </c>
      <c r="E2" s="6">
        <v>5.9999999999999995E-4</v>
      </c>
      <c r="F2" s="6">
        <v>4.0000000000000002E-4</v>
      </c>
      <c r="G2" s="6">
        <v>1.1000000000000001E-3</v>
      </c>
      <c r="H2" s="6">
        <v>7.2499999999999995E-2</v>
      </c>
      <c r="I2" s="6">
        <v>7.2499999999999995E-2</v>
      </c>
      <c r="J2" s="9">
        <v>7.2499999999999995E-2</v>
      </c>
      <c r="K2" s="6">
        <v>0</v>
      </c>
      <c r="L2" s="6">
        <v>0</v>
      </c>
      <c r="M2" s="6">
        <v>0</v>
      </c>
      <c r="N2" s="6">
        <v>0</v>
      </c>
      <c r="O2" s="6">
        <v>7.2499999999999995E-2</v>
      </c>
      <c r="P2" s="6">
        <v>0</v>
      </c>
      <c r="Q2" s="6">
        <v>7.2499999999999995E-2</v>
      </c>
      <c r="R2" s="6">
        <f>SUM(C2:Q2)</f>
        <v>0.49310000000000004</v>
      </c>
      <c r="S2" s="6">
        <v>0.13500000000000001</v>
      </c>
    </row>
    <row r="3" spans="1:19" s="6" customFormat="1" ht="15">
      <c r="A3" s="8" t="s">
        <v>2</v>
      </c>
      <c r="B3" s="6">
        <v>0.4269</v>
      </c>
      <c r="C3" s="8" t="s">
        <v>19</v>
      </c>
      <c r="D3" s="8">
        <v>0.69120000000000004</v>
      </c>
      <c r="E3" s="6">
        <v>5.9999999999999995E-4</v>
      </c>
      <c r="F3" s="6">
        <v>4.0000000000000002E-4</v>
      </c>
      <c r="G3" s="6">
        <v>1.1000000000000001E-3</v>
      </c>
      <c r="H3" s="6">
        <v>0</v>
      </c>
      <c r="I3" s="6">
        <v>0</v>
      </c>
      <c r="J3" s="6">
        <v>0</v>
      </c>
      <c r="K3" s="6">
        <v>7.2499999999999995E-2</v>
      </c>
      <c r="L3" s="6">
        <v>7.2499999999999995E-2</v>
      </c>
      <c r="M3" s="6">
        <v>0</v>
      </c>
      <c r="N3" s="6">
        <v>0</v>
      </c>
      <c r="O3" s="6">
        <v>7.2499999999999995E-2</v>
      </c>
      <c r="P3" s="6">
        <v>0</v>
      </c>
      <c r="Q3" s="6">
        <v>7.2499999999999995E-2</v>
      </c>
      <c r="R3" s="9">
        <f>SUM(B3:Q3)</f>
        <v>1.4102000000000001</v>
      </c>
      <c r="S3" s="9">
        <v>3.9800000000000002E-2</v>
      </c>
    </row>
    <row r="4" spans="1:19" s="6" customFormat="1" ht="15">
      <c r="A4" s="8" t="s">
        <v>3</v>
      </c>
      <c r="B4" s="6">
        <v>1.6000000000000001E-3</v>
      </c>
      <c r="C4" s="6">
        <v>0.12590000000000001</v>
      </c>
      <c r="D4" s="8" t="s">
        <v>19</v>
      </c>
      <c r="E4" s="6">
        <v>5.9999999999999995E-4</v>
      </c>
      <c r="F4" s="6">
        <v>4.0000000000000002E-4</v>
      </c>
      <c r="G4" s="6">
        <v>1.1000000000000001E-3</v>
      </c>
      <c r="H4" s="6">
        <v>0</v>
      </c>
      <c r="I4" s="6">
        <v>0</v>
      </c>
      <c r="J4" s="6">
        <v>7.2499999999999995E-2</v>
      </c>
      <c r="K4" s="6">
        <v>7.2499999999999995E-2</v>
      </c>
      <c r="L4" s="6">
        <v>7.2499999999999995E-2</v>
      </c>
      <c r="M4" s="6">
        <v>0</v>
      </c>
      <c r="N4" s="6">
        <v>7.2499999999999995E-2</v>
      </c>
      <c r="O4" s="6">
        <v>0</v>
      </c>
      <c r="P4" s="6">
        <v>7.2499999999999995E-2</v>
      </c>
      <c r="Q4" s="6">
        <v>0</v>
      </c>
      <c r="R4" s="6">
        <f t="shared" ref="R4:R17" si="0">SUM(B4:Q4)</f>
        <v>0.49210000000000004</v>
      </c>
      <c r="S4" s="6">
        <v>0.21859999999999999</v>
      </c>
    </row>
    <row r="5" spans="1:19" s="6" customFormat="1" ht="15">
      <c r="A5" s="8" t="s">
        <v>4</v>
      </c>
      <c r="B5" s="6">
        <v>5.9999999999999995E-4</v>
      </c>
      <c r="C5" s="6">
        <v>2.0000000000000001E-4</v>
      </c>
      <c r="D5" s="6">
        <v>1E-3</v>
      </c>
      <c r="E5" s="8" t="s">
        <v>19</v>
      </c>
      <c r="F5" s="6">
        <v>0.3019</v>
      </c>
      <c r="G5" s="6">
        <v>2.7000000000000001E-3</v>
      </c>
      <c r="H5" s="6">
        <v>7.2499999999999995E-2</v>
      </c>
      <c r="I5" s="6">
        <v>0</v>
      </c>
      <c r="J5" s="6">
        <v>0</v>
      </c>
      <c r="K5" s="6">
        <v>7.2499999999999995E-2</v>
      </c>
      <c r="L5" s="6">
        <v>0</v>
      </c>
      <c r="M5" s="6">
        <v>7.2499999999999995E-2</v>
      </c>
      <c r="N5" s="6">
        <v>0</v>
      </c>
      <c r="O5" s="6">
        <v>0</v>
      </c>
      <c r="P5" s="6">
        <v>7.2499999999999995E-2</v>
      </c>
      <c r="Q5" s="6">
        <v>7.2499999999999995E-2</v>
      </c>
      <c r="R5" s="6">
        <f t="shared" si="0"/>
        <v>0.66890000000000005</v>
      </c>
      <c r="S5" s="6">
        <v>0.1346</v>
      </c>
    </row>
    <row r="6" spans="1:19" s="6" customFormat="1" ht="15">
      <c r="A6" s="8" t="s">
        <v>5</v>
      </c>
      <c r="B6" s="6">
        <v>5.9999999999999995E-4</v>
      </c>
      <c r="C6" s="6">
        <v>2.0000000000000001E-4</v>
      </c>
      <c r="D6" s="6">
        <v>1E-3</v>
      </c>
      <c r="E6" s="6">
        <v>0.42570000000000002</v>
      </c>
      <c r="F6" s="8" t="s">
        <v>19</v>
      </c>
      <c r="G6" s="6">
        <v>0.71819999999999995</v>
      </c>
      <c r="H6" s="6">
        <v>0</v>
      </c>
      <c r="I6" s="6">
        <v>7.2499999999999995E-2</v>
      </c>
      <c r="J6" s="6">
        <v>0</v>
      </c>
      <c r="K6" s="6">
        <v>0</v>
      </c>
      <c r="L6" s="6">
        <v>7.2499999999999995E-2</v>
      </c>
      <c r="M6" s="6">
        <v>0</v>
      </c>
      <c r="N6" s="6">
        <v>0</v>
      </c>
      <c r="O6" s="6">
        <v>0</v>
      </c>
      <c r="P6" s="6">
        <v>7.2499999999999995E-2</v>
      </c>
      <c r="Q6" s="6">
        <v>7.2499999999999995E-2</v>
      </c>
      <c r="R6" s="6">
        <f t="shared" si="0"/>
        <v>1.4357</v>
      </c>
      <c r="S6" s="6">
        <v>9.5399999999999999E-2</v>
      </c>
    </row>
    <row r="7" spans="1:19" s="6" customFormat="1" ht="15">
      <c r="A7" s="8" t="s">
        <v>6</v>
      </c>
      <c r="B7" s="6">
        <v>5.9999999999999995E-4</v>
      </c>
      <c r="C7" s="6">
        <v>2.0000000000000001E-4</v>
      </c>
      <c r="D7" s="6">
        <v>1E-3</v>
      </c>
      <c r="E7" s="6">
        <v>1.6000000000000001E-3</v>
      </c>
      <c r="F7" s="6">
        <v>0.3019</v>
      </c>
      <c r="G7" s="8" t="s">
        <v>19</v>
      </c>
      <c r="H7" s="6">
        <v>0</v>
      </c>
      <c r="I7" s="6">
        <v>7.2499999999999995E-2</v>
      </c>
      <c r="J7" s="6">
        <v>0</v>
      </c>
      <c r="K7" s="6">
        <v>0</v>
      </c>
      <c r="L7" s="6">
        <v>7.2499999999999995E-2</v>
      </c>
      <c r="M7" s="6">
        <v>7.2499999999999995E-2</v>
      </c>
      <c r="N7" s="6">
        <v>7.2499999999999995E-2</v>
      </c>
      <c r="O7" s="6">
        <v>7.2499999999999995E-2</v>
      </c>
      <c r="P7" s="6">
        <v>0</v>
      </c>
      <c r="Q7" s="6">
        <v>0</v>
      </c>
      <c r="R7" s="6">
        <f t="shared" si="0"/>
        <v>0.66780000000000006</v>
      </c>
      <c r="S7" s="6">
        <v>0.2271</v>
      </c>
    </row>
    <row r="8" spans="1:19" s="6" customFormat="1" ht="15">
      <c r="A8" s="8" t="s">
        <v>7</v>
      </c>
      <c r="B8" s="6">
        <v>0.65510000000000002</v>
      </c>
      <c r="C8" s="6">
        <v>0</v>
      </c>
      <c r="D8" s="6">
        <v>0</v>
      </c>
      <c r="E8" s="6">
        <v>0.65329999999999999</v>
      </c>
      <c r="F8" s="6">
        <v>0</v>
      </c>
      <c r="G8" s="6">
        <v>0</v>
      </c>
      <c r="H8" s="8" t="s">
        <v>19</v>
      </c>
      <c r="I8" s="6">
        <v>0.19259999999999999</v>
      </c>
      <c r="J8" s="6">
        <v>0.19259999999999999</v>
      </c>
      <c r="K8" s="6">
        <v>0.19259999999999999</v>
      </c>
      <c r="L8" s="6">
        <v>0</v>
      </c>
      <c r="M8" s="6">
        <v>0.19259999999999999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2.0788000000000002</v>
      </c>
      <c r="S8" s="6">
        <v>1.49E-2</v>
      </c>
    </row>
    <row r="9" spans="1:19" s="6" customFormat="1" ht="15">
      <c r="A9" s="8" t="s">
        <v>8</v>
      </c>
      <c r="B9" s="6">
        <v>0.65510000000000002</v>
      </c>
      <c r="C9" s="6">
        <v>0</v>
      </c>
      <c r="D9" s="6">
        <v>0</v>
      </c>
      <c r="E9" s="6">
        <v>0</v>
      </c>
      <c r="F9" s="6">
        <v>0.4632</v>
      </c>
      <c r="G9" s="6">
        <v>1.1020000000000001</v>
      </c>
      <c r="H9" s="6">
        <v>0.19259999999999999</v>
      </c>
      <c r="I9" s="8" t="s">
        <v>19</v>
      </c>
      <c r="J9" s="6">
        <v>0.19259999999999999</v>
      </c>
      <c r="K9" s="6">
        <v>0</v>
      </c>
      <c r="L9" s="6">
        <v>0.19259999999999999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2.7981000000000003</v>
      </c>
      <c r="S9" s="6">
        <v>1.49E-2</v>
      </c>
    </row>
    <row r="10" spans="1:19" s="6" customFormat="1" ht="15">
      <c r="A10" s="8" t="s">
        <v>9</v>
      </c>
      <c r="B10" s="6">
        <v>0.65510000000000002</v>
      </c>
      <c r="C10" s="6">
        <v>0</v>
      </c>
      <c r="D10" s="9">
        <v>1.0607</v>
      </c>
      <c r="E10" s="6">
        <v>0</v>
      </c>
      <c r="F10" s="6">
        <v>0</v>
      </c>
      <c r="G10" s="6">
        <v>0</v>
      </c>
      <c r="H10" s="6">
        <v>0.19259999999999999</v>
      </c>
      <c r="I10" s="6">
        <v>0.19259999999999999</v>
      </c>
      <c r="J10" s="8" t="s">
        <v>19</v>
      </c>
      <c r="K10" s="6">
        <v>0</v>
      </c>
      <c r="L10" s="6">
        <v>0</v>
      </c>
      <c r="M10" s="6">
        <v>0</v>
      </c>
      <c r="N10" s="6">
        <v>0.19259999999999999</v>
      </c>
      <c r="O10" s="6">
        <v>0</v>
      </c>
      <c r="P10" s="6">
        <v>0.19259999999999999</v>
      </c>
      <c r="Q10" s="6">
        <v>0</v>
      </c>
      <c r="R10" s="9">
        <f t="shared" si="0"/>
        <v>2.4862000000000002</v>
      </c>
      <c r="S10" s="9">
        <v>1.49E-2</v>
      </c>
    </row>
    <row r="11" spans="1:19" s="6" customFormat="1" ht="15">
      <c r="A11" s="8" t="s">
        <v>10</v>
      </c>
      <c r="B11" s="6">
        <v>0</v>
      </c>
      <c r="C11" s="6">
        <v>0.19320000000000001</v>
      </c>
      <c r="D11" s="6">
        <v>1.0607</v>
      </c>
      <c r="E11" s="6">
        <v>0.65329999999999999</v>
      </c>
      <c r="F11" s="6">
        <v>0</v>
      </c>
      <c r="G11" s="6">
        <v>0</v>
      </c>
      <c r="H11" s="6">
        <v>0.19259999999999999</v>
      </c>
      <c r="I11" s="6">
        <v>0</v>
      </c>
      <c r="J11" s="6">
        <v>0</v>
      </c>
      <c r="K11" s="8" t="s">
        <v>19</v>
      </c>
      <c r="L11" s="6">
        <v>0.19259999999999999</v>
      </c>
      <c r="M11" s="6">
        <v>0.19259999999999999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2.4850000000000003</v>
      </c>
      <c r="S11" s="6">
        <v>1.49E-2</v>
      </c>
    </row>
    <row r="12" spans="1:19" s="6" customFormat="1" ht="15">
      <c r="A12" s="8" t="s">
        <v>11</v>
      </c>
      <c r="B12" s="6">
        <v>0</v>
      </c>
      <c r="C12" s="6">
        <v>0.19320000000000001</v>
      </c>
      <c r="D12" s="6">
        <v>1.0607</v>
      </c>
      <c r="E12" s="6">
        <v>0</v>
      </c>
      <c r="F12" s="6">
        <v>0.4632</v>
      </c>
      <c r="G12" s="6">
        <v>1.1020000000000001</v>
      </c>
      <c r="H12" s="6">
        <v>0</v>
      </c>
      <c r="I12" s="6">
        <v>0.19259999999999999</v>
      </c>
      <c r="J12" s="6">
        <v>0</v>
      </c>
      <c r="K12" s="6">
        <v>0.19259999999999999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3.2043000000000004</v>
      </c>
      <c r="S12" s="6">
        <v>1.49E-2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0.65329999999999999</v>
      </c>
      <c r="F13" s="6">
        <v>0</v>
      </c>
      <c r="G13" s="6">
        <v>1.1020000000000001</v>
      </c>
      <c r="H13" s="6">
        <v>0.19259999999999999</v>
      </c>
      <c r="I13" s="6">
        <v>0</v>
      </c>
      <c r="J13" s="6">
        <v>0</v>
      </c>
      <c r="K13" s="6">
        <v>0.19259999999999999</v>
      </c>
      <c r="L13" s="6">
        <v>0</v>
      </c>
      <c r="M13" s="8" t="s">
        <v>19</v>
      </c>
      <c r="N13" s="6">
        <v>0.19259999999999999</v>
      </c>
      <c r="O13" s="6">
        <v>0.19259999999999999</v>
      </c>
      <c r="P13" s="6">
        <v>0</v>
      </c>
      <c r="Q13" s="6">
        <v>0</v>
      </c>
      <c r="R13" s="6">
        <f t="shared" si="0"/>
        <v>2.5257000000000005</v>
      </c>
      <c r="S13" s="6">
        <v>1.49E-2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1.0607</v>
      </c>
      <c r="E14" s="6">
        <v>0</v>
      </c>
      <c r="F14" s="6">
        <v>0</v>
      </c>
      <c r="G14" s="6">
        <v>1.1020000000000001</v>
      </c>
      <c r="H14" s="6">
        <v>0</v>
      </c>
      <c r="I14" s="6">
        <v>0</v>
      </c>
      <c r="J14" s="6">
        <v>0.19259999999999999</v>
      </c>
      <c r="K14" s="6">
        <v>0</v>
      </c>
      <c r="L14" s="6">
        <v>0</v>
      </c>
      <c r="M14" s="6">
        <v>0.19259999999999999</v>
      </c>
      <c r="N14" s="8" t="s">
        <v>19</v>
      </c>
      <c r="O14" s="6">
        <v>0.19259999999999999</v>
      </c>
      <c r="P14" s="6">
        <v>0.19259999999999999</v>
      </c>
      <c r="Q14" s="6">
        <v>0</v>
      </c>
      <c r="R14" s="6">
        <f t="shared" si="0"/>
        <v>2.9331000000000005</v>
      </c>
      <c r="S14" s="6">
        <v>1.49E-2</v>
      </c>
    </row>
    <row r="15" spans="1:19" s="6" customFormat="1" ht="15">
      <c r="A15" s="8" t="s">
        <v>14</v>
      </c>
      <c r="B15" s="6">
        <v>0.65510000000000002</v>
      </c>
      <c r="C15" s="6">
        <v>0.19320000000000001</v>
      </c>
      <c r="D15" s="6">
        <v>0</v>
      </c>
      <c r="E15" s="6">
        <v>0</v>
      </c>
      <c r="F15" s="6">
        <v>0</v>
      </c>
      <c r="G15" s="6">
        <v>1.1020000000000001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0.19259999999999999</v>
      </c>
      <c r="N15" s="6">
        <v>0.19259999999999999</v>
      </c>
      <c r="O15" s="8" t="s">
        <v>19</v>
      </c>
      <c r="P15" s="6">
        <v>0</v>
      </c>
      <c r="Q15" s="6">
        <v>0.19259999999999999</v>
      </c>
      <c r="R15" s="6">
        <f t="shared" si="0"/>
        <v>2.5281000000000002</v>
      </c>
      <c r="S15" s="6">
        <v>1.49E-2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1.0607</v>
      </c>
      <c r="E16" s="6">
        <v>0.65329999999999999</v>
      </c>
      <c r="F16" s="6">
        <v>0.4632</v>
      </c>
      <c r="G16" s="6">
        <v>0</v>
      </c>
      <c r="H16" s="6">
        <v>0</v>
      </c>
      <c r="I16" s="6">
        <v>0</v>
      </c>
      <c r="J16" s="6">
        <v>0.19259999999999999</v>
      </c>
      <c r="K16" s="6">
        <v>0</v>
      </c>
      <c r="L16" s="6">
        <v>0</v>
      </c>
      <c r="M16" s="6">
        <v>0</v>
      </c>
      <c r="N16" s="6">
        <v>0.19259999999999999</v>
      </c>
      <c r="O16" s="6">
        <v>0</v>
      </c>
      <c r="P16" s="8" t="s">
        <v>19</v>
      </c>
      <c r="Q16" s="6">
        <v>0.19259999999999999</v>
      </c>
      <c r="R16" s="6">
        <f t="shared" si="0"/>
        <v>2.7550000000000003</v>
      </c>
      <c r="S16" s="6">
        <v>1.49E-2</v>
      </c>
    </row>
    <row r="17" spans="1:19" s="6" customFormat="1" ht="15">
      <c r="A17" s="8" t="s">
        <v>16</v>
      </c>
      <c r="B17" s="6">
        <v>0.65510000000000002</v>
      </c>
      <c r="C17" s="6">
        <v>0.19320000000000001</v>
      </c>
      <c r="D17" s="6">
        <v>0</v>
      </c>
      <c r="E17" s="6">
        <v>0.65329999999999999</v>
      </c>
      <c r="F17" s="6">
        <v>0.4632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0.19259999999999999</v>
      </c>
      <c r="P17" s="6">
        <v>0.19259999999999999</v>
      </c>
      <c r="Q17" s="8" t="s">
        <v>19</v>
      </c>
      <c r="R17" s="6">
        <f t="shared" si="0"/>
        <v>2.35</v>
      </c>
      <c r="S17" s="6">
        <v>1.49E-2</v>
      </c>
    </row>
  </sheetData>
  <phoneticPr fontId="4" type="noConversion"/>
  <pageMargins left="0.75" right="0.75" top="1" bottom="1" header="0.5" footer="0.5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16" style="7" customWidth="1"/>
    <col min="2" max="19" width="9.25" style="7"/>
    <col min="20" max="16384" width="9" style="7"/>
  </cols>
  <sheetData>
    <row r="1" spans="1:19" s="6" customFormat="1" ht="15">
      <c r="A1" s="8" t="s">
        <v>27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0.41830000000000001</v>
      </c>
      <c r="D2" s="6">
        <v>6.9999999999999999E-4</v>
      </c>
      <c r="E2" s="6">
        <v>2.9999999999999997E-4</v>
      </c>
      <c r="F2" s="6">
        <v>5.0000000000000001E-4</v>
      </c>
      <c r="G2" s="6">
        <v>2.7000000000000001E-3</v>
      </c>
      <c r="H2" s="6">
        <v>9.5200000000000007E-2</v>
      </c>
      <c r="I2" s="6">
        <v>6.3E-3</v>
      </c>
      <c r="J2" s="9">
        <v>0.23419999999999999</v>
      </c>
      <c r="K2" s="6">
        <v>0</v>
      </c>
      <c r="L2" s="6">
        <v>0</v>
      </c>
      <c r="M2" s="6">
        <v>0</v>
      </c>
      <c r="N2" s="6">
        <v>0</v>
      </c>
      <c r="O2" s="6">
        <v>3.7400000000000003E-2</v>
      </c>
      <c r="P2" s="6">
        <v>0</v>
      </c>
      <c r="Q2" s="6">
        <v>6.8999999999999999E-3</v>
      </c>
      <c r="R2" s="6">
        <f>SUM(C2:Q2)</f>
        <v>0.80249999999999999</v>
      </c>
      <c r="S2" s="6">
        <v>4.0989999999999999E-2</v>
      </c>
    </row>
    <row r="3" spans="1:19" s="6" customFormat="1" ht="15">
      <c r="A3" s="8" t="s">
        <v>2</v>
      </c>
      <c r="B3" s="6">
        <v>0.16320000000000001</v>
      </c>
      <c r="C3" s="8" t="s">
        <v>19</v>
      </c>
      <c r="D3" s="8">
        <v>0.67330000000000001</v>
      </c>
      <c r="E3" s="6">
        <v>2.9999999999999997E-4</v>
      </c>
      <c r="F3" s="6">
        <v>5.0000000000000001E-4</v>
      </c>
      <c r="G3" s="6">
        <v>2.7000000000000001E-3</v>
      </c>
      <c r="H3" s="6">
        <v>0</v>
      </c>
      <c r="I3" s="6">
        <v>0</v>
      </c>
      <c r="J3" s="6">
        <v>0</v>
      </c>
      <c r="K3" s="6">
        <v>5.1000000000000004E-3</v>
      </c>
      <c r="L3" s="6">
        <v>2.4199999999999999E-2</v>
      </c>
      <c r="M3" s="6">
        <v>0</v>
      </c>
      <c r="N3" s="6">
        <v>0</v>
      </c>
      <c r="O3" s="6">
        <v>3.7400000000000003E-2</v>
      </c>
      <c r="P3" s="6">
        <v>0</v>
      </c>
      <c r="Q3" s="6">
        <v>6.8999999999999999E-3</v>
      </c>
      <c r="R3" s="9">
        <f>SUM(B3:Q3)</f>
        <v>0.91359999999999997</v>
      </c>
      <c r="S3" s="9">
        <v>0.10503999999999999</v>
      </c>
    </row>
    <row r="4" spans="1:19" s="6" customFormat="1" ht="15">
      <c r="A4" s="8" t="s">
        <v>3</v>
      </c>
      <c r="B4" s="6">
        <v>2.0000000000000001E-4</v>
      </c>
      <c r="C4" s="6">
        <v>0.41830000000000001</v>
      </c>
      <c r="D4" s="8" t="s">
        <v>19</v>
      </c>
      <c r="E4" s="6">
        <v>2.9999999999999997E-4</v>
      </c>
      <c r="F4" s="6">
        <v>5.0000000000000001E-4</v>
      </c>
      <c r="G4" s="6">
        <v>2.7000000000000001E-3</v>
      </c>
      <c r="H4" s="6">
        <v>0</v>
      </c>
      <c r="I4" s="6">
        <v>0</v>
      </c>
      <c r="J4" s="6">
        <v>0.23419999999999999</v>
      </c>
      <c r="K4" s="6">
        <v>5.1000000000000004E-3</v>
      </c>
      <c r="L4" s="6">
        <v>2.4199999999999999E-2</v>
      </c>
      <c r="M4" s="6">
        <v>0</v>
      </c>
      <c r="N4" s="6">
        <v>3.6600000000000001E-2</v>
      </c>
      <c r="O4" s="6">
        <v>0</v>
      </c>
      <c r="P4" s="6">
        <v>1.3299999999999999E-2</v>
      </c>
      <c r="Q4" s="6">
        <v>0</v>
      </c>
      <c r="R4" s="6">
        <f t="shared" ref="R4:R17" si="0">SUM(B4:Q4)</f>
        <v>0.73539999999999994</v>
      </c>
      <c r="S4" s="6">
        <v>0.16907</v>
      </c>
    </row>
    <row r="5" spans="1:19" s="6" customFormat="1" ht="15">
      <c r="A5" s="8" t="s">
        <v>4</v>
      </c>
      <c r="B5" s="6">
        <v>2.9999999999999997E-4</v>
      </c>
      <c r="C5" s="6">
        <v>6.9999999999999999E-4</v>
      </c>
      <c r="D5" s="6">
        <v>1.1000000000000001E-3</v>
      </c>
      <c r="E5" s="8" t="s">
        <v>19</v>
      </c>
      <c r="F5" s="6">
        <v>0.33760000000000001</v>
      </c>
      <c r="G5" s="6">
        <v>1.9E-3</v>
      </c>
      <c r="H5" s="6">
        <v>9.5200000000000007E-2</v>
      </c>
      <c r="I5" s="6">
        <v>0</v>
      </c>
      <c r="J5" s="6">
        <v>0</v>
      </c>
      <c r="K5" s="6">
        <v>5.1000000000000004E-3</v>
      </c>
      <c r="L5" s="6">
        <v>0</v>
      </c>
      <c r="M5" s="6">
        <v>0.2235</v>
      </c>
      <c r="N5" s="6">
        <v>0</v>
      </c>
      <c r="O5" s="6">
        <v>0</v>
      </c>
      <c r="P5" s="6">
        <v>1.3299999999999999E-2</v>
      </c>
      <c r="Q5" s="6">
        <v>6.8999999999999999E-3</v>
      </c>
      <c r="R5" s="6">
        <f t="shared" si="0"/>
        <v>0.68559999999999999</v>
      </c>
      <c r="S5" s="6">
        <v>5.2609999999999997E-2</v>
      </c>
    </row>
    <row r="6" spans="1:19" s="6" customFormat="1" ht="15">
      <c r="A6" s="8" t="s">
        <v>5</v>
      </c>
      <c r="B6" s="6">
        <v>2.9999999999999997E-4</v>
      </c>
      <c r="C6" s="6">
        <v>6.9999999999999999E-4</v>
      </c>
      <c r="D6" s="6">
        <v>1.1000000000000001E-3</v>
      </c>
      <c r="E6" s="6">
        <v>0.20949999999999999</v>
      </c>
      <c r="F6" s="8" t="s">
        <v>19</v>
      </c>
      <c r="G6" s="6">
        <v>1.7021999999999999</v>
      </c>
      <c r="H6" s="6">
        <v>0</v>
      </c>
      <c r="I6" s="6">
        <v>6.3E-3</v>
      </c>
      <c r="J6" s="6">
        <v>0</v>
      </c>
      <c r="K6" s="6">
        <v>0</v>
      </c>
      <c r="L6" s="6">
        <v>2.4199999999999999E-2</v>
      </c>
      <c r="M6" s="6">
        <v>0</v>
      </c>
      <c r="N6" s="6">
        <v>0</v>
      </c>
      <c r="O6" s="6">
        <v>0</v>
      </c>
      <c r="P6" s="6">
        <v>1.3299999999999999E-2</v>
      </c>
      <c r="Q6" s="6">
        <v>6.8999999999999999E-3</v>
      </c>
      <c r="R6" s="6">
        <f t="shared" si="0"/>
        <v>1.9644999999999999</v>
      </c>
      <c r="S6" s="6">
        <v>8.4769999999999998E-2</v>
      </c>
    </row>
    <row r="7" spans="1:19" s="6" customFormat="1" ht="15">
      <c r="A7" s="8" t="s">
        <v>6</v>
      </c>
      <c r="B7" s="6">
        <v>2.9999999999999997E-4</v>
      </c>
      <c r="C7" s="6">
        <v>6.9999999999999999E-4</v>
      </c>
      <c r="D7" s="6">
        <v>1.1000000000000001E-3</v>
      </c>
      <c r="E7" s="6">
        <v>2.0000000000000001E-4</v>
      </c>
      <c r="F7" s="6">
        <v>0.33760000000000001</v>
      </c>
      <c r="G7" s="8" t="s">
        <v>19</v>
      </c>
      <c r="H7" s="6">
        <v>0</v>
      </c>
      <c r="I7" s="6">
        <v>6.3E-3</v>
      </c>
      <c r="J7" s="6">
        <v>0</v>
      </c>
      <c r="K7" s="6">
        <v>0</v>
      </c>
      <c r="L7" s="6">
        <v>2.4199999999999999E-2</v>
      </c>
      <c r="M7" s="6">
        <v>0.2235</v>
      </c>
      <c r="N7" s="6">
        <v>3.6600000000000001E-2</v>
      </c>
      <c r="O7" s="6">
        <v>3.7400000000000003E-2</v>
      </c>
      <c r="P7" s="6">
        <v>0</v>
      </c>
      <c r="Q7" s="6">
        <v>0</v>
      </c>
      <c r="R7" s="6">
        <f t="shared" si="0"/>
        <v>0.66790000000000005</v>
      </c>
      <c r="S7" s="6">
        <v>0.42745</v>
      </c>
    </row>
    <row r="8" spans="1:19" s="6" customFormat="1" ht="15">
      <c r="A8" s="8" t="s">
        <v>7</v>
      </c>
      <c r="B8" s="6">
        <v>0.2331</v>
      </c>
      <c r="C8" s="6">
        <v>0</v>
      </c>
      <c r="D8" s="6">
        <v>0</v>
      </c>
      <c r="E8" s="6">
        <v>0.29909999999999998</v>
      </c>
      <c r="F8" s="6">
        <v>0</v>
      </c>
      <c r="G8" s="6">
        <v>0</v>
      </c>
      <c r="H8" s="8" t="s">
        <v>19</v>
      </c>
      <c r="I8" s="6">
        <v>4.5999999999999999E-3</v>
      </c>
      <c r="J8" s="6">
        <v>0.1694</v>
      </c>
      <c r="K8" s="6">
        <v>3.7000000000000002E-3</v>
      </c>
      <c r="L8" s="6">
        <v>0</v>
      </c>
      <c r="M8" s="6">
        <v>0.16170000000000001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0.87160000000000015</v>
      </c>
      <c r="S8" s="6">
        <v>1.6740000000000001E-2</v>
      </c>
    </row>
    <row r="9" spans="1:19" s="6" customFormat="1" ht="15">
      <c r="A9" s="8" t="s">
        <v>8</v>
      </c>
      <c r="B9" s="6">
        <v>0.2331</v>
      </c>
      <c r="C9" s="6">
        <v>0</v>
      </c>
      <c r="D9" s="6">
        <v>0</v>
      </c>
      <c r="E9" s="6">
        <v>0</v>
      </c>
      <c r="F9" s="6">
        <v>0.48199999999999998</v>
      </c>
      <c r="G9" s="6">
        <v>2.4304999999999999</v>
      </c>
      <c r="H9" s="6">
        <v>6.88E-2</v>
      </c>
      <c r="I9" s="8" t="s">
        <v>19</v>
      </c>
      <c r="J9" s="6">
        <v>0.1694</v>
      </c>
      <c r="K9" s="6">
        <v>0</v>
      </c>
      <c r="L9" s="6">
        <v>1.7500000000000002E-2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3.4013</v>
      </c>
      <c r="S9" s="6">
        <v>1.1100000000000001E-3</v>
      </c>
    </row>
    <row r="10" spans="1:19" s="6" customFormat="1" ht="15">
      <c r="A10" s="8" t="s">
        <v>9</v>
      </c>
      <c r="B10" s="6">
        <v>0.2331</v>
      </c>
      <c r="C10" s="6">
        <v>0</v>
      </c>
      <c r="D10" s="9">
        <v>0.96130000000000004</v>
      </c>
      <c r="E10" s="6">
        <v>0</v>
      </c>
      <c r="F10" s="6">
        <v>0</v>
      </c>
      <c r="G10" s="6">
        <v>0</v>
      </c>
      <c r="H10" s="6">
        <v>6.88E-2</v>
      </c>
      <c r="I10" s="6">
        <v>4.5999999999999999E-3</v>
      </c>
      <c r="J10" s="8" t="s">
        <v>19</v>
      </c>
      <c r="K10" s="6">
        <v>0</v>
      </c>
      <c r="L10" s="6">
        <v>0</v>
      </c>
      <c r="M10" s="6">
        <v>0</v>
      </c>
      <c r="N10" s="6">
        <v>2.6499999999999999E-2</v>
      </c>
      <c r="O10" s="6">
        <v>0</v>
      </c>
      <c r="P10" s="6">
        <v>9.5999999999999992E-3</v>
      </c>
      <c r="Q10" s="6">
        <v>0</v>
      </c>
      <c r="R10" s="9">
        <f t="shared" si="0"/>
        <v>1.3039000000000001</v>
      </c>
      <c r="S10" s="9">
        <v>4.1189999999999997E-2</v>
      </c>
    </row>
    <row r="11" spans="1:19" s="6" customFormat="1" ht="15">
      <c r="A11" s="8" t="s">
        <v>10</v>
      </c>
      <c r="B11" s="6">
        <v>0</v>
      </c>
      <c r="C11" s="6">
        <v>0.59730000000000005</v>
      </c>
      <c r="D11" s="6">
        <v>0.96130000000000004</v>
      </c>
      <c r="E11" s="6">
        <v>0.29909999999999998</v>
      </c>
      <c r="F11" s="6">
        <v>0</v>
      </c>
      <c r="G11" s="6">
        <v>0</v>
      </c>
      <c r="H11" s="6">
        <v>6.88E-2</v>
      </c>
      <c r="I11" s="6">
        <v>0</v>
      </c>
      <c r="J11" s="6">
        <v>0</v>
      </c>
      <c r="K11" s="8" t="s">
        <v>19</v>
      </c>
      <c r="L11" s="6">
        <v>1.7500000000000002E-2</v>
      </c>
      <c r="M11" s="6">
        <v>0.16170000000000001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2.1057000000000001</v>
      </c>
      <c r="S11" s="6">
        <v>8.8999999999999995E-4</v>
      </c>
    </row>
    <row r="12" spans="1:19" s="6" customFormat="1" ht="15">
      <c r="A12" s="8" t="s">
        <v>11</v>
      </c>
      <c r="B12" s="6">
        <v>0</v>
      </c>
      <c r="C12" s="6">
        <v>0.59730000000000005</v>
      </c>
      <c r="D12" s="6">
        <v>0.96130000000000004</v>
      </c>
      <c r="E12" s="6">
        <v>0</v>
      </c>
      <c r="F12" s="6">
        <v>0.48199999999999998</v>
      </c>
      <c r="G12" s="6">
        <v>2.4304999999999999</v>
      </c>
      <c r="H12" s="6">
        <v>0</v>
      </c>
      <c r="I12" s="6">
        <v>4.5999999999999999E-3</v>
      </c>
      <c r="J12" s="6">
        <v>0</v>
      </c>
      <c r="K12" s="6">
        <v>3.7000000000000002E-3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4.4794</v>
      </c>
      <c r="S12" s="6">
        <v>4.2599999999999999E-3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0.29909999999999998</v>
      </c>
      <c r="F13" s="6">
        <v>0</v>
      </c>
      <c r="G13" s="6">
        <v>2.4304999999999999</v>
      </c>
      <c r="H13" s="6">
        <v>6.88E-2</v>
      </c>
      <c r="I13" s="6">
        <v>0</v>
      </c>
      <c r="J13" s="6">
        <v>0</v>
      </c>
      <c r="K13" s="6">
        <v>3.7000000000000002E-3</v>
      </c>
      <c r="L13" s="6">
        <v>0</v>
      </c>
      <c r="M13" s="8" t="s">
        <v>19</v>
      </c>
      <c r="N13" s="6">
        <v>2.6499999999999999E-2</v>
      </c>
      <c r="O13" s="6">
        <v>2.7E-2</v>
      </c>
      <c r="P13" s="6">
        <v>0</v>
      </c>
      <c r="Q13" s="6">
        <v>0</v>
      </c>
      <c r="R13" s="6">
        <f t="shared" si="0"/>
        <v>2.8555999999999999</v>
      </c>
      <c r="S13" s="6">
        <v>3.9309999999999998E-2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0.96130000000000004</v>
      </c>
      <c r="E14" s="6">
        <v>0</v>
      </c>
      <c r="F14" s="6">
        <v>0</v>
      </c>
      <c r="G14" s="6">
        <v>2.4304999999999999</v>
      </c>
      <c r="H14" s="6">
        <v>0</v>
      </c>
      <c r="I14" s="6">
        <v>0</v>
      </c>
      <c r="J14" s="6">
        <v>0.1694</v>
      </c>
      <c r="K14" s="6">
        <v>0</v>
      </c>
      <c r="L14" s="6">
        <v>0</v>
      </c>
      <c r="M14" s="6">
        <v>0.16170000000000001</v>
      </c>
      <c r="N14" s="8" t="s">
        <v>19</v>
      </c>
      <c r="O14" s="6">
        <v>2.7E-2</v>
      </c>
      <c r="P14" s="6">
        <v>9.5999999999999992E-3</v>
      </c>
      <c r="Q14" s="6">
        <v>0</v>
      </c>
      <c r="R14" s="6">
        <f t="shared" si="0"/>
        <v>3.7595000000000001</v>
      </c>
      <c r="S14" s="6">
        <v>6.4400000000000004E-3</v>
      </c>
    </row>
    <row r="15" spans="1:19" s="6" customFormat="1" ht="15">
      <c r="A15" s="8" t="s">
        <v>14</v>
      </c>
      <c r="B15" s="6">
        <v>0.2331</v>
      </c>
      <c r="C15" s="6">
        <v>0.59730000000000005</v>
      </c>
      <c r="D15" s="6">
        <v>0</v>
      </c>
      <c r="E15" s="6">
        <v>0</v>
      </c>
      <c r="F15" s="6">
        <v>0</v>
      </c>
      <c r="G15" s="6">
        <v>2.4304999999999999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0.16170000000000001</v>
      </c>
      <c r="N15" s="6">
        <v>2.6499999999999999E-2</v>
      </c>
      <c r="O15" s="8" t="s">
        <v>19</v>
      </c>
      <c r="P15" s="6">
        <v>0</v>
      </c>
      <c r="Q15" s="6">
        <v>5.0000000000000001E-3</v>
      </c>
      <c r="R15" s="6">
        <f t="shared" si="0"/>
        <v>3.4540999999999999</v>
      </c>
      <c r="S15" s="6">
        <v>6.5799999999999999E-3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0.96130000000000004</v>
      </c>
      <c r="E16" s="6">
        <v>0.29909999999999998</v>
      </c>
      <c r="F16" s="6">
        <v>0.48199999999999998</v>
      </c>
      <c r="G16" s="6">
        <v>0</v>
      </c>
      <c r="H16" s="6">
        <v>0</v>
      </c>
      <c r="I16" s="6">
        <v>0</v>
      </c>
      <c r="J16" s="6">
        <v>0.1694</v>
      </c>
      <c r="K16" s="6">
        <v>0</v>
      </c>
      <c r="L16" s="6">
        <v>0</v>
      </c>
      <c r="M16" s="6">
        <v>0</v>
      </c>
      <c r="N16" s="6">
        <v>2.6499999999999999E-2</v>
      </c>
      <c r="O16" s="6">
        <v>0</v>
      </c>
      <c r="P16" s="8" t="s">
        <v>19</v>
      </c>
      <c r="Q16" s="6">
        <v>5.0000000000000001E-3</v>
      </c>
      <c r="R16" s="6">
        <f t="shared" si="0"/>
        <v>1.9432999999999998</v>
      </c>
      <c r="S16" s="6">
        <v>2.3400000000000001E-3</v>
      </c>
    </row>
    <row r="17" spans="1:19" s="6" customFormat="1" ht="15">
      <c r="A17" s="8" t="s">
        <v>16</v>
      </c>
      <c r="B17" s="6">
        <v>0.2331</v>
      </c>
      <c r="C17" s="6">
        <v>0.59730000000000005</v>
      </c>
      <c r="D17" s="6">
        <v>0</v>
      </c>
      <c r="E17" s="6">
        <v>0.29909999999999998</v>
      </c>
      <c r="F17" s="6">
        <v>0.48199999999999998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2.7E-2</v>
      </c>
      <c r="P17" s="6">
        <v>9.5999999999999992E-3</v>
      </c>
      <c r="Q17" s="8" t="s">
        <v>19</v>
      </c>
      <c r="R17" s="6">
        <f t="shared" si="0"/>
        <v>1.6480999999999999</v>
      </c>
      <c r="S17" s="6">
        <v>1.2099999999999999E-3</v>
      </c>
    </row>
  </sheetData>
  <phoneticPr fontId="4" type="noConversion"/>
  <pageMargins left="0.75" right="0.75" top="1" bottom="1" header="0.5" footer="0.5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13.75" style="7" customWidth="1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30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0.32050000000000001</v>
      </c>
      <c r="D2" s="6">
        <v>4.99E-2</v>
      </c>
      <c r="E2" s="6">
        <v>4.4999999999999997E-3</v>
      </c>
      <c r="F2" s="6">
        <v>3.2000000000000002E-3</v>
      </c>
      <c r="G2" s="6">
        <v>8.9999999999999993E-3</v>
      </c>
      <c r="H2" s="6">
        <v>3.9399999999999998E-2</v>
      </c>
      <c r="I2" s="6">
        <v>3.9399999999999998E-2</v>
      </c>
      <c r="J2" s="9">
        <v>3.9399999999999998E-2</v>
      </c>
      <c r="K2" s="6">
        <v>0</v>
      </c>
      <c r="L2" s="6">
        <v>0</v>
      </c>
      <c r="M2" s="6">
        <v>0</v>
      </c>
      <c r="N2" s="6">
        <v>0</v>
      </c>
      <c r="O2" s="6">
        <v>3.9399999999999998E-2</v>
      </c>
      <c r="P2" s="6">
        <v>0</v>
      </c>
      <c r="Q2" s="6">
        <v>3.9399999999999998E-2</v>
      </c>
      <c r="R2" s="6">
        <f>SUM(C2:Q2)</f>
        <v>0.58409999999999995</v>
      </c>
      <c r="S2" s="6">
        <v>0.17449999999999999</v>
      </c>
    </row>
    <row r="3" spans="1:19" s="6" customFormat="1" ht="15">
      <c r="A3" s="8" t="s">
        <v>2</v>
      </c>
      <c r="B3" s="6">
        <v>0.66439999999999999</v>
      </c>
      <c r="C3" s="8" t="s">
        <v>19</v>
      </c>
      <c r="D3" s="8">
        <v>0.74409999999999998</v>
      </c>
      <c r="E3" s="6">
        <v>4.4999999999999997E-3</v>
      </c>
      <c r="F3" s="6">
        <v>3.2000000000000002E-3</v>
      </c>
      <c r="G3" s="6">
        <v>8.9999999999999993E-3</v>
      </c>
      <c r="H3" s="6">
        <v>0</v>
      </c>
      <c r="I3" s="6">
        <v>0</v>
      </c>
      <c r="J3" s="6">
        <v>0</v>
      </c>
      <c r="K3" s="6">
        <v>3.9399999999999998E-2</v>
      </c>
      <c r="L3" s="6">
        <v>3.9399999999999998E-2</v>
      </c>
      <c r="M3" s="6">
        <v>0</v>
      </c>
      <c r="N3" s="6">
        <v>0</v>
      </c>
      <c r="O3" s="6">
        <v>3.9399999999999998E-2</v>
      </c>
      <c r="P3" s="6">
        <v>0</v>
      </c>
      <c r="Q3" s="6">
        <v>3.9399999999999998E-2</v>
      </c>
      <c r="R3" s="9">
        <f>SUM(B3:Q3)</f>
        <v>1.5828000000000004</v>
      </c>
      <c r="S3" s="9">
        <v>8.4099999999999994E-2</v>
      </c>
    </row>
    <row r="4" spans="1:19" s="6" customFormat="1" ht="15">
      <c r="A4" s="8" t="s">
        <v>3</v>
      </c>
      <c r="B4" s="6">
        <v>4.4499999999999998E-2</v>
      </c>
      <c r="C4" s="6">
        <v>0.32050000000000001</v>
      </c>
      <c r="D4" s="8" t="s">
        <v>19</v>
      </c>
      <c r="E4" s="6">
        <v>4.4999999999999997E-3</v>
      </c>
      <c r="F4" s="6">
        <v>3.2000000000000002E-3</v>
      </c>
      <c r="G4" s="6">
        <v>8.9999999999999993E-3</v>
      </c>
      <c r="H4" s="6">
        <v>0</v>
      </c>
      <c r="I4" s="6">
        <v>0</v>
      </c>
      <c r="J4" s="6">
        <v>3.9399999999999998E-2</v>
      </c>
      <c r="K4" s="6">
        <v>3.9399999999999998E-2</v>
      </c>
      <c r="L4" s="6">
        <v>3.9399999999999998E-2</v>
      </c>
      <c r="M4" s="6">
        <v>0</v>
      </c>
      <c r="N4" s="6">
        <v>3.9399999999999998E-2</v>
      </c>
      <c r="O4" s="6">
        <v>0</v>
      </c>
      <c r="P4" s="6">
        <v>3.9399999999999998E-2</v>
      </c>
      <c r="Q4" s="6">
        <v>0</v>
      </c>
      <c r="R4" s="6">
        <f t="shared" ref="R4:R17" si="0">SUM(B4:Q4)</f>
        <v>0.57869999999999999</v>
      </c>
      <c r="S4" s="6">
        <v>0.19539999999999999</v>
      </c>
    </row>
    <row r="5" spans="1:19" s="6" customFormat="1" ht="15">
      <c r="A5" s="8" t="s">
        <v>4</v>
      </c>
      <c r="B5" s="6">
        <v>5.4999999999999997E-3</v>
      </c>
      <c r="C5" s="6">
        <v>2.5999999999999999E-3</v>
      </c>
      <c r="D5" s="6">
        <v>6.1000000000000004E-3</v>
      </c>
      <c r="E5" s="8" t="s">
        <v>19</v>
      </c>
      <c r="F5" s="6">
        <v>0.39079999999999998</v>
      </c>
      <c r="G5" s="6">
        <v>7.2999999999999995E-2</v>
      </c>
      <c r="H5" s="6">
        <v>3.9399999999999998E-2</v>
      </c>
      <c r="I5" s="6">
        <v>0</v>
      </c>
      <c r="J5" s="6">
        <v>0</v>
      </c>
      <c r="K5" s="6">
        <v>3.9399999999999998E-2</v>
      </c>
      <c r="L5" s="6">
        <v>0</v>
      </c>
      <c r="M5" s="6">
        <v>3.9399999999999998E-2</v>
      </c>
      <c r="N5" s="6">
        <v>0</v>
      </c>
      <c r="O5" s="6">
        <v>0</v>
      </c>
      <c r="P5" s="6">
        <v>3.9399999999999998E-2</v>
      </c>
      <c r="Q5" s="6">
        <v>3.9399999999999998E-2</v>
      </c>
      <c r="R5" s="6">
        <f t="shared" si="0"/>
        <v>0.67499999999999993</v>
      </c>
      <c r="S5" s="6">
        <v>0.14180000000000001</v>
      </c>
    </row>
    <row r="6" spans="1:19" s="6" customFormat="1" ht="15">
      <c r="A6" s="8" t="s">
        <v>5</v>
      </c>
      <c r="B6" s="6">
        <v>5.4999999999999997E-3</v>
      </c>
      <c r="C6" s="6">
        <v>2.5999999999999999E-3</v>
      </c>
      <c r="D6" s="6">
        <v>6.1000000000000004E-3</v>
      </c>
      <c r="E6" s="6">
        <v>0.53990000000000005</v>
      </c>
      <c r="F6" s="8" t="s">
        <v>19</v>
      </c>
      <c r="G6" s="6">
        <v>1.0895999999999999</v>
      </c>
      <c r="H6" s="6">
        <v>0</v>
      </c>
      <c r="I6" s="6">
        <v>3.9399999999999998E-2</v>
      </c>
      <c r="J6" s="6">
        <v>0</v>
      </c>
      <c r="K6" s="6">
        <v>0</v>
      </c>
      <c r="L6" s="6">
        <v>3.9399999999999998E-2</v>
      </c>
      <c r="M6" s="6">
        <v>0</v>
      </c>
      <c r="N6" s="6">
        <v>0</v>
      </c>
      <c r="O6" s="6">
        <v>0</v>
      </c>
      <c r="P6" s="6">
        <v>3.9399999999999998E-2</v>
      </c>
      <c r="Q6" s="6">
        <v>3.9399999999999998E-2</v>
      </c>
      <c r="R6" s="6">
        <f t="shared" si="0"/>
        <v>1.8013000000000003</v>
      </c>
      <c r="S6" s="6">
        <v>0.1026</v>
      </c>
    </row>
    <row r="7" spans="1:19" s="6" customFormat="1" ht="15">
      <c r="A7" s="8" t="s">
        <v>6</v>
      </c>
      <c r="B7" s="6">
        <v>5.4999999999999997E-3</v>
      </c>
      <c r="C7" s="6">
        <v>2.5999999999999999E-3</v>
      </c>
      <c r="D7" s="6">
        <v>6.1000000000000004E-3</v>
      </c>
      <c r="E7" s="6">
        <v>3.6200000000000003E-2</v>
      </c>
      <c r="F7" s="6">
        <v>0.39079999999999998</v>
      </c>
      <c r="G7" s="8" t="s">
        <v>19</v>
      </c>
      <c r="H7" s="6">
        <v>0</v>
      </c>
      <c r="I7" s="6">
        <v>3.9399999999999998E-2</v>
      </c>
      <c r="J7" s="6">
        <v>0</v>
      </c>
      <c r="K7" s="6">
        <v>0</v>
      </c>
      <c r="L7" s="6">
        <v>3.9399999999999998E-2</v>
      </c>
      <c r="M7" s="6">
        <v>3.9399999999999998E-2</v>
      </c>
      <c r="N7" s="6">
        <v>3.9399999999999998E-2</v>
      </c>
      <c r="O7" s="6">
        <v>3.9399999999999998E-2</v>
      </c>
      <c r="P7" s="6">
        <v>0</v>
      </c>
      <c r="Q7" s="6">
        <v>0</v>
      </c>
      <c r="R7" s="6">
        <f t="shared" si="0"/>
        <v>0.63819999999999999</v>
      </c>
      <c r="S7" s="6">
        <v>0.28610000000000002</v>
      </c>
    </row>
    <row r="8" spans="1:19" s="6" customFormat="1" ht="15">
      <c r="A8" s="8" t="s">
        <v>7</v>
      </c>
      <c r="B8" s="6">
        <v>4.4198000000000004</v>
      </c>
      <c r="C8" s="6">
        <v>0</v>
      </c>
      <c r="D8" s="6">
        <v>0</v>
      </c>
      <c r="E8" s="6">
        <v>3.5912000000000002</v>
      </c>
      <c r="F8" s="6">
        <v>0</v>
      </c>
      <c r="G8" s="6">
        <v>0</v>
      </c>
      <c r="H8" s="8" t="s">
        <v>19</v>
      </c>
      <c r="I8" s="6">
        <v>4.0800000000000003E-2</v>
      </c>
      <c r="J8" s="6">
        <v>4.0800000000000003E-2</v>
      </c>
      <c r="K8" s="6">
        <v>4.0800000000000003E-2</v>
      </c>
      <c r="L8" s="6">
        <v>0</v>
      </c>
      <c r="M8" s="6">
        <v>4.0800000000000003E-2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8.1742000000000044</v>
      </c>
      <c r="S8" s="6">
        <v>1.6000000000000001E-3</v>
      </c>
    </row>
    <row r="9" spans="1:19" s="6" customFormat="1" ht="15">
      <c r="A9" s="8" t="s">
        <v>8</v>
      </c>
      <c r="B9" s="6">
        <v>4.4198000000000004</v>
      </c>
      <c r="C9" s="6">
        <v>0</v>
      </c>
      <c r="D9" s="6">
        <v>0</v>
      </c>
      <c r="E9" s="6">
        <v>0</v>
      </c>
      <c r="F9" s="6">
        <v>2.5996000000000001</v>
      </c>
      <c r="G9" s="6">
        <v>7.2481</v>
      </c>
      <c r="H9" s="6">
        <v>4.0800000000000003E-2</v>
      </c>
      <c r="I9" s="8" t="s">
        <v>19</v>
      </c>
      <c r="J9" s="6">
        <v>4.0800000000000003E-2</v>
      </c>
      <c r="K9" s="6">
        <v>0</v>
      </c>
      <c r="L9" s="6">
        <v>4.0800000000000003E-2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14.389900000000004</v>
      </c>
      <c r="S9" s="6">
        <v>1.6000000000000001E-3</v>
      </c>
    </row>
    <row r="10" spans="1:19" s="6" customFormat="1" ht="15">
      <c r="A10" s="8" t="s">
        <v>9</v>
      </c>
      <c r="B10" s="6">
        <v>4.4198000000000004</v>
      </c>
      <c r="C10" s="6">
        <v>0</v>
      </c>
      <c r="D10" s="9">
        <v>4.9497</v>
      </c>
      <c r="E10" s="6">
        <v>0</v>
      </c>
      <c r="F10" s="6">
        <v>0</v>
      </c>
      <c r="G10" s="6">
        <v>0</v>
      </c>
      <c r="H10" s="6">
        <v>4.0800000000000003E-2</v>
      </c>
      <c r="I10" s="6">
        <v>4.0800000000000003E-2</v>
      </c>
      <c r="J10" s="8" t="s">
        <v>19</v>
      </c>
      <c r="K10" s="6">
        <v>0</v>
      </c>
      <c r="L10" s="6">
        <v>0</v>
      </c>
      <c r="M10" s="6">
        <v>0</v>
      </c>
      <c r="N10" s="6">
        <v>4.0800000000000003E-2</v>
      </c>
      <c r="O10" s="6">
        <v>0</v>
      </c>
      <c r="P10" s="6">
        <v>4.0800000000000003E-2</v>
      </c>
      <c r="Q10" s="6">
        <v>0</v>
      </c>
      <c r="R10" s="9">
        <f t="shared" si="0"/>
        <v>9.5327000000000037</v>
      </c>
      <c r="S10" s="9">
        <v>1.6000000000000001E-3</v>
      </c>
    </row>
    <row r="11" spans="1:19" s="6" customFormat="1" ht="15">
      <c r="A11" s="8" t="s">
        <v>10</v>
      </c>
      <c r="B11" s="6">
        <v>0</v>
      </c>
      <c r="C11" s="6">
        <v>2.1318999999999999</v>
      </c>
      <c r="D11" s="6">
        <v>4.9497</v>
      </c>
      <c r="E11" s="6">
        <v>3.5912000000000002</v>
      </c>
      <c r="F11" s="6">
        <v>0</v>
      </c>
      <c r="G11" s="6">
        <v>0</v>
      </c>
      <c r="H11" s="6">
        <v>4.0800000000000003E-2</v>
      </c>
      <c r="I11" s="6">
        <v>0</v>
      </c>
      <c r="J11" s="6">
        <v>0</v>
      </c>
      <c r="K11" s="8" t="s">
        <v>19</v>
      </c>
      <c r="L11" s="6">
        <v>4.0800000000000003E-2</v>
      </c>
      <c r="M11" s="6">
        <v>4.0800000000000003E-2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10.795200000000003</v>
      </c>
      <c r="S11" s="6">
        <v>1.6000000000000001E-3</v>
      </c>
    </row>
    <row r="12" spans="1:19" s="6" customFormat="1" ht="15">
      <c r="A12" s="8" t="s">
        <v>11</v>
      </c>
      <c r="B12" s="6">
        <v>0</v>
      </c>
      <c r="C12" s="6">
        <v>2.1318999999999999</v>
      </c>
      <c r="D12" s="6">
        <v>4.9497</v>
      </c>
      <c r="E12" s="6">
        <v>0</v>
      </c>
      <c r="F12" s="6">
        <v>2.5996000000000001</v>
      </c>
      <c r="G12" s="6">
        <v>7.2481</v>
      </c>
      <c r="H12" s="6">
        <v>0</v>
      </c>
      <c r="I12" s="6">
        <v>4.0800000000000003E-2</v>
      </c>
      <c r="J12" s="6">
        <v>0</v>
      </c>
      <c r="K12" s="6">
        <v>4.0800000000000003E-2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17.010900000000003</v>
      </c>
      <c r="S12" s="6">
        <v>1.6000000000000001E-3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3.5912000000000002</v>
      </c>
      <c r="F13" s="6">
        <v>0</v>
      </c>
      <c r="G13" s="6">
        <v>7.2481</v>
      </c>
      <c r="H13" s="6">
        <v>4.0800000000000003E-2</v>
      </c>
      <c r="I13" s="6">
        <v>0</v>
      </c>
      <c r="J13" s="6">
        <v>0</v>
      </c>
      <c r="K13" s="6">
        <v>4.0800000000000003E-2</v>
      </c>
      <c r="L13" s="6">
        <v>0</v>
      </c>
      <c r="M13" s="8" t="s">
        <v>19</v>
      </c>
      <c r="N13" s="6">
        <v>4.0800000000000003E-2</v>
      </c>
      <c r="O13" s="6">
        <v>4.0800000000000003E-2</v>
      </c>
      <c r="P13" s="6">
        <v>0</v>
      </c>
      <c r="Q13" s="6">
        <v>0</v>
      </c>
      <c r="R13" s="6">
        <f t="shared" si="0"/>
        <v>11.002500000000003</v>
      </c>
      <c r="S13" s="6">
        <v>1.6000000000000001E-3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4.9497</v>
      </c>
      <c r="E14" s="6">
        <v>0</v>
      </c>
      <c r="F14" s="6">
        <v>0</v>
      </c>
      <c r="G14" s="6">
        <v>7.2481</v>
      </c>
      <c r="H14" s="6">
        <v>0</v>
      </c>
      <c r="I14" s="6">
        <v>0</v>
      </c>
      <c r="J14" s="6">
        <v>4.0800000000000003E-2</v>
      </c>
      <c r="K14" s="6">
        <v>0</v>
      </c>
      <c r="L14" s="6">
        <v>0</v>
      </c>
      <c r="M14" s="6">
        <v>4.0800000000000003E-2</v>
      </c>
      <c r="N14" s="8" t="s">
        <v>19</v>
      </c>
      <c r="O14" s="6">
        <v>4.0800000000000003E-2</v>
      </c>
      <c r="P14" s="6">
        <v>4.0800000000000003E-2</v>
      </c>
      <c r="Q14" s="6">
        <v>0</v>
      </c>
      <c r="R14" s="6">
        <f t="shared" si="0"/>
        <v>12.361000000000004</v>
      </c>
      <c r="S14" s="6">
        <v>1.6000000000000001E-3</v>
      </c>
    </row>
    <row r="15" spans="1:19" s="6" customFormat="1" ht="15">
      <c r="A15" s="8" t="s">
        <v>14</v>
      </c>
      <c r="B15" s="6">
        <v>4.4198000000000004</v>
      </c>
      <c r="C15" s="6">
        <v>2.1318999999999999</v>
      </c>
      <c r="D15" s="6">
        <v>0</v>
      </c>
      <c r="E15" s="6">
        <v>0</v>
      </c>
      <c r="F15" s="6">
        <v>0</v>
      </c>
      <c r="G15" s="6">
        <v>7.2481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4.0800000000000003E-2</v>
      </c>
      <c r="N15" s="6">
        <v>4.0800000000000003E-2</v>
      </c>
      <c r="O15" s="8" t="s">
        <v>19</v>
      </c>
      <c r="P15" s="6">
        <v>0</v>
      </c>
      <c r="Q15" s="6">
        <v>4.0800000000000003E-2</v>
      </c>
      <c r="R15" s="6">
        <f t="shared" si="0"/>
        <v>13.922200000000004</v>
      </c>
      <c r="S15" s="6">
        <v>1.6000000000000001E-3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4.9497</v>
      </c>
      <c r="E16" s="6">
        <v>3.5912000000000002</v>
      </c>
      <c r="F16" s="6">
        <v>2.5996000000000001</v>
      </c>
      <c r="G16" s="6">
        <v>0</v>
      </c>
      <c r="H16" s="6">
        <v>0</v>
      </c>
      <c r="I16" s="6">
        <v>0</v>
      </c>
      <c r="J16" s="6">
        <v>4.0800000000000003E-2</v>
      </c>
      <c r="K16" s="6">
        <v>0</v>
      </c>
      <c r="L16" s="6">
        <v>0</v>
      </c>
      <c r="M16" s="6">
        <v>0</v>
      </c>
      <c r="N16" s="6">
        <v>4.0800000000000003E-2</v>
      </c>
      <c r="O16" s="6">
        <v>0</v>
      </c>
      <c r="P16" s="8" t="s">
        <v>19</v>
      </c>
      <c r="Q16" s="6">
        <v>4.0800000000000003E-2</v>
      </c>
      <c r="R16" s="6">
        <f t="shared" si="0"/>
        <v>11.262900000000004</v>
      </c>
      <c r="S16" s="6">
        <v>1.6000000000000001E-3</v>
      </c>
    </row>
    <row r="17" spans="1:19" s="6" customFormat="1" ht="15">
      <c r="A17" s="8" t="s">
        <v>16</v>
      </c>
      <c r="B17" s="6">
        <v>4.4198000000000004</v>
      </c>
      <c r="C17" s="6">
        <v>2.1318999999999999</v>
      </c>
      <c r="D17" s="6">
        <v>0</v>
      </c>
      <c r="E17" s="6">
        <v>3.5912000000000002</v>
      </c>
      <c r="F17" s="6">
        <v>2.5996000000000001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4.0800000000000003E-2</v>
      </c>
      <c r="P17" s="6">
        <v>4.0800000000000003E-2</v>
      </c>
      <c r="Q17" s="8" t="s">
        <v>19</v>
      </c>
      <c r="R17" s="6">
        <f t="shared" si="0"/>
        <v>12.824100000000003</v>
      </c>
      <c r="S17" s="6">
        <v>1.6000000000000001E-3</v>
      </c>
    </row>
  </sheetData>
  <phoneticPr fontId="4" type="noConversion"/>
  <pageMargins left="0.75" right="0.75" top="1" bottom="1" header="0.5" footer="0.5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D1"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0.27260000000000001</v>
      </c>
      <c r="D2" s="6">
        <v>6.3E-3</v>
      </c>
      <c r="E2" s="6">
        <v>2.0000000000000001E-4</v>
      </c>
      <c r="F2" s="6">
        <v>2.0000000000000001E-4</v>
      </c>
      <c r="G2" s="6">
        <v>5.0000000000000001E-4</v>
      </c>
      <c r="H2" s="6">
        <v>5.8700000000000002E-2</v>
      </c>
      <c r="I2" s="6">
        <v>5.8700000000000002E-2</v>
      </c>
      <c r="J2" s="9">
        <v>5.8700000000000002E-2</v>
      </c>
      <c r="K2" s="6">
        <v>0</v>
      </c>
      <c r="L2" s="6">
        <v>0</v>
      </c>
      <c r="M2" s="6">
        <v>0</v>
      </c>
      <c r="N2" s="6">
        <v>0</v>
      </c>
      <c r="O2" s="6">
        <v>5.8700000000000002E-2</v>
      </c>
      <c r="P2" s="6">
        <v>0</v>
      </c>
      <c r="Q2" s="6">
        <v>5.8700000000000002E-2</v>
      </c>
      <c r="R2" s="6">
        <f>SUM(C2:Q2)</f>
        <v>0.57329999999999992</v>
      </c>
      <c r="S2" s="6">
        <v>0.10780000000000001</v>
      </c>
    </row>
    <row r="3" spans="1:19" s="6" customFormat="1" ht="15">
      <c r="A3" s="8" t="s">
        <v>2</v>
      </c>
      <c r="B3" s="6">
        <v>0.3029</v>
      </c>
      <c r="C3" s="8" t="s">
        <v>19</v>
      </c>
      <c r="D3" s="8">
        <v>0.68430000000000002</v>
      </c>
      <c r="E3" s="6">
        <v>2.0000000000000001E-4</v>
      </c>
      <c r="F3" s="6">
        <v>2.0000000000000001E-4</v>
      </c>
      <c r="G3" s="6">
        <v>5.0000000000000001E-4</v>
      </c>
      <c r="H3" s="6">
        <v>0</v>
      </c>
      <c r="I3" s="6">
        <v>0</v>
      </c>
      <c r="J3" s="6">
        <v>0</v>
      </c>
      <c r="K3" s="6">
        <v>5.8700000000000002E-2</v>
      </c>
      <c r="L3" s="6">
        <v>5.8700000000000002E-2</v>
      </c>
      <c r="M3" s="6">
        <v>0</v>
      </c>
      <c r="N3" s="6">
        <v>0</v>
      </c>
      <c r="O3" s="6">
        <v>5.8700000000000002E-2</v>
      </c>
      <c r="P3" s="6">
        <v>0</v>
      </c>
      <c r="Q3" s="6">
        <v>5.8700000000000002E-2</v>
      </c>
      <c r="R3" s="9">
        <f>SUM(B3:Q3)</f>
        <v>1.2228999999999999</v>
      </c>
      <c r="S3" s="9">
        <v>9.7100000000000006E-2</v>
      </c>
    </row>
    <row r="4" spans="1:19" s="6" customFormat="1" ht="15">
      <c r="A4" s="8" t="s">
        <v>3</v>
      </c>
      <c r="B4" s="6">
        <v>2.8E-3</v>
      </c>
      <c r="C4" s="6">
        <v>0.27260000000000001</v>
      </c>
      <c r="D4" s="8" t="s">
        <v>19</v>
      </c>
      <c r="E4" s="6">
        <v>2.0000000000000001E-4</v>
      </c>
      <c r="F4" s="6">
        <v>2.0000000000000001E-4</v>
      </c>
      <c r="G4" s="6">
        <v>5.0000000000000001E-4</v>
      </c>
      <c r="H4" s="6">
        <v>0</v>
      </c>
      <c r="I4" s="6">
        <v>0</v>
      </c>
      <c r="J4" s="6">
        <v>5.8700000000000002E-2</v>
      </c>
      <c r="K4" s="6">
        <v>5.8700000000000002E-2</v>
      </c>
      <c r="L4" s="6">
        <v>5.8700000000000002E-2</v>
      </c>
      <c r="M4" s="6">
        <v>0</v>
      </c>
      <c r="N4" s="6">
        <v>5.8700000000000002E-2</v>
      </c>
      <c r="O4" s="6">
        <v>0</v>
      </c>
      <c r="P4" s="6">
        <v>5.8700000000000002E-2</v>
      </c>
      <c r="Q4" s="6">
        <v>0</v>
      </c>
      <c r="R4" s="6">
        <f t="shared" ref="R4:R17" si="0">SUM(B4:Q4)</f>
        <v>0.56979999999999986</v>
      </c>
      <c r="S4" s="6">
        <v>0.24360000000000001</v>
      </c>
    </row>
    <row r="5" spans="1:19" s="6" customFormat="1" ht="15">
      <c r="A5" s="8" t="s">
        <v>4</v>
      </c>
      <c r="B5" s="6">
        <v>2.0000000000000001E-4</v>
      </c>
      <c r="C5" s="6">
        <v>2.0000000000000001E-4</v>
      </c>
      <c r="D5" s="6">
        <v>4.0000000000000002E-4</v>
      </c>
      <c r="E5" s="8" t="s">
        <v>19</v>
      </c>
      <c r="F5" s="6">
        <v>0.33410000000000001</v>
      </c>
      <c r="G5" s="6">
        <v>7.4999999999999997E-3</v>
      </c>
      <c r="H5" s="6">
        <v>5.8700000000000002E-2</v>
      </c>
      <c r="I5" s="6">
        <v>0</v>
      </c>
      <c r="J5" s="6">
        <v>0</v>
      </c>
      <c r="K5" s="6">
        <v>5.8700000000000002E-2</v>
      </c>
      <c r="L5" s="6">
        <v>0</v>
      </c>
      <c r="M5" s="6">
        <v>5.8700000000000002E-2</v>
      </c>
      <c r="N5" s="6">
        <v>0</v>
      </c>
      <c r="O5" s="6">
        <v>0</v>
      </c>
      <c r="P5" s="6">
        <v>5.8700000000000002E-2</v>
      </c>
      <c r="Q5" s="6">
        <v>5.8700000000000002E-2</v>
      </c>
      <c r="R5" s="6">
        <f t="shared" si="0"/>
        <v>0.63589999999999991</v>
      </c>
      <c r="S5" s="6">
        <v>9.8599999999999993E-2</v>
      </c>
    </row>
    <row r="6" spans="1:19" s="6" customFormat="1" ht="15">
      <c r="A6" s="8" t="s">
        <v>5</v>
      </c>
      <c r="B6" s="6">
        <v>2.0000000000000001E-4</v>
      </c>
      <c r="C6" s="6">
        <v>2.0000000000000001E-4</v>
      </c>
      <c r="D6" s="6">
        <v>4.0000000000000002E-4</v>
      </c>
      <c r="E6" s="6">
        <v>0.27710000000000001</v>
      </c>
      <c r="F6" s="8" t="s">
        <v>19</v>
      </c>
      <c r="G6" s="6">
        <v>0.81430000000000002</v>
      </c>
      <c r="H6" s="6">
        <v>0</v>
      </c>
      <c r="I6" s="6">
        <v>5.8700000000000002E-2</v>
      </c>
      <c r="J6" s="6">
        <v>0</v>
      </c>
      <c r="K6" s="6">
        <v>0</v>
      </c>
      <c r="L6" s="6">
        <v>5.8700000000000002E-2</v>
      </c>
      <c r="M6" s="6">
        <v>0</v>
      </c>
      <c r="N6" s="6">
        <v>0</v>
      </c>
      <c r="O6" s="6">
        <v>0</v>
      </c>
      <c r="P6" s="6">
        <v>5.8700000000000002E-2</v>
      </c>
      <c r="Q6" s="6">
        <v>5.8700000000000002E-2</v>
      </c>
      <c r="R6" s="6">
        <f t="shared" si="0"/>
        <v>1.327</v>
      </c>
      <c r="S6" s="6">
        <v>0.11899999999999999</v>
      </c>
    </row>
    <row r="7" spans="1:19" s="6" customFormat="1" ht="15">
      <c r="A7" s="8" t="s">
        <v>6</v>
      </c>
      <c r="B7" s="6">
        <v>2.0000000000000001E-4</v>
      </c>
      <c r="C7" s="6">
        <v>2.0000000000000001E-4</v>
      </c>
      <c r="D7" s="6">
        <v>4.0000000000000002E-4</v>
      </c>
      <c r="E7" s="6">
        <v>2.5000000000000001E-3</v>
      </c>
      <c r="F7" s="6">
        <v>0.33410000000000001</v>
      </c>
      <c r="G7" s="8" t="s">
        <v>19</v>
      </c>
      <c r="H7" s="6">
        <v>0</v>
      </c>
      <c r="I7" s="6">
        <v>5.8700000000000002E-2</v>
      </c>
      <c r="J7" s="6">
        <v>0</v>
      </c>
      <c r="K7" s="6">
        <v>0</v>
      </c>
      <c r="L7" s="6">
        <v>5.8700000000000002E-2</v>
      </c>
      <c r="M7" s="6">
        <v>5.8700000000000002E-2</v>
      </c>
      <c r="N7" s="6">
        <v>5.8700000000000002E-2</v>
      </c>
      <c r="O7" s="6">
        <v>5.8700000000000002E-2</v>
      </c>
      <c r="P7" s="6">
        <v>0</v>
      </c>
      <c r="Q7" s="6">
        <v>0</v>
      </c>
      <c r="R7" s="6">
        <f t="shared" si="0"/>
        <v>0.63089999999999991</v>
      </c>
      <c r="S7" s="6">
        <v>0.28999999999999998</v>
      </c>
    </row>
    <row r="8" spans="1:19" s="6" customFormat="1" ht="15">
      <c r="A8" s="8" t="s">
        <v>7</v>
      </c>
      <c r="B8" s="6">
        <v>1.4431</v>
      </c>
      <c r="C8" s="6">
        <v>0</v>
      </c>
      <c r="D8" s="6">
        <v>0</v>
      </c>
      <c r="E8" s="6">
        <v>1.32</v>
      </c>
      <c r="F8" s="6">
        <v>0</v>
      </c>
      <c r="G8" s="6">
        <v>0</v>
      </c>
      <c r="H8" s="8" t="s">
        <v>19</v>
      </c>
      <c r="I8" s="6">
        <v>6.3700000000000007E-2</v>
      </c>
      <c r="J8" s="6">
        <v>6.3700000000000007E-2</v>
      </c>
      <c r="K8" s="6">
        <v>6.3700000000000007E-2</v>
      </c>
      <c r="L8" s="6">
        <v>0</v>
      </c>
      <c r="M8" s="6">
        <v>6.3700000000000007E-2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3.0178999999999996</v>
      </c>
      <c r="S8" s="6">
        <v>4.4000000000000003E-3</v>
      </c>
    </row>
    <row r="9" spans="1:19" s="6" customFormat="1" ht="15">
      <c r="A9" s="8" t="s">
        <v>8</v>
      </c>
      <c r="B9" s="6">
        <v>1.4431</v>
      </c>
      <c r="C9" s="6">
        <v>0</v>
      </c>
      <c r="D9" s="6">
        <v>0</v>
      </c>
      <c r="E9" s="6">
        <v>0</v>
      </c>
      <c r="F9" s="6">
        <v>1.5919000000000001</v>
      </c>
      <c r="G9" s="6">
        <v>3.8799000000000001</v>
      </c>
      <c r="H9" s="6">
        <v>6.3700000000000007E-2</v>
      </c>
      <c r="I9" s="8" t="s">
        <v>19</v>
      </c>
      <c r="J9" s="6">
        <v>6.3700000000000007E-2</v>
      </c>
      <c r="K9" s="6">
        <v>0</v>
      </c>
      <c r="L9" s="6">
        <v>6.3700000000000007E-2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7.1059999999999999</v>
      </c>
      <c r="S9" s="6">
        <v>4.4000000000000003E-3</v>
      </c>
    </row>
    <row r="10" spans="1:19" s="6" customFormat="1" ht="15">
      <c r="A10" s="8" t="s">
        <v>9</v>
      </c>
      <c r="B10" s="6">
        <v>1.4431</v>
      </c>
      <c r="C10" s="6">
        <v>0</v>
      </c>
      <c r="D10" s="9">
        <v>3.2602000000000002</v>
      </c>
      <c r="E10" s="6">
        <v>0</v>
      </c>
      <c r="F10" s="6">
        <v>0</v>
      </c>
      <c r="G10" s="6">
        <v>0</v>
      </c>
      <c r="H10" s="6">
        <v>6.3700000000000007E-2</v>
      </c>
      <c r="I10" s="6">
        <v>6.3700000000000007E-2</v>
      </c>
      <c r="J10" s="8" t="s">
        <v>19</v>
      </c>
      <c r="K10" s="6">
        <v>0</v>
      </c>
      <c r="L10" s="6">
        <v>0</v>
      </c>
      <c r="M10" s="6">
        <v>0</v>
      </c>
      <c r="N10" s="6">
        <v>6.3700000000000007E-2</v>
      </c>
      <c r="O10" s="6">
        <v>0</v>
      </c>
      <c r="P10" s="6">
        <v>6.3700000000000007E-2</v>
      </c>
      <c r="Q10" s="6">
        <v>0</v>
      </c>
      <c r="R10" s="9">
        <f t="shared" si="0"/>
        <v>4.9581</v>
      </c>
      <c r="S10" s="9">
        <v>4.4000000000000003E-3</v>
      </c>
    </row>
    <row r="11" spans="1:19" s="6" customFormat="1" ht="15">
      <c r="A11" s="8" t="s">
        <v>10</v>
      </c>
      <c r="B11" s="6">
        <v>0</v>
      </c>
      <c r="C11" s="6">
        <v>1.2988</v>
      </c>
      <c r="D11" s="6">
        <v>3.2602000000000002</v>
      </c>
      <c r="E11" s="6">
        <v>1.32</v>
      </c>
      <c r="F11" s="6">
        <v>0</v>
      </c>
      <c r="G11" s="6">
        <v>0</v>
      </c>
      <c r="H11" s="6">
        <v>6.3700000000000007E-2</v>
      </c>
      <c r="I11" s="6">
        <v>0</v>
      </c>
      <c r="J11" s="6">
        <v>0</v>
      </c>
      <c r="K11" s="8" t="s">
        <v>19</v>
      </c>
      <c r="L11" s="6">
        <v>6.3700000000000007E-2</v>
      </c>
      <c r="M11" s="6">
        <v>6.3700000000000007E-2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6.0701000000000001</v>
      </c>
      <c r="S11" s="6">
        <v>4.4000000000000003E-3</v>
      </c>
    </row>
    <row r="12" spans="1:19" s="6" customFormat="1" ht="15">
      <c r="A12" s="8" t="s">
        <v>11</v>
      </c>
      <c r="B12" s="6">
        <v>0</v>
      </c>
      <c r="C12" s="6">
        <v>1.2988</v>
      </c>
      <c r="D12" s="6">
        <v>3.2602000000000002</v>
      </c>
      <c r="E12" s="6">
        <v>0</v>
      </c>
      <c r="F12" s="6">
        <v>1.5919000000000001</v>
      </c>
      <c r="G12" s="6">
        <v>3.8799000000000001</v>
      </c>
      <c r="H12" s="6">
        <v>0</v>
      </c>
      <c r="I12" s="6">
        <v>6.3700000000000007E-2</v>
      </c>
      <c r="J12" s="6">
        <v>0</v>
      </c>
      <c r="K12" s="6">
        <v>6.3700000000000007E-2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10.158200000000001</v>
      </c>
      <c r="S12" s="6">
        <v>4.4000000000000003E-3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1.32</v>
      </c>
      <c r="F13" s="6">
        <v>0</v>
      </c>
      <c r="G13" s="6">
        <v>3.8799000000000001</v>
      </c>
      <c r="H13" s="6">
        <v>6.3700000000000007E-2</v>
      </c>
      <c r="I13" s="6">
        <v>0</v>
      </c>
      <c r="J13" s="6">
        <v>0</v>
      </c>
      <c r="K13" s="6">
        <v>6.3700000000000007E-2</v>
      </c>
      <c r="L13" s="6">
        <v>0</v>
      </c>
      <c r="M13" s="8" t="s">
        <v>19</v>
      </c>
      <c r="N13" s="6">
        <v>6.3700000000000007E-2</v>
      </c>
      <c r="O13" s="6">
        <v>6.3700000000000007E-2</v>
      </c>
      <c r="P13" s="6">
        <v>0</v>
      </c>
      <c r="Q13" s="6">
        <v>0</v>
      </c>
      <c r="R13" s="6">
        <f t="shared" si="0"/>
        <v>5.4546999999999999</v>
      </c>
      <c r="S13" s="6">
        <v>4.4000000000000003E-3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3.2602000000000002</v>
      </c>
      <c r="E14" s="6">
        <v>0</v>
      </c>
      <c r="F14" s="6">
        <v>0</v>
      </c>
      <c r="G14" s="6">
        <v>3.8799000000000001</v>
      </c>
      <c r="H14" s="6">
        <v>0</v>
      </c>
      <c r="I14" s="6">
        <v>0</v>
      </c>
      <c r="J14" s="6">
        <v>6.3700000000000007E-2</v>
      </c>
      <c r="K14" s="6">
        <v>0</v>
      </c>
      <c r="L14" s="6">
        <v>0</v>
      </c>
      <c r="M14" s="6">
        <v>6.3700000000000007E-2</v>
      </c>
      <c r="N14" s="8" t="s">
        <v>19</v>
      </c>
      <c r="O14" s="6">
        <v>6.3700000000000007E-2</v>
      </c>
      <c r="P14" s="6">
        <v>6.3700000000000007E-2</v>
      </c>
      <c r="Q14" s="6">
        <v>0</v>
      </c>
      <c r="R14" s="6">
        <f t="shared" si="0"/>
        <v>7.3948999999999998</v>
      </c>
      <c r="S14" s="6">
        <v>4.4000000000000003E-3</v>
      </c>
    </row>
    <row r="15" spans="1:19" s="6" customFormat="1" ht="15">
      <c r="A15" s="8" t="s">
        <v>14</v>
      </c>
      <c r="B15" s="6">
        <v>1.4431</v>
      </c>
      <c r="C15" s="6">
        <v>1.2988</v>
      </c>
      <c r="D15" s="6">
        <v>0</v>
      </c>
      <c r="E15" s="6">
        <v>0</v>
      </c>
      <c r="F15" s="6">
        <v>0</v>
      </c>
      <c r="G15" s="6">
        <v>3.8799000000000001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6.3700000000000007E-2</v>
      </c>
      <c r="N15" s="6">
        <v>6.3700000000000007E-2</v>
      </c>
      <c r="O15" s="8" t="s">
        <v>19</v>
      </c>
      <c r="P15" s="6">
        <v>0</v>
      </c>
      <c r="Q15" s="6">
        <v>6.3700000000000007E-2</v>
      </c>
      <c r="R15" s="6">
        <f t="shared" si="0"/>
        <v>6.8129</v>
      </c>
      <c r="S15" s="6">
        <v>4.4000000000000003E-3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3.2602000000000002</v>
      </c>
      <c r="E16" s="6">
        <v>1.32</v>
      </c>
      <c r="F16" s="6">
        <v>1.5919000000000001</v>
      </c>
      <c r="G16" s="6">
        <v>0</v>
      </c>
      <c r="H16" s="6">
        <v>0</v>
      </c>
      <c r="I16" s="6">
        <v>0</v>
      </c>
      <c r="J16" s="6">
        <v>6.3700000000000007E-2</v>
      </c>
      <c r="K16" s="6">
        <v>0</v>
      </c>
      <c r="L16" s="6">
        <v>0</v>
      </c>
      <c r="M16" s="6">
        <v>0</v>
      </c>
      <c r="N16" s="6">
        <v>6.3700000000000007E-2</v>
      </c>
      <c r="O16" s="6">
        <v>0</v>
      </c>
      <c r="P16" s="8" t="s">
        <v>19</v>
      </c>
      <c r="Q16" s="6">
        <v>6.3700000000000007E-2</v>
      </c>
      <c r="R16" s="6">
        <f t="shared" si="0"/>
        <v>6.3632</v>
      </c>
      <c r="S16" s="6">
        <v>4.4000000000000003E-3</v>
      </c>
    </row>
    <row r="17" spans="1:19" s="6" customFormat="1" ht="15">
      <c r="A17" s="8" t="s">
        <v>16</v>
      </c>
      <c r="B17" s="6">
        <v>1.4431</v>
      </c>
      <c r="C17" s="6">
        <v>1.2988</v>
      </c>
      <c r="D17" s="6">
        <v>0</v>
      </c>
      <c r="E17" s="6">
        <v>1.32</v>
      </c>
      <c r="F17" s="6">
        <v>1.5919000000000001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6.3700000000000007E-2</v>
      </c>
      <c r="P17" s="6">
        <v>6.3700000000000007E-2</v>
      </c>
      <c r="Q17" s="8" t="s">
        <v>19</v>
      </c>
      <c r="R17" s="6">
        <f t="shared" si="0"/>
        <v>5.7812000000000001</v>
      </c>
      <c r="S17" s="6">
        <v>4.4000000000000003E-3</v>
      </c>
    </row>
  </sheetData>
  <phoneticPr fontId="4" type="noConversion"/>
  <pageMargins left="0.75" right="0.75" top="1" bottom="1" header="0.5" footer="0.5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0.1535</v>
      </c>
      <c r="D2" s="6">
        <v>2.7000000000000001E-3</v>
      </c>
      <c r="E2" s="6">
        <v>2.0000000000000001E-4</v>
      </c>
      <c r="F2" s="6">
        <v>2.9999999999999997E-4</v>
      </c>
      <c r="G2" s="6">
        <v>8.0000000000000004E-4</v>
      </c>
      <c r="H2" s="6">
        <v>7.9200000000000007E-2</v>
      </c>
      <c r="I2" s="6">
        <v>4.24E-2</v>
      </c>
      <c r="J2" s="11">
        <v>0.14460000000000001</v>
      </c>
      <c r="K2" s="6">
        <v>0</v>
      </c>
      <c r="L2" s="6">
        <v>0</v>
      </c>
      <c r="M2" s="6">
        <v>0</v>
      </c>
      <c r="N2" s="6">
        <v>0</v>
      </c>
      <c r="O2" s="6">
        <v>5.3600000000000002E-2</v>
      </c>
      <c r="P2" s="6">
        <v>0</v>
      </c>
      <c r="Q2" s="6">
        <v>3.7900000000000003E-2</v>
      </c>
      <c r="R2" s="6">
        <f>SUM(C2:Q2)</f>
        <v>0.51519999999999999</v>
      </c>
      <c r="S2" s="6">
        <v>0.14080000000000001</v>
      </c>
    </row>
    <row r="3" spans="1:19" s="6" customFormat="1" ht="15">
      <c r="A3" s="8" t="s">
        <v>2</v>
      </c>
      <c r="B3" s="6">
        <v>0.45689999999999997</v>
      </c>
      <c r="C3" s="8" t="s">
        <v>19</v>
      </c>
      <c r="D3" s="8">
        <v>0.70530000000000004</v>
      </c>
      <c r="E3" s="6">
        <v>2.0000000000000001E-4</v>
      </c>
      <c r="F3" s="6">
        <v>2.9999999999999997E-4</v>
      </c>
      <c r="G3" s="6">
        <v>8.0000000000000004E-4</v>
      </c>
      <c r="H3" s="6">
        <v>0</v>
      </c>
      <c r="I3" s="6">
        <v>0</v>
      </c>
      <c r="J3" s="6">
        <v>0</v>
      </c>
      <c r="K3" s="6">
        <v>0</v>
      </c>
      <c r="L3" s="6">
        <v>4.9599999999999998E-2</v>
      </c>
      <c r="M3" s="6">
        <v>0</v>
      </c>
      <c r="N3" s="6">
        <v>0</v>
      </c>
      <c r="O3" s="6">
        <v>5.3600000000000002E-2</v>
      </c>
      <c r="P3" s="6">
        <v>0</v>
      </c>
      <c r="Q3" s="6">
        <v>3.7900000000000003E-2</v>
      </c>
      <c r="R3" s="9">
        <f>SUM(B3:Q3)</f>
        <v>1.3046</v>
      </c>
      <c r="S3" s="9">
        <v>4.7289999999999999E-2</v>
      </c>
    </row>
    <row r="4" spans="1:19" s="6" customFormat="1" ht="15">
      <c r="A4" s="8" t="s">
        <v>3</v>
      </c>
      <c r="B4" s="6">
        <v>1.8E-3</v>
      </c>
      <c r="C4" s="6">
        <v>0.1535</v>
      </c>
      <c r="D4" s="8" t="s">
        <v>19</v>
      </c>
      <c r="E4" s="6">
        <v>2.0000000000000001E-4</v>
      </c>
      <c r="F4" s="6">
        <v>2.9999999999999997E-4</v>
      </c>
      <c r="G4" s="6">
        <v>8.0000000000000004E-4</v>
      </c>
      <c r="H4" s="6">
        <v>0</v>
      </c>
      <c r="I4" s="6">
        <v>0</v>
      </c>
      <c r="J4" s="6">
        <v>0.14460000000000001</v>
      </c>
      <c r="K4" s="6">
        <v>0</v>
      </c>
      <c r="L4" s="6">
        <v>4.9599999999999998E-2</v>
      </c>
      <c r="M4" s="6">
        <v>0</v>
      </c>
      <c r="N4" s="6">
        <v>5.6599999999999998E-2</v>
      </c>
      <c r="O4" s="6">
        <v>0</v>
      </c>
      <c r="P4" s="6">
        <v>4.4699999999999997E-2</v>
      </c>
      <c r="Q4" s="6">
        <v>0</v>
      </c>
      <c r="R4" s="6">
        <f t="shared" ref="R4:R17" si="0">SUM(B4:Q4)</f>
        <v>0.4521</v>
      </c>
      <c r="S4" s="6">
        <v>0.21732000000000001</v>
      </c>
    </row>
    <row r="5" spans="1:19" s="6" customFormat="1" ht="15">
      <c r="A5" s="8" t="s">
        <v>4</v>
      </c>
      <c r="B5" s="6">
        <v>4.0000000000000002E-4</v>
      </c>
      <c r="C5" s="6">
        <v>1E-4</v>
      </c>
      <c r="D5" s="6">
        <v>5.9999999999999995E-4</v>
      </c>
      <c r="E5" s="8" t="s">
        <v>19</v>
      </c>
      <c r="F5" s="6">
        <v>0.30299999999999999</v>
      </c>
      <c r="G5" s="6">
        <v>3.5999999999999999E-3</v>
      </c>
      <c r="H5" s="6">
        <v>7.9200000000000007E-2</v>
      </c>
      <c r="I5" s="6">
        <v>0</v>
      </c>
      <c r="J5" s="6">
        <v>0</v>
      </c>
      <c r="K5" s="6">
        <v>0</v>
      </c>
      <c r="L5" s="6">
        <v>0</v>
      </c>
      <c r="M5" s="6">
        <v>0.15679999999999999</v>
      </c>
      <c r="N5" s="6">
        <v>0</v>
      </c>
      <c r="O5" s="6">
        <v>0</v>
      </c>
      <c r="P5" s="6">
        <v>4.4699999999999997E-2</v>
      </c>
      <c r="Q5" s="6">
        <v>3.7900000000000003E-2</v>
      </c>
      <c r="R5" s="6">
        <f t="shared" si="0"/>
        <v>0.62629999999999997</v>
      </c>
      <c r="S5" s="6">
        <v>8.6580000000000004E-2</v>
      </c>
    </row>
    <row r="6" spans="1:19" s="6" customFormat="1" ht="15">
      <c r="A6" s="8" t="s">
        <v>5</v>
      </c>
      <c r="B6" s="6">
        <v>4.0000000000000002E-4</v>
      </c>
      <c r="C6" s="6">
        <v>1E-4</v>
      </c>
      <c r="D6" s="6">
        <v>5.9999999999999995E-4</v>
      </c>
      <c r="E6" s="6">
        <v>0.28100000000000003</v>
      </c>
      <c r="F6" s="8" t="s">
        <v>19</v>
      </c>
      <c r="G6" s="6">
        <v>0.93230000000000002</v>
      </c>
      <c r="H6" s="6">
        <v>0</v>
      </c>
      <c r="I6" s="6">
        <v>4.24E-2</v>
      </c>
      <c r="J6" s="6">
        <v>0</v>
      </c>
      <c r="K6" s="6">
        <v>0</v>
      </c>
      <c r="L6" s="6">
        <v>4.9599999999999998E-2</v>
      </c>
      <c r="M6" s="6">
        <v>0</v>
      </c>
      <c r="N6" s="6">
        <v>0</v>
      </c>
      <c r="O6" s="6">
        <v>0</v>
      </c>
      <c r="P6" s="6">
        <v>4.4699999999999997E-2</v>
      </c>
      <c r="Q6" s="6">
        <v>3.7900000000000003E-2</v>
      </c>
      <c r="R6" s="6">
        <f t="shared" si="0"/>
        <v>1.389</v>
      </c>
      <c r="S6" s="6">
        <v>9.3369999999999995E-2</v>
      </c>
    </row>
    <row r="7" spans="1:19" s="6" customFormat="1" ht="15">
      <c r="A7" s="8" t="s">
        <v>6</v>
      </c>
      <c r="B7" s="6">
        <v>4.0000000000000002E-4</v>
      </c>
      <c r="C7" s="6">
        <v>1E-4</v>
      </c>
      <c r="D7" s="6">
        <v>5.9999999999999995E-4</v>
      </c>
      <c r="E7" s="6">
        <v>1.1000000000000001E-3</v>
      </c>
      <c r="F7" s="6">
        <v>0.30299999999999999</v>
      </c>
      <c r="G7" s="8" t="s">
        <v>19</v>
      </c>
      <c r="H7" s="6">
        <v>0</v>
      </c>
      <c r="I7" s="6">
        <v>4.24E-2</v>
      </c>
      <c r="J7" s="6">
        <v>0</v>
      </c>
      <c r="K7" s="6">
        <v>0</v>
      </c>
      <c r="L7" s="6">
        <v>4.9599999999999998E-2</v>
      </c>
      <c r="M7" s="6">
        <v>0.15679999999999999</v>
      </c>
      <c r="N7" s="6">
        <v>5.6599999999999998E-2</v>
      </c>
      <c r="O7" s="6">
        <v>5.3600000000000002E-2</v>
      </c>
      <c r="P7" s="6">
        <v>0</v>
      </c>
      <c r="Q7" s="6">
        <v>0</v>
      </c>
      <c r="R7" s="6">
        <f t="shared" si="0"/>
        <v>0.6641999999999999</v>
      </c>
      <c r="S7" s="6">
        <v>0.28728999999999999</v>
      </c>
    </row>
    <row r="8" spans="1:19" s="6" customFormat="1" ht="15">
      <c r="A8" s="8" t="s">
        <v>7</v>
      </c>
      <c r="B8" s="6">
        <v>0.73550000000000004</v>
      </c>
      <c r="C8" s="6">
        <v>0</v>
      </c>
      <c r="D8" s="6">
        <v>0</v>
      </c>
      <c r="E8" s="6">
        <v>0.45229999999999998</v>
      </c>
      <c r="F8" s="6">
        <v>0</v>
      </c>
      <c r="G8" s="6">
        <v>0</v>
      </c>
      <c r="H8" s="8" t="s">
        <v>19</v>
      </c>
      <c r="I8" s="6">
        <v>0.1799</v>
      </c>
      <c r="J8" s="6">
        <v>0.61409999999999998</v>
      </c>
      <c r="K8" s="6">
        <v>0</v>
      </c>
      <c r="L8" s="6">
        <v>0</v>
      </c>
      <c r="M8" s="6">
        <v>0.66559999999999997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2.6473999999999998</v>
      </c>
      <c r="S8" s="6">
        <v>1.516E-2</v>
      </c>
    </row>
    <row r="9" spans="1:19" s="6" customFormat="1" ht="15">
      <c r="A9" s="8" t="s">
        <v>8</v>
      </c>
      <c r="B9" s="6">
        <v>0.73550000000000004</v>
      </c>
      <c r="C9" s="6">
        <v>0</v>
      </c>
      <c r="D9" s="6">
        <v>0</v>
      </c>
      <c r="E9" s="6">
        <v>0</v>
      </c>
      <c r="F9" s="6">
        <v>0.48780000000000001</v>
      </c>
      <c r="G9" s="6">
        <v>1.5007999999999999</v>
      </c>
      <c r="H9" s="6">
        <v>0.33629999999999999</v>
      </c>
      <c r="I9" s="8" t="s">
        <v>19</v>
      </c>
      <c r="J9" s="6">
        <v>0.61409999999999998</v>
      </c>
      <c r="K9" s="6">
        <v>0</v>
      </c>
      <c r="L9" s="6">
        <v>0.2107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3.8852000000000002</v>
      </c>
      <c r="S9" s="6">
        <v>8.1099999999999992E-3</v>
      </c>
    </row>
    <row r="10" spans="1:19" s="6" customFormat="1" ht="15">
      <c r="A10" s="8" t="s">
        <v>9</v>
      </c>
      <c r="B10" s="6">
        <v>0.73550000000000004</v>
      </c>
      <c r="C10" s="6">
        <v>0</v>
      </c>
      <c r="D10" s="9">
        <v>1.1353</v>
      </c>
      <c r="E10" s="6">
        <v>0</v>
      </c>
      <c r="F10" s="6">
        <v>0</v>
      </c>
      <c r="G10" s="6">
        <v>0</v>
      </c>
      <c r="H10" s="6">
        <v>0.33629999999999999</v>
      </c>
      <c r="I10" s="6">
        <v>0.1799</v>
      </c>
      <c r="J10" s="8" t="s">
        <v>19</v>
      </c>
      <c r="K10" s="6">
        <v>0</v>
      </c>
      <c r="L10" s="6">
        <v>0</v>
      </c>
      <c r="M10" s="6">
        <v>0</v>
      </c>
      <c r="N10" s="6">
        <v>0.2402</v>
      </c>
      <c r="O10" s="6">
        <v>0</v>
      </c>
      <c r="P10" s="6">
        <v>0.18970000000000001</v>
      </c>
      <c r="Q10" s="6">
        <v>0</v>
      </c>
      <c r="R10" s="9">
        <f t="shared" si="0"/>
        <v>2.8169000000000004</v>
      </c>
      <c r="S10" s="9">
        <v>2.7689999999999999E-2</v>
      </c>
    </row>
    <row r="11" spans="1:19" s="6" customFormat="1" ht="15">
      <c r="A11" s="8" t="s">
        <v>10</v>
      </c>
      <c r="B11" s="6">
        <v>0</v>
      </c>
      <c r="C11" s="6">
        <v>0.247</v>
      </c>
      <c r="D11" s="6">
        <v>1.1353</v>
      </c>
      <c r="E11" s="6">
        <v>0.45229999999999998</v>
      </c>
      <c r="F11" s="6">
        <v>0</v>
      </c>
      <c r="G11" s="6">
        <v>0</v>
      </c>
      <c r="H11" s="6">
        <v>0.33629999999999999</v>
      </c>
      <c r="I11" s="6">
        <v>0</v>
      </c>
      <c r="J11" s="6">
        <v>0</v>
      </c>
      <c r="K11" s="8" t="s">
        <v>19</v>
      </c>
      <c r="L11" s="6">
        <v>0.2107</v>
      </c>
      <c r="M11" s="6">
        <v>0.66559999999999997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3.0471999999999997</v>
      </c>
      <c r="S11" s="6">
        <v>0</v>
      </c>
    </row>
    <row r="12" spans="1:19" s="6" customFormat="1" ht="15">
      <c r="A12" s="8" t="s">
        <v>11</v>
      </c>
      <c r="B12" s="6">
        <v>0</v>
      </c>
      <c r="C12" s="6">
        <v>0.247</v>
      </c>
      <c r="D12" s="6">
        <v>1.1353</v>
      </c>
      <c r="E12" s="6">
        <v>0</v>
      </c>
      <c r="F12" s="6">
        <v>0.48780000000000001</v>
      </c>
      <c r="G12" s="6">
        <v>1.5007999999999999</v>
      </c>
      <c r="H12" s="6">
        <v>0</v>
      </c>
      <c r="I12" s="6">
        <v>0.1799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3.5507999999999997</v>
      </c>
      <c r="S12" s="6">
        <v>9.4999999999999998E-3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0.45229999999999998</v>
      </c>
      <c r="F13" s="6">
        <v>0</v>
      </c>
      <c r="G13" s="6">
        <v>1.5007999999999999</v>
      </c>
      <c r="H13" s="6">
        <v>0.33629999999999999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0.2402</v>
      </c>
      <c r="O13" s="6">
        <v>0.22739999999999999</v>
      </c>
      <c r="P13" s="6">
        <v>0</v>
      </c>
      <c r="Q13" s="6">
        <v>0</v>
      </c>
      <c r="R13" s="6">
        <f t="shared" si="0"/>
        <v>2.7569999999999997</v>
      </c>
      <c r="S13" s="6">
        <v>3.0009999999999998E-2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1.1353</v>
      </c>
      <c r="E14" s="6">
        <v>0</v>
      </c>
      <c r="F14" s="6">
        <v>0</v>
      </c>
      <c r="G14" s="6">
        <v>1.5007999999999999</v>
      </c>
      <c r="H14" s="6">
        <v>0</v>
      </c>
      <c r="I14" s="6">
        <v>0</v>
      </c>
      <c r="J14" s="6">
        <v>0.61409999999999998</v>
      </c>
      <c r="K14" s="6">
        <v>0</v>
      </c>
      <c r="L14" s="6">
        <v>0</v>
      </c>
      <c r="M14" s="6">
        <v>0.66559999999999997</v>
      </c>
      <c r="N14" s="8" t="s">
        <v>19</v>
      </c>
      <c r="O14" s="6">
        <v>0.22739999999999999</v>
      </c>
      <c r="P14" s="6">
        <v>0.18970000000000001</v>
      </c>
      <c r="Q14" s="6">
        <v>0</v>
      </c>
      <c r="R14" s="6">
        <f t="shared" si="0"/>
        <v>4.3329000000000004</v>
      </c>
      <c r="S14" s="6">
        <v>1.0829999999999999E-2</v>
      </c>
    </row>
    <row r="15" spans="1:19" s="6" customFormat="1" ht="15">
      <c r="A15" s="8" t="s">
        <v>14</v>
      </c>
      <c r="B15" s="6">
        <v>0.73550000000000004</v>
      </c>
      <c r="C15" s="6">
        <v>0.247</v>
      </c>
      <c r="D15" s="6">
        <v>0</v>
      </c>
      <c r="E15" s="6">
        <v>0</v>
      </c>
      <c r="F15" s="6">
        <v>0</v>
      </c>
      <c r="G15" s="6">
        <v>1.5007999999999999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0.66559999999999997</v>
      </c>
      <c r="N15" s="6">
        <v>0.2402</v>
      </c>
      <c r="O15" s="8" t="s">
        <v>19</v>
      </c>
      <c r="P15" s="6">
        <v>0</v>
      </c>
      <c r="Q15" s="6">
        <v>0.161</v>
      </c>
      <c r="R15" s="6">
        <f t="shared" si="0"/>
        <v>3.5501</v>
      </c>
      <c r="S15" s="6">
        <v>1.025E-2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1.1353</v>
      </c>
      <c r="E16" s="6">
        <v>0.45229999999999998</v>
      </c>
      <c r="F16" s="6">
        <v>0.48780000000000001</v>
      </c>
      <c r="G16" s="6">
        <v>0</v>
      </c>
      <c r="H16" s="6">
        <v>0</v>
      </c>
      <c r="I16" s="6">
        <v>0</v>
      </c>
      <c r="J16" s="6">
        <v>0.61409999999999998</v>
      </c>
      <c r="K16" s="6">
        <v>0</v>
      </c>
      <c r="L16" s="6">
        <v>0</v>
      </c>
      <c r="M16" s="6">
        <v>0</v>
      </c>
      <c r="N16" s="6">
        <v>0.2402</v>
      </c>
      <c r="O16" s="6">
        <v>0</v>
      </c>
      <c r="P16" s="8" t="s">
        <v>19</v>
      </c>
      <c r="Q16" s="6">
        <v>0.161</v>
      </c>
      <c r="R16" s="6">
        <f t="shared" si="0"/>
        <v>3.0907000000000004</v>
      </c>
      <c r="S16" s="6">
        <v>8.5500000000000003E-3</v>
      </c>
    </row>
    <row r="17" spans="1:19" s="6" customFormat="1" ht="15">
      <c r="A17" s="8" t="s">
        <v>16</v>
      </c>
      <c r="B17" s="6">
        <v>0.73550000000000004</v>
      </c>
      <c r="C17" s="6">
        <v>0.247</v>
      </c>
      <c r="D17" s="6">
        <v>0</v>
      </c>
      <c r="E17" s="6">
        <v>0.45229999999999998</v>
      </c>
      <c r="F17" s="6">
        <v>0.48780000000000001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0.22739999999999999</v>
      </c>
      <c r="P17" s="6">
        <v>0.18970000000000001</v>
      </c>
      <c r="Q17" s="8" t="s">
        <v>19</v>
      </c>
      <c r="R17" s="6">
        <f t="shared" si="0"/>
        <v>2.3397000000000001</v>
      </c>
      <c r="S17" s="6">
        <v>7.26E-3</v>
      </c>
    </row>
  </sheetData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0.14269999999999999</v>
      </c>
      <c r="D2" s="6">
        <v>6.0000000000000001E-3</v>
      </c>
      <c r="E2" s="6">
        <v>1.09E-2</v>
      </c>
      <c r="F2" s="6">
        <v>5.3E-3</v>
      </c>
      <c r="G2" s="6">
        <v>2.9600000000000001E-2</v>
      </c>
      <c r="H2" s="6">
        <v>6.4299999999999996E-2</v>
      </c>
      <c r="I2" s="6">
        <v>6.4299999999999996E-2</v>
      </c>
      <c r="J2" s="9">
        <v>6.4299999999999996E-2</v>
      </c>
      <c r="K2" s="6">
        <v>0</v>
      </c>
      <c r="L2" s="6">
        <v>0</v>
      </c>
      <c r="M2" s="6">
        <v>0</v>
      </c>
      <c r="N2" s="6">
        <v>0</v>
      </c>
      <c r="O2" s="6">
        <v>6.4299999999999996E-2</v>
      </c>
      <c r="P2" s="6">
        <v>0</v>
      </c>
      <c r="Q2" s="6">
        <v>6.4299999999999996E-2</v>
      </c>
      <c r="R2" s="6">
        <f>SUM(C2:Q2)</f>
        <v>0.51600000000000013</v>
      </c>
      <c r="S2" s="6">
        <v>0.1411</v>
      </c>
    </row>
    <row r="3" spans="1:19" s="6" customFormat="1" ht="15">
      <c r="A3" s="8" t="s">
        <v>2</v>
      </c>
      <c r="B3" s="6">
        <v>0.48220000000000002</v>
      </c>
      <c r="C3" s="8" t="s">
        <v>19</v>
      </c>
      <c r="D3" s="8">
        <v>0.60740000000000005</v>
      </c>
      <c r="E3" s="6">
        <v>1.09E-2</v>
      </c>
      <c r="F3" s="6">
        <v>5.3E-3</v>
      </c>
      <c r="G3" s="6">
        <v>2.9600000000000001E-2</v>
      </c>
      <c r="H3" s="6">
        <v>0</v>
      </c>
      <c r="I3" s="6">
        <v>0</v>
      </c>
      <c r="J3" s="6">
        <v>0</v>
      </c>
      <c r="K3" s="6">
        <v>6.4299999999999996E-2</v>
      </c>
      <c r="L3" s="6">
        <v>6.4299999999999996E-2</v>
      </c>
      <c r="M3" s="6">
        <v>0</v>
      </c>
      <c r="N3" s="6">
        <v>0</v>
      </c>
      <c r="O3" s="6">
        <v>6.4299999999999996E-2</v>
      </c>
      <c r="P3" s="6">
        <v>0</v>
      </c>
      <c r="Q3" s="6">
        <v>6.4299999999999996E-2</v>
      </c>
      <c r="R3" s="9">
        <f>SUM(B3:Q3)</f>
        <v>1.3926000000000003</v>
      </c>
      <c r="S3" s="9">
        <v>4.1799999999999997E-2</v>
      </c>
    </row>
    <row r="4" spans="1:19" s="6" customFormat="1" ht="15">
      <c r="A4" s="8" t="s">
        <v>3</v>
      </c>
      <c r="B4" s="6">
        <v>4.7999999999999996E-3</v>
      </c>
      <c r="C4" s="6">
        <v>0.14269999999999999</v>
      </c>
      <c r="D4" s="8" t="s">
        <v>19</v>
      </c>
      <c r="E4" s="6">
        <v>1.09E-2</v>
      </c>
      <c r="F4" s="6">
        <v>5.3E-3</v>
      </c>
      <c r="G4" s="6">
        <v>2.9600000000000001E-2</v>
      </c>
      <c r="H4" s="6">
        <v>0</v>
      </c>
      <c r="I4" s="6">
        <v>0</v>
      </c>
      <c r="J4" s="6">
        <v>6.4299999999999996E-2</v>
      </c>
      <c r="K4" s="6">
        <v>6.4299999999999996E-2</v>
      </c>
      <c r="L4" s="6">
        <v>6.4299999999999996E-2</v>
      </c>
      <c r="M4" s="6">
        <v>0</v>
      </c>
      <c r="N4" s="6">
        <v>6.4299999999999996E-2</v>
      </c>
      <c r="O4" s="6">
        <v>0</v>
      </c>
      <c r="P4" s="6">
        <v>6.4299999999999996E-2</v>
      </c>
      <c r="Q4" s="6">
        <v>0</v>
      </c>
      <c r="R4" s="6">
        <f t="shared" ref="R4:R17" si="0">SUM(B4:Q4)</f>
        <v>0.51480000000000004</v>
      </c>
      <c r="S4" s="6">
        <v>0.1777</v>
      </c>
    </row>
    <row r="5" spans="1:19" s="6" customFormat="1" ht="15">
      <c r="A5" s="8" t="s">
        <v>4</v>
      </c>
      <c r="B5" s="6">
        <v>1.0699999999999999E-2</v>
      </c>
      <c r="C5" s="6">
        <v>3.2000000000000002E-3</v>
      </c>
      <c r="D5" s="6">
        <v>1.34E-2</v>
      </c>
      <c r="E5" s="8" t="s">
        <v>19</v>
      </c>
      <c r="F5" s="6">
        <v>0.2417</v>
      </c>
      <c r="G5" s="6">
        <v>1.3299999999999999E-2</v>
      </c>
      <c r="H5" s="6">
        <v>6.4299999999999996E-2</v>
      </c>
      <c r="I5" s="6">
        <v>0</v>
      </c>
      <c r="J5" s="6">
        <v>0</v>
      </c>
      <c r="K5" s="6">
        <v>6.4299999999999996E-2</v>
      </c>
      <c r="L5" s="6">
        <v>0</v>
      </c>
      <c r="M5" s="6">
        <v>6.4299999999999996E-2</v>
      </c>
      <c r="N5" s="6">
        <v>0</v>
      </c>
      <c r="O5" s="6">
        <v>0</v>
      </c>
      <c r="P5" s="6">
        <v>6.4299999999999996E-2</v>
      </c>
      <c r="Q5" s="6">
        <v>6.4299999999999996E-2</v>
      </c>
      <c r="R5" s="6">
        <f t="shared" si="0"/>
        <v>0.60380000000000011</v>
      </c>
      <c r="S5" s="6">
        <v>0.14419999999999999</v>
      </c>
    </row>
    <row r="6" spans="1:19" s="6" customFormat="1" ht="15">
      <c r="A6" s="8" t="s">
        <v>5</v>
      </c>
      <c r="B6" s="6">
        <v>1.0699999999999999E-2</v>
      </c>
      <c r="C6" s="6">
        <v>3.2000000000000002E-3</v>
      </c>
      <c r="D6" s="6">
        <v>1.34E-2</v>
      </c>
      <c r="E6" s="6">
        <v>0.49309999999999998</v>
      </c>
      <c r="F6" s="8" t="s">
        <v>19</v>
      </c>
      <c r="G6" s="6">
        <v>1.3365</v>
      </c>
      <c r="H6" s="6">
        <v>0</v>
      </c>
      <c r="I6" s="6">
        <v>6.4299999999999996E-2</v>
      </c>
      <c r="J6" s="6">
        <v>0</v>
      </c>
      <c r="K6" s="6">
        <v>0</v>
      </c>
      <c r="L6" s="6">
        <v>6.4299999999999996E-2</v>
      </c>
      <c r="M6" s="6">
        <v>0</v>
      </c>
      <c r="N6" s="6">
        <v>0</v>
      </c>
      <c r="O6" s="6">
        <v>0</v>
      </c>
      <c r="P6" s="6">
        <v>6.4299999999999996E-2</v>
      </c>
      <c r="Q6" s="6">
        <v>6.4299999999999996E-2</v>
      </c>
      <c r="R6" s="6">
        <f t="shared" si="0"/>
        <v>2.1140999999999996</v>
      </c>
      <c r="S6" s="6">
        <v>7.0699999999999999E-2</v>
      </c>
    </row>
    <row r="7" spans="1:19" s="6" customFormat="1" ht="15">
      <c r="A7" s="8" t="s">
        <v>6</v>
      </c>
      <c r="B7" s="6">
        <v>1.0699999999999999E-2</v>
      </c>
      <c r="C7" s="6">
        <v>3.2000000000000002E-3</v>
      </c>
      <c r="D7" s="6">
        <v>1.34E-2</v>
      </c>
      <c r="E7" s="6">
        <v>4.8999999999999998E-3</v>
      </c>
      <c r="F7" s="6">
        <v>0.2417</v>
      </c>
      <c r="G7" s="8" t="s">
        <v>19</v>
      </c>
      <c r="H7" s="6">
        <v>0</v>
      </c>
      <c r="I7" s="6">
        <v>6.4299999999999996E-2</v>
      </c>
      <c r="J7" s="6">
        <v>0</v>
      </c>
      <c r="K7" s="6">
        <v>0</v>
      </c>
      <c r="L7" s="6">
        <v>6.4299999999999996E-2</v>
      </c>
      <c r="M7" s="6">
        <v>6.4299999999999996E-2</v>
      </c>
      <c r="N7" s="6">
        <v>6.4299999999999996E-2</v>
      </c>
      <c r="O7" s="6">
        <v>6.4299999999999996E-2</v>
      </c>
      <c r="P7" s="6">
        <v>0</v>
      </c>
      <c r="Q7" s="6">
        <v>0</v>
      </c>
      <c r="R7" s="6">
        <f t="shared" si="0"/>
        <v>0.59540000000000004</v>
      </c>
      <c r="S7" s="6">
        <v>0.39100000000000001</v>
      </c>
    </row>
    <row r="8" spans="1:19" s="6" customFormat="1" ht="15">
      <c r="A8" s="8" t="s">
        <v>7</v>
      </c>
      <c r="B8" s="6">
        <v>2.6972999999999998</v>
      </c>
      <c r="C8" s="6">
        <v>0</v>
      </c>
      <c r="D8" s="6">
        <v>0</v>
      </c>
      <c r="E8" s="6">
        <v>2.7578</v>
      </c>
      <c r="F8" s="6">
        <v>0</v>
      </c>
      <c r="G8" s="6">
        <v>0</v>
      </c>
      <c r="H8" s="8" t="s">
        <v>19</v>
      </c>
      <c r="I8" s="6">
        <v>4.87E-2</v>
      </c>
      <c r="J8" s="6">
        <v>4.87E-2</v>
      </c>
      <c r="K8" s="6">
        <v>4.87E-2</v>
      </c>
      <c r="L8" s="6">
        <v>0</v>
      </c>
      <c r="M8" s="6">
        <v>4.87E-2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5.6499000000000006</v>
      </c>
      <c r="S8" s="6">
        <v>3.3999999999999998E-3</v>
      </c>
    </row>
    <row r="9" spans="1:19" s="6" customFormat="1" ht="15">
      <c r="A9" s="8" t="s">
        <v>8</v>
      </c>
      <c r="B9" s="6">
        <v>2.6972999999999998</v>
      </c>
      <c r="C9" s="6">
        <v>0</v>
      </c>
      <c r="D9" s="6">
        <v>0</v>
      </c>
      <c r="E9" s="6">
        <v>0</v>
      </c>
      <c r="F9" s="6">
        <v>1.3516999999999999</v>
      </c>
      <c r="G9" s="6">
        <v>7.4756</v>
      </c>
      <c r="H9" s="6">
        <v>4.87E-2</v>
      </c>
      <c r="I9" s="8" t="s">
        <v>19</v>
      </c>
      <c r="J9" s="6">
        <v>4.87E-2</v>
      </c>
      <c r="K9" s="6">
        <v>0</v>
      </c>
      <c r="L9" s="6">
        <v>4.87E-2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11.6707</v>
      </c>
      <c r="S9" s="6">
        <v>3.3999999999999998E-3</v>
      </c>
    </row>
    <row r="10" spans="1:19" s="6" customFormat="1" ht="15">
      <c r="A10" s="8" t="s">
        <v>9</v>
      </c>
      <c r="B10" s="6">
        <v>2.6972999999999998</v>
      </c>
      <c r="C10" s="6">
        <v>0</v>
      </c>
      <c r="D10" s="9">
        <v>3.3975</v>
      </c>
      <c r="E10" s="6">
        <v>0</v>
      </c>
      <c r="F10" s="6">
        <v>0</v>
      </c>
      <c r="G10" s="6">
        <v>0</v>
      </c>
      <c r="H10" s="6">
        <v>4.87E-2</v>
      </c>
      <c r="I10" s="6">
        <v>4.87E-2</v>
      </c>
      <c r="J10" s="8" t="s">
        <v>19</v>
      </c>
      <c r="K10" s="6">
        <v>0</v>
      </c>
      <c r="L10" s="6">
        <v>0</v>
      </c>
      <c r="M10" s="6">
        <v>0</v>
      </c>
      <c r="N10" s="6">
        <v>4.87E-2</v>
      </c>
      <c r="O10" s="6">
        <v>0</v>
      </c>
      <c r="P10" s="6">
        <v>4.87E-2</v>
      </c>
      <c r="Q10" s="6">
        <v>0</v>
      </c>
      <c r="R10" s="9">
        <f t="shared" si="0"/>
        <v>6.2896000000000001</v>
      </c>
      <c r="S10" s="9">
        <v>3.3999999999999998E-3</v>
      </c>
    </row>
    <row r="11" spans="1:19" s="6" customFormat="1" ht="15">
      <c r="A11" s="8" t="s">
        <v>10</v>
      </c>
      <c r="B11" s="6">
        <v>0</v>
      </c>
      <c r="C11" s="6">
        <v>0.7984</v>
      </c>
      <c r="D11" s="6">
        <v>3.3975</v>
      </c>
      <c r="E11" s="6">
        <v>2.7578</v>
      </c>
      <c r="F11" s="6">
        <v>0</v>
      </c>
      <c r="G11" s="6">
        <v>0</v>
      </c>
      <c r="H11" s="6">
        <v>4.87E-2</v>
      </c>
      <c r="I11" s="6">
        <v>0</v>
      </c>
      <c r="J11" s="6">
        <v>0</v>
      </c>
      <c r="K11" s="8" t="s">
        <v>19</v>
      </c>
      <c r="L11" s="6">
        <v>4.87E-2</v>
      </c>
      <c r="M11" s="6">
        <v>4.87E-2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7.0998000000000001</v>
      </c>
      <c r="S11" s="6">
        <v>3.3999999999999998E-3</v>
      </c>
    </row>
    <row r="12" spans="1:19" s="6" customFormat="1" ht="15">
      <c r="A12" s="8" t="s">
        <v>11</v>
      </c>
      <c r="B12" s="6">
        <v>0</v>
      </c>
      <c r="C12" s="6">
        <v>0.7984</v>
      </c>
      <c r="D12" s="6">
        <v>3.3975</v>
      </c>
      <c r="E12" s="6">
        <v>0</v>
      </c>
      <c r="F12" s="6">
        <v>1.3516999999999999</v>
      </c>
      <c r="G12" s="6">
        <v>7.4756</v>
      </c>
      <c r="H12" s="6">
        <v>0</v>
      </c>
      <c r="I12" s="6">
        <v>4.87E-2</v>
      </c>
      <c r="J12" s="6">
        <v>0</v>
      </c>
      <c r="K12" s="6">
        <v>4.87E-2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13.1206</v>
      </c>
      <c r="S12" s="6">
        <v>3.3999999999999998E-3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2.7578</v>
      </c>
      <c r="F13" s="6">
        <v>0</v>
      </c>
      <c r="G13" s="6">
        <v>7.4756</v>
      </c>
      <c r="H13" s="6">
        <v>4.87E-2</v>
      </c>
      <c r="I13" s="6">
        <v>0</v>
      </c>
      <c r="J13" s="6">
        <v>0</v>
      </c>
      <c r="K13" s="6">
        <v>4.87E-2</v>
      </c>
      <c r="L13" s="6">
        <v>0</v>
      </c>
      <c r="M13" s="8" t="s">
        <v>19</v>
      </c>
      <c r="N13" s="6">
        <v>4.87E-2</v>
      </c>
      <c r="O13" s="6">
        <v>4.87E-2</v>
      </c>
      <c r="P13" s="6">
        <v>0</v>
      </c>
      <c r="Q13" s="6">
        <v>0</v>
      </c>
      <c r="R13" s="6">
        <f t="shared" si="0"/>
        <v>10.4282</v>
      </c>
      <c r="S13" s="6">
        <v>3.3999999999999998E-3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3.3975</v>
      </c>
      <c r="E14" s="6">
        <v>0</v>
      </c>
      <c r="F14" s="6">
        <v>0</v>
      </c>
      <c r="G14" s="6">
        <v>7.4756</v>
      </c>
      <c r="H14" s="6">
        <v>0</v>
      </c>
      <c r="I14" s="6">
        <v>0</v>
      </c>
      <c r="J14" s="6">
        <v>4.87E-2</v>
      </c>
      <c r="K14" s="6">
        <v>0</v>
      </c>
      <c r="L14" s="6">
        <v>0</v>
      </c>
      <c r="M14" s="6">
        <v>4.87E-2</v>
      </c>
      <c r="N14" s="8" t="s">
        <v>19</v>
      </c>
      <c r="O14" s="6">
        <v>4.87E-2</v>
      </c>
      <c r="P14" s="6">
        <v>4.87E-2</v>
      </c>
      <c r="Q14" s="6">
        <v>0</v>
      </c>
      <c r="R14" s="6">
        <f t="shared" si="0"/>
        <v>11.067900000000002</v>
      </c>
      <c r="S14" s="6">
        <v>3.3999999999999998E-3</v>
      </c>
    </row>
    <row r="15" spans="1:19" s="6" customFormat="1" ht="15">
      <c r="A15" s="8" t="s">
        <v>14</v>
      </c>
      <c r="B15" s="6">
        <v>2.6972999999999998</v>
      </c>
      <c r="C15" s="6">
        <v>0.7984</v>
      </c>
      <c r="D15" s="6">
        <v>0</v>
      </c>
      <c r="E15" s="6">
        <v>0</v>
      </c>
      <c r="F15" s="6">
        <v>0</v>
      </c>
      <c r="G15" s="6">
        <v>7.4756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4.87E-2</v>
      </c>
      <c r="N15" s="6">
        <v>4.87E-2</v>
      </c>
      <c r="O15" s="8" t="s">
        <v>19</v>
      </c>
      <c r="P15" s="6">
        <v>0</v>
      </c>
      <c r="Q15" s="6">
        <v>4.87E-2</v>
      </c>
      <c r="R15" s="6">
        <f t="shared" si="0"/>
        <v>11.1174</v>
      </c>
      <c r="S15" s="6">
        <v>3.3999999999999998E-3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3.3975</v>
      </c>
      <c r="E16" s="6">
        <v>2.7578</v>
      </c>
      <c r="F16" s="6">
        <v>1.3516999999999999</v>
      </c>
      <c r="G16" s="6">
        <v>0</v>
      </c>
      <c r="H16" s="6">
        <v>0</v>
      </c>
      <c r="I16" s="6">
        <v>0</v>
      </c>
      <c r="J16" s="6">
        <v>4.87E-2</v>
      </c>
      <c r="K16" s="6">
        <v>0</v>
      </c>
      <c r="L16" s="6">
        <v>0</v>
      </c>
      <c r="M16" s="6">
        <v>0</v>
      </c>
      <c r="N16" s="6">
        <v>4.87E-2</v>
      </c>
      <c r="O16" s="6">
        <v>0</v>
      </c>
      <c r="P16" s="8" t="s">
        <v>19</v>
      </c>
      <c r="Q16" s="6">
        <v>4.87E-2</v>
      </c>
      <c r="R16" s="6">
        <f t="shared" si="0"/>
        <v>7.6531000000000011</v>
      </c>
      <c r="S16" s="6">
        <v>3.3999999999999998E-3</v>
      </c>
    </row>
    <row r="17" spans="1:19" s="6" customFormat="1" ht="15">
      <c r="A17" s="8" t="s">
        <v>16</v>
      </c>
      <c r="B17" s="6">
        <v>2.6972999999999998</v>
      </c>
      <c r="C17" s="6">
        <v>0.7984</v>
      </c>
      <c r="D17" s="6">
        <v>0</v>
      </c>
      <c r="E17" s="6">
        <v>2.7578</v>
      </c>
      <c r="F17" s="6">
        <v>1.3516999999999999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4.87E-2</v>
      </c>
      <c r="P17" s="6">
        <v>4.87E-2</v>
      </c>
      <c r="Q17" s="8" t="s">
        <v>19</v>
      </c>
      <c r="R17" s="6">
        <f t="shared" si="0"/>
        <v>7.7026000000000003</v>
      </c>
      <c r="S17" s="6">
        <v>3.3999999999999998E-3</v>
      </c>
    </row>
  </sheetData>
  <phoneticPr fontId="4" type="noConversion"/>
  <pageMargins left="0.75" right="0.75" top="1" bottom="1" header="0.5" footer="0.5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0.30559999999999998</v>
      </c>
      <c r="D2" s="6">
        <v>8.9999999999999998E-4</v>
      </c>
      <c r="E2" s="6">
        <v>1.5E-3</v>
      </c>
      <c r="F2" s="6">
        <v>1.5E-3</v>
      </c>
      <c r="G2" s="6">
        <v>2.3999999999999998E-3</v>
      </c>
      <c r="H2" s="6">
        <v>7.2900000000000006E-2</v>
      </c>
      <c r="I2" s="6">
        <v>7.2900000000000006E-2</v>
      </c>
      <c r="J2" s="9">
        <v>7.2900000000000006E-2</v>
      </c>
      <c r="K2" s="6">
        <v>0</v>
      </c>
      <c r="L2" s="6">
        <v>0</v>
      </c>
      <c r="M2" s="6">
        <v>0</v>
      </c>
      <c r="N2" s="6">
        <v>0</v>
      </c>
      <c r="O2" s="6">
        <v>7.2900000000000006E-2</v>
      </c>
      <c r="P2" s="6">
        <v>0</v>
      </c>
      <c r="Q2" s="6">
        <v>7.2900000000000006E-2</v>
      </c>
      <c r="R2" s="6">
        <f>SUM(C2:Q2)</f>
        <v>0.6764</v>
      </c>
      <c r="S2" s="6">
        <v>8.9599999999999999E-2</v>
      </c>
    </row>
    <row r="3" spans="1:19" s="6" customFormat="1" ht="15">
      <c r="A3" s="8" t="s">
        <v>2</v>
      </c>
      <c r="B3" s="6">
        <v>0.26079999999999998</v>
      </c>
      <c r="C3" s="8" t="s">
        <v>19</v>
      </c>
      <c r="D3" s="8">
        <v>0.44340000000000002</v>
      </c>
      <c r="E3" s="6">
        <v>1.5E-3</v>
      </c>
      <c r="F3" s="6">
        <v>1.5E-3</v>
      </c>
      <c r="G3" s="6">
        <v>2.3999999999999998E-3</v>
      </c>
      <c r="H3" s="6">
        <v>0</v>
      </c>
      <c r="I3" s="6">
        <v>0</v>
      </c>
      <c r="J3" s="6">
        <v>0</v>
      </c>
      <c r="K3" s="6">
        <v>7.2900000000000006E-2</v>
      </c>
      <c r="L3" s="6">
        <v>7.2900000000000006E-2</v>
      </c>
      <c r="M3" s="6">
        <v>0</v>
      </c>
      <c r="N3" s="6">
        <v>0</v>
      </c>
      <c r="O3" s="6">
        <v>7.2900000000000006E-2</v>
      </c>
      <c r="P3" s="6">
        <v>0</v>
      </c>
      <c r="Q3" s="6">
        <v>7.2900000000000006E-2</v>
      </c>
      <c r="R3" s="9">
        <f>SUM(B3:Q3)</f>
        <v>1.0011999999999996</v>
      </c>
      <c r="S3" s="9">
        <v>0.105</v>
      </c>
    </row>
    <row r="4" spans="1:19" s="6" customFormat="1" ht="15">
      <c r="A4" s="8" t="s">
        <v>3</v>
      </c>
      <c r="B4" s="6">
        <v>5.0000000000000001E-4</v>
      </c>
      <c r="C4" s="6">
        <v>0.30559999999999998</v>
      </c>
      <c r="D4" s="8" t="s">
        <v>19</v>
      </c>
      <c r="E4" s="6">
        <v>1.5E-3</v>
      </c>
      <c r="F4" s="6">
        <v>1.5E-3</v>
      </c>
      <c r="G4" s="6">
        <v>2.3999999999999998E-3</v>
      </c>
      <c r="H4" s="6">
        <v>0</v>
      </c>
      <c r="I4" s="6">
        <v>0</v>
      </c>
      <c r="J4" s="6">
        <v>7.2900000000000006E-2</v>
      </c>
      <c r="K4" s="6">
        <v>7.2900000000000006E-2</v>
      </c>
      <c r="L4" s="6">
        <v>7.2900000000000006E-2</v>
      </c>
      <c r="M4" s="6">
        <v>0</v>
      </c>
      <c r="N4" s="6">
        <v>7.2900000000000006E-2</v>
      </c>
      <c r="O4" s="6">
        <v>0</v>
      </c>
      <c r="P4" s="6">
        <v>7.2900000000000006E-2</v>
      </c>
      <c r="Q4" s="6">
        <v>0</v>
      </c>
      <c r="R4" s="6">
        <f t="shared" ref="R4:R17" si="0">SUM(B4:Q4)</f>
        <v>0.67599999999999993</v>
      </c>
      <c r="S4" s="6">
        <v>0.15229999999999999</v>
      </c>
    </row>
    <row r="5" spans="1:19" s="6" customFormat="1" ht="15">
      <c r="A5" s="8" t="s">
        <v>4</v>
      </c>
      <c r="B5" s="6">
        <v>1.1000000000000001E-3</v>
      </c>
      <c r="C5" s="6">
        <v>1.2999999999999999E-3</v>
      </c>
      <c r="D5" s="6">
        <v>1.9E-3</v>
      </c>
      <c r="E5" s="8" t="s">
        <v>19</v>
      </c>
      <c r="F5" s="6">
        <v>0.35599999999999998</v>
      </c>
      <c r="G5" s="6">
        <v>1.1999999999999999E-3</v>
      </c>
      <c r="H5" s="6">
        <v>7.2900000000000006E-2</v>
      </c>
      <c r="I5" s="6">
        <v>0</v>
      </c>
      <c r="J5" s="6">
        <v>0</v>
      </c>
      <c r="K5" s="6">
        <v>7.2900000000000006E-2</v>
      </c>
      <c r="L5" s="6">
        <v>0</v>
      </c>
      <c r="M5" s="6">
        <v>7.2900000000000006E-2</v>
      </c>
      <c r="N5" s="6">
        <v>0</v>
      </c>
      <c r="O5" s="6">
        <v>0</v>
      </c>
      <c r="P5" s="6">
        <v>7.2900000000000006E-2</v>
      </c>
      <c r="Q5" s="6">
        <v>7.2900000000000006E-2</v>
      </c>
      <c r="R5" s="6">
        <f t="shared" si="0"/>
        <v>0.72599999999999987</v>
      </c>
      <c r="S5" s="6">
        <v>0.12230000000000001</v>
      </c>
    </row>
    <row r="6" spans="1:19" s="6" customFormat="1" ht="15">
      <c r="A6" s="8" t="s">
        <v>5</v>
      </c>
      <c r="B6" s="6">
        <v>1.1000000000000001E-3</v>
      </c>
      <c r="C6" s="6">
        <v>1.2999999999999999E-3</v>
      </c>
      <c r="D6" s="6">
        <v>1.9E-3</v>
      </c>
      <c r="E6" s="6">
        <v>0.35589999999999999</v>
      </c>
      <c r="F6" s="8" t="s">
        <v>19</v>
      </c>
      <c r="G6" s="6">
        <v>0.57830000000000004</v>
      </c>
      <c r="H6" s="6">
        <v>0</v>
      </c>
      <c r="I6" s="6">
        <v>7.2900000000000006E-2</v>
      </c>
      <c r="J6" s="6">
        <v>0</v>
      </c>
      <c r="K6" s="6">
        <v>0</v>
      </c>
      <c r="L6" s="6">
        <v>7.2900000000000006E-2</v>
      </c>
      <c r="M6" s="6">
        <v>0</v>
      </c>
      <c r="N6" s="6">
        <v>0</v>
      </c>
      <c r="O6" s="6">
        <v>0</v>
      </c>
      <c r="P6" s="6">
        <v>7.2900000000000006E-2</v>
      </c>
      <c r="Q6" s="6">
        <v>7.2900000000000006E-2</v>
      </c>
      <c r="R6" s="6">
        <f t="shared" si="0"/>
        <v>1.2301</v>
      </c>
      <c r="S6" s="6">
        <v>0.12230000000000001</v>
      </c>
    </row>
    <row r="7" spans="1:19" s="6" customFormat="1" ht="15">
      <c r="A7" s="8" t="s">
        <v>6</v>
      </c>
      <c r="B7" s="6">
        <v>1.1000000000000001E-3</v>
      </c>
      <c r="C7" s="6">
        <v>1.2999999999999999E-3</v>
      </c>
      <c r="D7" s="6">
        <v>1.9E-3</v>
      </c>
      <c r="E7" s="6">
        <v>6.9999999999999999E-4</v>
      </c>
      <c r="F7" s="6">
        <v>0.35599999999999998</v>
      </c>
      <c r="G7" s="8" t="s">
        <v>19</v>
      </c>
      <c r="H7" s="6">
        <v>0</v>
      </c>
      <c r="I7" s="6">
        <v>7.2900000000000006E-2</v>
      </c>
      <c r="J7" s="6">
        <v>0</v>
      </c>
      <c r="K7" s="6">
        <v>0</v>
      </c>
      <c r="L7" s="6">
        <v>7.2900000000000006E-2</v>
      </c>
      <c r="M7" s="6">
        <v>7.2900000000000006E-2</v>
      </c>
      <c r="N7" s="6">
        <v>7.2900000000000006E-2</v>
      </c>
      <c r="O7" s="6">
        <v>7.2900000000000006E-2</v>
      </c>
      <c r="P7" s="6">
        <v>0</v>
      </c>
      <c r="Q7" s="6">
        <v>0</v>
      </c>
      <c r="R7" s="6">
        <f t="shared" si="0"/>
        <v>0.72549999999999992</v>
      </c>
      <c r="S7" s="6">
        <v>0.1986</v>
      </c>
    </row>
    <row r="8" spans="1:19" s="6" customFormat="1" ht="15">
      <c r="A8" s="8" t="s">
        <v>7</v>
      </c>
      <c r="B8" s="6">
        <v>0.31109999999999999</v>
      </c>
      <c r="C8" s="6">
        <v>0</v>
      </c>
      <c r="D8" s="6">
        <v>0</v>
      </c>
      <c r="E8" s="6">
        <v>0.42459999999999998</v>
      </c>
      <c r="F8" s="6">
        <v>0</v>
      </c>
      <c r="G8" s="6">
        <v>0</v>
      </c>
      <c r="H8" s="8" t="s">
        <v>19</v>
      </c>
      <c r="I8" s="6">
        <v>0.114</v>
      </c>
      <c r="J8" s="6">
        <v>0.114</v>
      </c>
      <c r="K8" s="6">
        <v>0.114</v>
      </c>
      <c r="L8" s="6">
        <v>0</v>
      </c>
      <c r="M8" s="6">
        <v>0.114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1.1917000000000002</v>
      </c>
      <c r="S8" s="6">
        <v>2.1000000000000001E-2</v>
      </c>
    </row>
    <row r="9" spans="1:19" s="6" customFormat="1" ht="15">
      <c r="A9" s="8" t="s">
        <v>8</v>
      </c>
      <c r="B9" s="6">
        <v>0.31109999999999999</v>
      </c>
      <c r="C9" s="6">
        <v>0</v>
      </c>
      <c r="D9" s="6">
        <v>0</v>
      </c>
      <c r="E9" s="6">
        <v>0</v>
      </c>
      <c r="F9" s="6">
        <v>0.42470000000000002</v>
      </c>
      <c r="G9" s="6">
        <v>0.68979999999999997</v>
      </c>
      <c r="H9" s="6">
        <v>0.114</v>
      </c>
      <c r="I9" s="8" t="s">
        <v>19</v>
      </c>
      <c r="J9" s="6">
        <v>0.114</v>
      </c>
      <c r="K9" s="6">
        <v>0</v>
      </c>
      <c r="L9" s="6">
        <v>0.114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1.7676000000000003</v>
      </c>
      <c r="S9" s="6">
        <v>2.1000000000000001E-2</v>
      </c>
    </row>
    <row r="10" spans="1:19" s="6" customFormat="1" ht="15">
      <c r="A10" s="8" t="s">
        <v>9</v>
      </c>
      <c r="B10" s="6">
        <v>0.31109999999999999</v>
      </c>
      <c r="C10" s="6">
        <v>0</v>
      </c>
      <c r="D10" s="9">
        <v>0.52890000000000004</v>
      </c>
      <c r="E10" s="6">
        <v>0</v>
      </c>
      <c r="F10" s="6">
        <v>0</v>
      </c>
      <c r="G10" s="6">
        <v>0</v>
      </c>
      <c r="H10" s="6">
        <v>0.114</v>
      </c>
      <c r="I10" s="6">
        <v>0.114</v>
      </c>
      <c r="J10" s="8" t="s">
        <v>19</v>
      </c>
      <c r="K10" s="6">
        <v>0</v>
      </c>
      <c r="L10" s="6">
        <v>0</v>
      </c>
      <c r="M10" s="6">
        <v>0</v>
      </c>
      <c r="N10" s="6">
        <v>0.114</v>
      </c>
      <c r="O10" s="6">
        <v>0</v>
      </c>
      <c r="P10" s="6">
        <v>0.114</v>
      </c>
      <c r="Q10" s="6">
        <v>0</v>
      </c>
      <c r="R10" s="9">
        <f t="shared" si="0"/>
        <v>1.2960000000000003</v>
      </c>
      <c r="S10" s="9">
        <v>2.1000000000000001E-2</v>
      </c>
    </row>
    <row r="11" spans="1:19" s="6" customFormat="1" ht="15">
      <c r="A11" s="8" t="s">
        <v>10</v>
      </c>
      <c r="B11" s="6">
        <v>0</v>
      </c>
      <c r="C11" s="6">
        <v>0.36459999999999998</v>
      </c>
      <c r="D11" s="6">
        <v>0.52890000000000004</v>
      </c>
      <c r="E11" s="6">
        <v>0.42459999999999998</v>
      </c>
      <c r="F11" s="6">
        <v>0</v>
      </c>
      <c r="G11" s="6">
        <v>0</v>
      </c>
      <c r="H11" s="6">
        <v>0.114</v>
      </c>
      <c r="I11" s="6">
        <v>0</v>
      </c>
      <c r="J11" s="6">
        <v>0</v>
      </c>
      <c r="K11" s="8" t="s">
        <v>19</v>
      </c>
      <c r="L11" s="6">
        <v>0.114</v>
      </c>
      <c r="M11" s="6">
        <v>0.114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1.6601000000000001</v>
      </c>
      <c r="S11" s="6">
        <v>2.1000000000000001E-2</v>
      </c>
    </row>
    <row r="12" spans="1:19" s="6" customFormat="1" ht="15">
      <c r="A12" s="8" t="s">
        <v>11</v>
      </c>
      <c r="B12" s="6">
        <v>0</v>
      </c>
      <c r="C12" s="6">
        <v>0.36459999999999998</v>
      </c>
      <c r="D12" s="6">
        <v>0.52890000000000004</v>
      </c>
      <c r="E12" s="6">
        <v>0</v>
      </c>
      <c r="F12" s="6">
        <v>0.42470000000000002</v>
      </c>
      <c r="G12" s="6">
        <v>0.68979999999999997</v>
      </c>
      <c r="H12" s="6">
        <v>0</v>
      </c>
      <c r="I12" s="6">
        <v>0.114</v>
      </c>
      <c r="J12" s="6">
        <v>0</v>
      </c>
      <c r="K12" s="6">
        <v>0.114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2.2359999999999998</v>
      </c>
      <c r="S12" s="6">
        <v>2.1000000000000001E-2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0.42459999999999998</v>
      </c>
      <c r="F13" s="6">
        <v>0</v>
      </c>
      <c r="G13" s="6">
        <v>0.68979999999999997</v>
      </c>
      <c r="H13" s="6">
        <v>0.114</v>
      </c>
      <c r="I13" s="6">
        <v>0</v>
      </c>
      <c r="J13" s="6">
        <v>0</v>
      </c>
      <c r="K13" s="6">
        <v>0.114</v>
      </c>
      <c r="L13" s="6">
        <v>0</v>
      </c>
      <c r="M13" s="8" t="s">
        <v>19</v>
      </c>
      <c r="N13" s="6">
        <v>0.114</v>
      </c>
      <c r="O13" s="6">
        <v>0.114</v>
      </c>
      <c r="P13" s="6">
        <v>0</v>
      </c>
      <c r="Q13" s="6">
        <v>0</v>
      </c>
      <c r="R13" s="6">
        <f t="shared" si="0"/>
        <v>1.5704000000000002</v>
      </c>
      <c r="S13" s="6">
        <v>2.1000000000000001E-2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0.52890000000000004</v>
      </c>
      <c r="E14" s="6">
        <v>0</v>
      </c>
      <c r="F14" s="6">
        <v>0</v>
      </c>
      <c r="G14" s="6">
        <v>0.68979999999999997</v>
      </c>
      <c r="H14" s="6">
        <v>0</v>
      </c>
      <c r="I14" s="6">
        <v>0</v>
      </c>
      <c r="J14" s="6">
        <v>0.114</v>
      </c>
      <c r="K14" s="6">
        <v>0</v>
      </c>
      <c r="L14" s="6">
        <v>0</v>
      </c>
      <c r="M14" s="6">
        <v>0.114</v>
      </c>
      <c r="N14" s="8" t="s">
        <v>19</v>
      </c>
      <c r="O14" s="6">
        <v>0.114</v>
      </c>
      <c r="P14" s="6">
        <v>0.114</v>
      </c>
      <c r="Q14" s="6">
        <v>0</v>
      </c>
      <c r="R14" s="6">
        <f t="shared" si="0"/>
        <v>1.6747000000000005</v>
      </c>
      <c r="S14" s="6">
        <v>2.1000000000000001E-2</v>
      </c>
    </row>
    <row r="15" spans="1:19" s="6" customFormat="1" ht="15">
      <c r="A15" s="8" t="s">
        <v>14</v>
      </c>
      <c r="B15" s="6">
        <v>0.31109999999999999</v>
      </c>
      <c r="C15" s="6">
        <v>0.36459999999999998</v>
      </c>
      <c r="D15" s="6">
        <v>0</v>
      </c>
      <c r="E15" s="6">
        <v>0</v>
      </c>
      <c r="F15" s="6">
        <v>0</v>
      </c>
      <c r="G15" s="6">
        <v>0.68979999999999997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0.114</v>
      </c>
      <c r="N15" s="6">
        <v>0.114</v>
      </c>
      <c r="O15" s="8" t="s">
        <v>19</v>
      </c>
      <c r="P15" s="6">
        <v>0</v>
      </c>
      <c r="Q15" s="6">
        <v>0.114</v>
      </c>
      <c r="R15" s="6">
        <f t="shared" si="0"/>
        <v>1.7075000000000002</v>
      </c>
      <c r="S15" s="6">
        <v>2.1000000000000001E-2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0.52890000000000004</v>
      </c>
      <c r="E16" s="6">
        <v>0.42459999999999998</v>
      </c>
      <c r="F16" s="6">
        <v>0.42470000000000002</v>
      </c>
      <c r="G16" s="6">
        <v>0</v>
      </c>
      <c r="H16" s="6">
        <v>0</v>
      </c>
      <c r="I16" s="6">
        <v>0</v>
      </c>
      <c r="J16" s="6">
        <v>0.114</v>
      </c>
      <c r="K16" s="6">
        <v>0</v>
      </c>
      <c r="L16" s="6">
        <v>0</v>
      </c>
      <c r="M16" s="6">
        <v>0</v>
      </c>
      <c r="N16" s="6">
        <v>0.114</v>
      </c>
      <c r="O16" s="6">
        <v>0</v>
      </c>
      <c r="P16" s="8" t="s">
        <v>19</v>
      </c>
      <c r="Q16" s="6">
        <v>0.114</v>
      </c>
      <c r="R16" s="6">
        <f t="shared" si="0"/>
        <v>1.7202000000000004</v>
      </c>
      <c r="S16" s="6">
        <v>2.1000000000000001E-2</v>
      </c>
    </row>
    <row r="17" spans="1:19" s="6" customFormat="1" ht="15">
      <c r="A17" s="8" t="s">
        <v>16</v>
      </c>
      <c r="B17" s="6">
        <v>0.31109999999999999</v>
      </c>
      <c r="C17" s="6">
        <v>0.36459999999999998</v>
      </c>
      <c r="D17" s="6">
        <v>0</v>
      </c>
      <c r="E17" s="6">
        <v>0.42459999999999998</v>
      </c>
      <c r="F17" s="6">
        <v>0.42470000000000002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0.114</v>
      </c>
      <c r="P17" s="6">
        <v>0.114</v>
      </c>
      <c r="Q17" s="8" t="s">
        <v>19</v>
      </c>
      <c r="R17" s="6">
        <f t="shared" si="0"/>
        <v>1.7530000000000001</v>
      </c>
      <c r="S17" s="6">
        <v>2.1000000000000001E-2</v>
      </c>
    </row>
  </sheetData>
  <phoneticPr fontId="4" type="noConversion"/>
  <pageMargins left="0.75" right="0.75" top="1" bottom="1" header="0.5" footer="0.5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0.2606</v>
      </c>
      <c r="D2" s="6">
        <v>5.5999999999999999E-3</v>
      </c>
      <c r="E2" s="6">
        <v>4.0000000000000002E-4</v>
      </c>
      <c r="F2" s="6">
        <v>1E-3</v>
      </c>
      <c r="G2" s="6">
        <v>2.2000000000000001E-3</v>
      </c>
      <c r="H2" s="6">
        <v>2.3199999999999998E-2</v>
      </c>
      <c r="I2" s="6">
        <v>6.2600000000000003E-2</v>
      </c>
      <c r="J2" s="9">
        <v>6.8099999999999994E-2</v>
      </c>
      <c r="K2" s="6">
        <v>0</v>
      </c>
      <c r="L2" s="6">
        <v>0</v>
      </c>
      <c r="M2" s="6">
        <v>0</v>
      </c>
      <c r="N2" s="6">
        <v>0</v>
      </c>
      <c r="O2" s="6">
        <v>7.5800000000000006E-2</v>
      </c>
      <c r="P2" s="6">
        <v>0</v>
      </c>
      <c r="Q2" s="6">
        <v>0.1246</v>
      </c>
      <c r="R2" s="6">
        <f>SUM(C2:Q2)</f>
        <v>0.62409999999999999</v>
      </c>
      <c r="S2" s="6">
        <v>0.13819000000000001</v>
      </c>
    </row>
    <row r="3" spans="1:19" s="6" customFormat="1" ht="15">
      <c r="A3" s="8" t="s">
        <v>2</v>
      </c>
      <c r="B3" s="6">
        <v>0.41980000000000001</v>
      </c>
      <c r="C3" s="8" t="s">
        <v>19</v>
      </c>
      <c r="D3" s="8">
        <v>0.62339999999999995</v>
      </c>
      <c r="E3" s="6">
        <v>4.0000000000000002E-4</v>
      </c>
      <c r="F3" s="6">
        <v>1E-3</v>
      </c>
      <c r="G3" s="6">
        <v>2.2000000000000001E-3</v>
      </c>
      <c r="H3" s="6">
        <v>0</v>
      </c>
      <c r="I3" s="6">
        <v>0</v>
      </c>
      <c r="J3" s="6">
        <v>0</v>
      </c>
      <c r="K3" s="6">
        <v>7.5700000000000003E-2</v>
      </c>
      <c r="L3" s="6">
        <v>1.17E-2</v>
      </c>
      <c r="M3" s="6">
        <v>0</v>
      </c>
      <c r="N3" s="6">
        <v>0</v>
      </c>
      <c r="O3" s="6">
        <v>7.5800000000000006E-2</v>
      </c>
      <c r="P3" s="6">
        <v>0</v>
      </c>
      <c r="Q3" s="6">
        <v>0.1246</v>
      </c>
      <c r="R3" s="9">
        <f>SUM(B3:Q3)</f>
        <v>1.3346</v>
      </c>
      <c r="S3" s="9">
        <v>8.5790000000000005E-2</v>
      </c>
    </row>
    <row r="4" spans="1:19" s="6" customFormat="1" ht="15">
      <c r="A4" s="8" t="s">
        <v>3</v>
      </c>
      <c r="B4" s="6">
        <v>3.8E-3</v>
      </c>
      <c r="C4" s="6">
        <v>0.2606</v>
      </c>
      <c r="D4" s="8" t="s">
        <v>19</v>
      </c>
      <c r="E4" s="6">
        <v>4.0000000000000002E-4</v>
      </c>
      <c r="F4" s="6">
        <v>1E-3</v>
      </c>
      <c r="G4" s="6">
        <v>2.2000000000000001E-3</v>
      </c>
      <c r="H4" s="6">
        <v>0</v>
      </c>
      <c r="I4" s="6">
        <v>0</v>
      </c>
      <c r="J4" s="6">
        <v>6.8099999999999994E-2</v>
      </c>
      <c r="K4" s="6">
        <v>7.5700000000000003E-2</v>
      </c>
      <c r="L4" s="6">
        <v>1.17E-2</v>
      </c>
      <c r="M4" s="6">
        <v>0</v>
      </c>
      <c r="N4" s="6">
        <v>2.5100000000000001E-2</v>
      </c>
      <c r="O4" s="6">
        <v>0</v>
      </c>
      <c r="P4" s="6">
        <v>4.2799999999999998E-2</v>
      </c>
      <c r="Q4" s="6">
        <v>0</v>
      </c>
      <c r="R4" s="6">
        <f t="shared" ref="R4:R17" si="0">SUM(B4:Q4)</f>
        <v>0.4914</v>
      </c>
      <c r="S4" s="6">
        <v>0.20521</v>
      </c>
    </row>
    <row r="5" spans="1:19" s="6" customFormat="1" ht="15">
      <c r="A5" s="8" t="s">
        <v>4</v>
      </c>
      <c r="B5" s="6">
        <v>1.1000000000000001E-3</v>
      </c>
      <c r="C5" s="6">
        <v>6.9999999999999999E-4</v>
      </c>
      <c r="D5" s="6">
        <v>1.6999999999999999E-3</v>
      </c>
      <c r="E5" s="8" t="s">
        <v>19</v>
      </c>
      <c r="F5" s="6">
        <v>0.36470000000000002</v>
      </c>
      <c r="G5" s="6">
        <v>7.3000000000000001E-3</v>
      </c>
      <c r="H5" s="6">
        <v>2.3199999999999998E-2</v>
      </c>
      <c r="I5" s="6">
        <v>0</v>
      </c>
      <c r="J5" s="6">
        <v>0</v>
      </c>
      <c r="K5" s="6">
        <v>7.5700000000000003E-2</v>
      </c>
      <c r="L5" s="6">
        <v>0</v>
      </c>
      <c r="M5" s="6">
        <v>0.10780000000000001</v>
      </c>
      <c r="N5" s="6">
        <v>0</v>
      </c>
      <c r="O5" s="6">
        <v>0</v>
      </c>
      <c r="P5" s="6">
        <v>4.2799999999999998E-2</v>
      </c>
      <c r="Q5" s="6">
        <v>0.1246</v>
      </c>
      <c r="R5" s="6">
        <f t="shared" si="0"/>
        <v>0.74960000000000004</v>
      </c>
      <c r="S5" s="6">
        <v>5.4530000000000002E-2</v>
      </c>
    </row>
    <row r="6" spans="1:19" s="6" customFormat="1" ht="15">
      <c r="A6" s="8" t="s">
        <v>5</v>
      </c>
      <c r="B6" s="6">
        <v>1.1000000000000001E-3</v>
      </c>
      <c r="C6" s="6">
        <v>6.9999999999999999E-4</v>
      </c>
      <c r="D6" s="6">
        <v>1.6999999999999999E-3</v>
      </c>
      <c r="E6" s="6">
        <v>0.16569999999999999</v>
      </c>
      <c r="F6" s="8" t="s">
        <v>19</v>
      </c>
      <c r="G6" s="6">
        <v>0.81669999999999998</v>
      </c>
      <c r="H6" s="6">
        <v>0</v>
      </c>
      <c r="I6" s="6">
        <v>6.2600000000000003E-2</v>
      </c>
      <c r="J6" s="6">
        <v>0</v>
      </c>
      <c r="K6" s="6">
        <v>0</v>
      </c>
      <c r="L6" s="6">
        <v>1.17E-2</v>
      </c>
      <c r="M6" s="6">
        <v>0</v>
      </c>
      <c r="N6" s="6">
        <v>0</v>
      </c>
      <c r="O6" s="6">
        <v>0</v>
      </c>
      <c r="P6" s="6">
        <v>4.2799999999999998E-2</v>
      </c>
      <c r="Q6" s="6">
        <v>0.1246</v>
      </c>
      <c r="R6" s="6">
        <f t="shared" si="0"/>
        <v>1.2276</v>
      </c>
      <c r="S6" s="6">
        <v>0.12003</v>
      </c>
    </row>
    <row r="7" spans="1:19" s="6" customFormat="1" ht="15">
      <c r="A7" s="8" t="s">
        <v>6</v>
      </c>
      <c r="B7" s="6">
        <v>1.1000000000000001E-3</v>
      </c>
      <c r="C7" s="6">
        <v>6.9999999999999999E-4</v>
      </c>
      <c r="D7" s="6">
        <v>1.6999999999999999E-3</v>
      </c>
      <c r="E7" s="6">
        <v>1.5E-3</v>
      </c>
      <c r="F7" s="6">
        <v>0.36470000000000002</v>
      </c>
      <c r="G7" s="8" t="s">
        <v>19</v>
      </c>
      <c r="H7" s="6">
        <v>0</v>
      </c>
      <c r="I7" s="6">
        <v>6.2600000000000003E-2</v>
      </c>
      <c r="J7" s="6">
        <v>0</v>
      </c>
      <c r="K7" s="6">
        <v>0</v>
      </c>
      <c r="L7" s="6">
        <v>1.17E-2</v>
      </c>
      <c r="M7" s="6">
        <v>0.10780000000000001</v>
      </c>
      <c r="N7" s="6">
        <v>2.5100000000000001E-2</v>
      </c>
      <c r="O7" s="6">
        <v>7.5800000000000006E-2</v>
      </c>
      <c r="P7" s="6">
        <v>0</v>
      </c>
      <c r="Q7" s="6">
        <v>0</v>
      </c>
      <c r="R7" s="6">
        <f t="shared" si="0"/>
        <v>0.65270000000000006</v>
      </c>
      <c r="S7" s="6">
        <v>0.26882</v>
      </c>
    </row>
    <row r="8" spans="1:19" s="6" customFormat="1" ht="15">
      <c r="A8" s="8" t="s">
        <v>7</v>
      </c>
      <c r="B8" s="6">
        <v>0.66949999999999998</v>
      </c>
      <c r="C8" s="6">
        <v>0</v>
      </c>
      <c r="D8" s="6">
        <v>0</v>
      </c>
      <c r="E8" s="6">
        <v>0.26419999999999999</v>
      </c>
      <c r="F8" s="6">
        <v>0</v>
      </c>
      <c r="G8" s="6">
        <v>0</v>
      </c>
      <c r="H8" s="8" t="s">
        <v>19</v>
      </c>
      <c r="I8" s="6">
        <v>0.24940000000000001</v>
      </c>
      <c r="J8" s="6">
        <v>0.27129999999999999</v>
      </c>
      <c r="K8" s="6">
        <v>0.30130000000000001</v>
      </c>
      <c r="L8" s="6">
        <v>0</v>
      </c>
      <c r="M8" s="6">
        <v>0.42909999999999998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2.1848000000000001</v>
      </c>
      <c r="S8" s="6">
        <v>4.79E-3</v>
      </c>
    </row>
    <row r="9" spans="1:19" s="6" customFormat="1" ht="15">
      <c r="A9" s="8" t="s">
        <v>8</v>
      </c>
      <c r="B9" s="6">
        <v>0.66949999999999998</v>
      </c>
      <c r="C9" s="6">
        <v>0</v>
      </c>
      <c r="D9" s="6">
        <v>0</v>
      </c>
      <c r="E9" s="6">
        <v>0</v>
      </c>
      <c r="F9" s="6">
        <v>0.58160000000000001</v>
      </c>
      <c r="G9" s="6">
        <v>1.3025</v>
      </c>
      <c r="H9" s="6">
        <v>9.2499999999999999E-2</v>
      </c>
      <c r="I9" s="8" t="s">
        <v>19</v>
      </c>
      <c r="J9" s="6">
        <v>0.27129999999999999</v>
      </c>
      <c r="K9" s="6">
        <v>0</v>
      </c>
      <c r="L9" s="6">
        <v>4.65E-2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2.9639000000000002</v>
      </c>
      <c r="S9" s="6">
        <v>1.2930000000000001E-2</v>
      </c>
    </row>
    <row r="10" spans="1:19" s="6" customFormat="1" ht="15">
      <c r="A10" s="8" t="s">
        <v>9</v>
      </c>
      <c r="B10" s="6">
        <v>0.66949999999999998</v>
      </c>
      <c r="C10" s="6">
        <v>0</v>
      </c>
      <c r="D10" s="9">
        <v>0.99429999999999996</v>
      </c>
      <c r="E10" s="6">
        <v>0</v>
      </c>
      <c r="F10" s="6">
        <v>0</v>
      </c>
      <c r="G10" s="6">
        <v>0</v>
      </c>
      <c r="H10" s="6">
        <v>9.2499999999999999E-2</v>
      </c>
      <c r="I10" s="6">
        <v>0.24940000000000001</v>
      </c>
      <c r="J10" s="8" t="s">
        <v>19</v>
      </c>
      <c r="K10" s="6">
        <v>0</v>
      </c>
      <c r="L10" s="6">
        <v>0</v>
      </c>
      <c r="M10" s="6">
        <v>0</v>
      </c>
      <c r="N10" s="6">
        <v>9.9900000000000003E-2</v>
      </c>
      <c r="O10" s="6">
        <v>0</v>
      </c>
      <c r="P10" s="6">
        <v>0.1704</v>
      </c>
      <c r="Q10" s="6">
        <v>0</v>
      </c>
      <c r="R10" s="9">
        <f t="shared" si="0"/>
        <v>2.2759999999999998</v>
      </c>
      <c r="S10" s="9">
        <v>1.406E-2</v>
      </c>
    </row>
    <row r="11" spans="1:19" s="6" customFormat="1" ht="15">
      <c r="A11" s="8" t="s">
        <v>10</v>
      </c>
      <c r="B11" s="6">
        <v>0</v>
      </c>
      <c r="C11" s="6">
        <v>0.41570000000000001</v>
      </c>
      <c r="D11" s="6">
        <v>0.99429999999999996</v>
      </c>
      <c r="E11" s="6">
        <v>0.26419999999999999</v>
      </c>
      <c r="F11" s="6">
        <v>0</v>
      </c>
      <c r="G11" s="6">
        <v>0</v>
      </c>
      <c r="H11" s="6">
        <v>9.2499999999999999E-2</v>
      </c>
      <c r="I11" s="6">
        <v>0</v>
      </c>
      <c r="J11" s="6">
        <v>0</v>
      </c>
      <c r="K11" s="8" t="s">
        <v>19</v>
      </c>
      <c r="L11" s="6">
        <v>4.65E-2</v>
      </c>
      <c r="M11" s="6">
        <v>0.42909999999999998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2.2422999999999997</v>
      </c>
      <c r="S11" s="6">
        <v>1.562E-2</v>
      </c>
    </row>
    <row r="12" spans="1:19" s="6" customFormat="1" ht="15">
      <c r="A12" s="8" t="s">
        <v>11</v>
      </c>
      <c r="B12" s="6">
        <v>0</v>
      </c>
      <c r="C12" s="6">
        <v>0.41570000000000001</v>
      </c>
      <c r="D12" s="6">
        <v>0.99429999999999996</v>
      </c>
      <c r="E12" s="6">
        <v>0</v>
      </c>
      <c r="F12" s="6">
        <v>0.58160000000000001</v>
      </c>
      <c r="G12" s="6">
        <v>1.3025</v>
      </c>
      <c r="H12" s="6">
        <v>0</v>
      </c>
      <c r="I12" s="6">
        <v>0.24940000000000001</v>
      </c>
      <c r="J12" s="6">
        <v>0</v>
      </c>
      <c r="K12" s="6">
        <v>0.30130000000000001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3.8448000000000002</v>
      </c>
      <c r="S12" s="6">
        <v>2.4099999999999998E-3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0.26419999999999999</v>
      </c>
      <c r="F13" s="6">
        <v>0</v>
      </c>
      <c r="G13" s="6">
        <v>1.3025</v>
      </c>
      <c r="H13" s="6">
        <v>9.2499999999999999E-2</v>
      </c>
      <c r="I13" s="6">
        <v>0</v>
      </c>
      <c r="J13" s="6">
        <v>0</v>
      </c>
      <c r="K13" s="6">
        <v>0.30130000000000001</v>
      </c>
      <c r="L13" s="6">
        <v>0</v>
      </c>
      <c r="M13" s="8" t="s">
        <v>19</v>
      </c>
      <c r="N13" s="6">
        <v>9.9900000000000003E-2</v>
      </c>
      <c r="O13" s="6">
        <v>0.30199999999999999</v>
      </c>
      <c r="P13" s="6">
        <v>0</v>
      </c>
      <c r="Q13" s="6">
        <v>0</v>
      </c>
      <c r="R13" s="6">
        <f t="shared" si="0"/>
        <v>2.3624000000000001</v>
      </c>
      <c r="S13" s="6">
        <v>2.2239999999999999E-2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0.99429999999999996</v>
      </c>
      <c r="E14" s="6">
        <v>0</v>
      </c>
      <c r="F14" s="6">
        <v>0</v>
      </c>
      <c r="G14" s="6">
        <v>1.3025</v>
      </c>
      <c r="H14" s="6">
        <v>0</v>
      </c>
      <c r="I14" s="6">
        <v>0</v>
      </c>
      <c r="J14" s="6">
        <v>0.27129999999999999</v>
      </c>
      <c r="K14" s="6">
        <v>0</v>
      </c>
      <c r="L14" s="6">
        <v>0</v>
      </c>
      <c r="M14" s="6">
        <v>0.42909999999999998</v>
      </c>
      <c r="N14" s="8" t="s">
        <v>19</v>
      </c>
      <c r="O14" s="6">
        <v>0.30199999999999999</v>
      </c>
      <c r="P14" s="6">
        <v>0.1704</v>
      </c>
      <c r="Q14" s="6">
        <v>0</v>
      </c>
      <c r="R14" s="6">
        <f t="shared" si="0"/>
        <v>3.4696000000000002</v>
      </c>
      <c r="S14" s="6">
        <v>5.1799999999999997E-3</v>
      </c>
    </row>
    <row r="15" spans="1:19" s="6" customFormat="1" ht="15">
      <c r="A15" s="8" t="s">
        <v>14</v>
      </c>
      <c r="B15" s="6">
        <v>0.66949999999999998</v>
      </c>
      <c r="C15" s="6">
        <v>0.41570000000000001</v>
      </c>
      <c r="D15" s="6">
        <v>0</v>
      </c>
      <c r="E15" s="6">
        <v>0</v>
      </c>
      <c r="F15" s="6">
        <v>0</v>
      </c>
      <c r="G15" s="6">
        <v>1.3025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0.42909999999999998</v>
      </c>
      <c r="N15" s="6">
        <v>9.9900000000000003E-2</v>
      </c>
      <c r="O15" s="8" t="s">
        <v>19</v>
      </c>
      <c r="P15" s="6">
        <v>0</v>
      </c>
      <c r="Q15" s="6">
        <v>0.496</v>
      </c>
      <c r="R15" s="6">
        <f t="shared" si="0"/>
        <v>3.4126999999999996</v>
      </c>
      <c r="S15" s="6">
        <v>1.5650000000000001E-2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0.99429999999999996</v>
      </c>
      <c r="E16" s="6">
        <v>0.26419999999999999</v>
      </c>
      <c r="F16" s="6">
        <v>0.58160000000000001</v>
      </c>
      <c r="G16" s="6">
        <v>0</v>
      </c>
      <c r="H16" s="6">
        <v>0</v>
      </c>
      <c r="I16" s="6">
        <v>0</v>
      </c>
      <c r="J16" s="6">
        <v>0.27129999999999999</v>
      </c>
      <c r="K16" s="6">
        <v>0</v>
      </c>
      <c r="L16" s="6">
        <v>0</v>
      </c>
      <c r="M16" s="6">
        <v>0</v>
      </c>
      <c r="N16" s="6">
        <v>9.9900000000000003E-2</v>
      </c>
      <c r="O16" s="6">
        <v>0</v>
      </c>
      <c r="P16" s="8" t="s">
        <v>19</v>
      </c>
      <c r="Q16" s="6">
        <v>0.496</v>
      </c>
      <c r="R16" s="6">
        <f t="shared" si="0"/>
        <v>2.7073</v>
      </c>
      <c r="S16" s="6">
        <v>8.8299999999999993E-3</v>
      </c>
    </row>
    <row r="17" spans="1:19" s="6" customFormat="1" ht="15">
      <c r="A17" s="8" t="s">
        <v>16</v>
      </c>
      <c r="B17" s="6">
        <v>0.66949999999999998</v>
      </c>
      <c r="C17" s="6">
        <v>0.41570000000000001</v>
      </c>
      <c r="D17" s="6">
        <v>0</v>
      </c>
      <c r="E17" s="6">
        <v>0.26419999999999999</v>
      </c>
      <c r="F17" s="6">
        <v>0.58160000000000001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0.30199999999999999</v>
      </c>
      <c r="P17" s="6">
        <v>0.1704</v>
      </c>
      <c r="Q17" s="8" t="s">
        <v>19</v>
      </c>
      <c r="R17" s="6">
        <f t="shared" si="0"/>
        <v>2.4034</v>
      </c>
      <c r="S17" s="6">
        <v>2.571E-2</v>
      </c>
    </row>
  </sheetData>
  <phoneticPr fontId="4" type="noConversion"/>
  <pageMargins left="0.75" right="0.75" top="1" bottom="1" header="0.5" footer="0.5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27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0.23169999999999999</v>
      </c>
      <c r="D2" s="6">
        <v>9.1999999999999998E-3</v>
      </c>
      <c r="E2" s="6">
        <v>4.0000000000000002E-4</v>
      </c>
      <c r="F2" s="6">
        <v>1E-4</v>
      </c>
      <c r="G2" s="6">
        <v>5.0000000000000001E-4</v>
      </c>
      <c r="H2" s="6">
        <v>0.11890000000000001</v>
      </c>
      <c r="I2" s="6">
        <v>7.0800000000000002E-2</v>
      </c>
      <c r="J2" s="9">
        <v>0.1628</v>
      </c>
      <c r="K2" s="6">
        <v>0</v>
      </c>
      <c r="L2" s="6">
        <v>0</v>
      </c>
      <c r="M2" s="6">
        <v>0</v>
      </c>
      <c r="N2" s="6">
        <v>0</v>
      </c>
      <c r="O2" s="6">
        <v>7.6399999999999996E-2</v>
      </c>
      <c r="P2" s="6">
        <v>0</v>
      </c>
      <c r="Q2" s="6">
        <v>7.0800000000000002E-2</v>
      </c>
      <c r="R2" s="6">
        <f>SUM(C2:Q2)</f>
        <v>0.74160000000000004</v>
      </c>
      <c r="S2" s="6">
        <v>0.18232000000000001</v>
      </c>
    </row>
    <row r="3" spans="1:19" s="6" customFormat="1" ht="15">
      <c r="A3" s="8" t="s">
        <v>2</v>
      </c>
      <c r="B3" s="6">
        <v>0.75080000000000002</v>
      </c>
      <c r="C3" s="8" t="s">
        <v>19</v>
      </c>
      <c r="D3" s="8">
        <v>0.95120000000000005</v>
      </c>
      <c r="E3" s="6">
        <v>4.0000000000000002E-4</v>
      </c>
      <c r="F3" s="6">
        <v>1E-4</v>
      </c>
      <c r="G3" s="6">
        <v>5.0000000000000001E-4</v>
      </c>
      <c r="H3" s="6">
        <v>0</v>
      </c>
      <c r="I3" s="6">
        <v>0</v>
      </c>
      <c r="J3" s="6">
        <v>0</v>
      </c>
      <c r="K3" s="6">
        <v>0</v>
      </c>
      <c r="L3" s="6">
        <v>2.8000000000000001E-2</v>
      </c>
      <c r="M3" s="6">
        <v>0</v>
      </c>
      <c r="N3" s="6">
        <v>0</v>
      </c>
      <c r="O3" s="6">
        <v>7.6399999999999996E-2</v>
      </c>
      <c r="P3" s="6">
        <v>0</v>
      </c>
      <c r="Q3" s="6">
        <v>7.0800000000000002E-2</v>
      </c>
      <c r="R3" s="9">
        <f>SUM(B3:Q3)</f>
        <v>1.8781999999999999</v>
      </c>
      <c r="S3" s="9">
        <v>5.6250000000000001E-2</v>
      </c>
    </row>
    <row r="4" spans="1:19" s="6" customFormat="1" ht="15">
      <c r="A4" s="8" t="s">
        <v>3</v>
      </c>
      <c r="B4" s="6">
        <v>7.3000000000000001E-3</v>
      </c>
      <c r="C4" s="6">
        <v>0.23169999999999999</v>
      </c>
      <c r="D4" s="8" t="s">
        <v>19</v>
      </c>
      <c r="E4" s="6">
        <v>4.0000000000000002E-4</v>
      </c>
      <c r="F4" s="6">
        <v>1E-4</v>
      </c>
      <c r="G4" s="6">
        <v>5.0000000000000001E-4</v>
      </c>
      <c r="H4" s="6">
        <v>0</v>
      </c>
      <c r="I4" s="6">
        <v>0</v>
      </c>
      <c r="J4" s="6">
        <v>0.1628</v>
      </c>
      <c r="K4" s="6">
        <v>0</v>
      </c>
      <c r="L4" s="6">
        <v>2.8000000000000001E-2</v>
      </c>
      <c r="M4" s="6">
        <v>0</v>
      </c>
      <c r="N4" s="6">
        <v>5.1900000000000002E-2</v>
      </c>
      <c r="O4" s="6">
        <v>0</v>
      </c>
      <c r="P4" s="6">
        <v>3.1600000000000003E-2</v>
      </c>
      <c r="Q4" s="6">
        <v>0</v>
      </c>
      <c r="R4" s="6">
        <f t="shared" ref="R4:R17" si="0">SUM(B4:Q4)</f>
        <v>0.51429999999999998</v>
      </c>
      <c r="S4" s="6">
        <v>0.23097000000000001</v>
      </c>
    </row>
    <row r="5" spans="1:19" s="6" customFormat="1" ht="15">
      <c r="A5" s="8" t="s">
        <v>4</v>
      </c>
      <c r="B5" s="6">
        <v>4.0000000000000002E-4</v>
      </c>
      <c r="C5" s="6">
        <v>1E-4</v>
      </c>
      <c r="D5" s="6">
        <v>5.0000000000000001E-4</v>
      </c>
      <c r="E5" s="8" t="s">
        <v>19</v>
      </c>
      <c r="F5" s="6">
        <v>0.22520000000000001</v>
      </c>
      <c r="G5" s="6">
        <v>8.8000000000000005E-3</v>
      </c>
      <c r="H5" s="6">
        <v>0.11890000000000001</v>
      </c>
      <c r="I5" s="6">
        <v>0</v>
      </c>
      <c r="J5" s="6">
        <v>0</v>
      </c>
      <c r="K5" s="6">
        <v>0</v>
      </c>
      <c r="L5" s="6">
        <v>0</v>
      </c>
      <c r="M5" s="6">
        <v>7.9299999999999995E-2</v>
      </c>
      <c r="N5" s="6">
        <v>0</v>
      </c>
      <c r="O5" s="6">
        <v>0</v>
      </c>
      <c r="P5" s="6">
        <v>3.1600000000000003E-2</v>
      </c>
      <c r="Q5" s="6">
        <v>7.0800000000000002E-2</v>
      </c>
      <c r="R5" s="6">
        <f t="shared" si="0"/>
        <v>0.53559999999999997</v>
      </c>
      <c r="S5" s="6">
        <v>0.17191000000000001</v>
      </c>
    </row>
    <row r="6" spans="1:19" s="6" customFormat="1" ht="15">
      <c r="A6" s="8" t="s">
        <v>5</v>
      </c>
      <c r="B6" s="6">
        <v>4.0000000000000002E-4</v>
      </c>
      <c r="C6" s="6">
        <v>1E-4</v>
      </c>
      <c r="D6" s="6">
        <v>5.0000000000000001E-4</v>
      </c>
      <c r="E6" s="6">
        <v>0.70799999999999996</v>
      </c>
      <c r="F6" s="8" t="s">
        <v>19</v>
      </c>
      <c r="G6" s="6">
        <v>0.90439999999999998</v>
      </c>
      <c r="H6" s="6">
        <v>0</v>
      </c>
      <c r="I6" s="6">
        <v>7.0800000000000002E-2</v>
      </c>
      <c r="J6" s="6">
        <v>0</v>
      </c>
      <c r="K6" s="6">
        <v>0</v>
      </c>
      <c r="L6" s="6">
        <v>2.8000000000000001E-2</v>
      </c>
      <c r="M6" s="6">
        <v>0</v>
      </c>
      <c r="N6" s="6">
        <v>0</v>
      </c>
      <c r="O6" s="6">
        <v>0</v>
      </c>
      <c r="P6" s="6">
        <v>3.1600000000000003E-2</v>
      </c>
      <c r="Q6" s="6">
        <v>7.0800000000000002E-2</v>
      </c>
      <c r="R6" s="6">
        <f t="shared" si="0"/>
        <v>1.8146</v>
      </c>
      <c r="S6" s="6">
        <v>5.4679999999999999E-2</v>
      </c>
    </row>
    <row r="7" spans="1:19" s="6" customFormat="1" ht="15">
      <c r="A7" s="8" t="s">
        <v>6</v>
      </c>
      <c r="B7" s="6">
        <v>4.0000000000000002E-4</v>
      </c>
      <c r="C7" s="6">
        <v>1E-4</v>
      </c>
      <c r="D7" s="6">
        <v>5.0000000000000001E-4</v>
      </c>
      <c r="E7" s="6">
        <v>6.8999999999999999E-3</v>
      </c>
      <c r="F7" s="6">
        <v>0.22520000000000001</v>
      </c>
      <c r="G7" s="8" t="s">
        <v>19</v>
      </c>
      <c r="H7" s="6">
        <v>0</v>
      </c>
      <c r="I7" s="6">
        <v>7.0800000000000002E-2</v>
      </c>
      <c r="J7" s="6">
        <v>0</v>
      </c>
      <c r="K7" s="6">
        <v>0</v>
      </c>
      <c r="L7" s="6">
        <v>2.8000000000000001E-2</v>
      </c>
      <c r="M7" s="6">
        <v>7.9299999999999995E-2</v>
      </c>
      <c r="N7" s="6">
        <v>5.1900000000000002E-2</v>
      </c>
      <c r="O7" s="6">
        <v>7.6399999999999996E-2</v>
      </c>
      <c r="P7" s="6">
        <v>0</v>
      </c>
      <c r="Q7" s="6">
        <v>0</v>
      </c>
      <c r="R7" s="6">
        <f t="shared" si="0"/>
        <v>0.53949999999999998</v>
      </c>
      <c r="S7" s="6">
        <v>0.21961</v>
      </c>
    </row>
    <row r="8" spans="1:19" s="6" customFormat="1" ht="15">
      <c r="A8" s="8" t="s">
        <v>7</v>
      </c>
      <c r="B8" s="6">
        <v>1.4942</v>
      </c>
      <c r="C8" s="6">
        <v>0</v>
      </c>
      <c r="D8" s="6">
        <v>0</v>
      </c>
      <c r="E8" s="6">
        <v>1.4089</v>
      </c>
      <c r="F8" s="6">
        <v>0</v>
      </c>
      <c r="G8" s="6">
        <v>0</v>
      </c>
      <c r="H8" s="8" t="s">
        <v>19</v>
      </c>
      <c r="I8" s="6">
        <v>0.1201</v>
      </c>
      <c r="J8" s="6">
        <v>0.27610000000000001</v>
      </c>
      <c r="K8" s="6">
        <v>0</v>
      </c>
      <c r="L8" s="6">
        <v>0</v>
      </c>
      <c r="M8" s="6">
        <v>0.13450000000000001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3.4338000000000002</v>
      </c>
      <c r="S8" s="6">
        <v>1.451E-2</v>
      </c>
    </row>
    <row r="9" spans="1:19" s="6" customFormat="1" ht="15">
      <c r="A9" s="8" t="s">
        <v>8</v>
      </c>
      <c r="B9" s="6">
        <v>1.4942</v>
      </c>
      <c r="C9" s="6">
        <v>0</v>
      </c>
      <c r="D9" s="6">
        <v>0</v>
      </c>
      <c r="E9" s="6">
        <v>0</v>
      </c>
      <c r="F9" s="6">
        <v>0.4481</v>
      </c>
      <c r="G9" s="6">
        <v>1.7998000000000001</v>
      </c>
      <c r="H9" s="6">
        <v>0.20169999999999999</v>
      </c>
      <c r="I9" s="8" t="s">
        <v>19</v>
      </c>
      <c r="J9" s="6">
        <v>0.27610000000000001</v>
      </c>
      <c r="K9" s="6">
        <v>0</v>
      </c>
      <c r="L9" s="6">
        <v>4.7500000000000001E-2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4.2673999999999994</v>
      </c>
      <c r="S9" s="6">
        <v>8.6400000000000001E-3</v>
      </c>
    </row>
    <row r="10" spans="1:19" s="6" customFormat="1" ht="15">
      <c r="A10" s="8" t="s">
        <v>9</v>
      </c>
      <c r="B10" s="6">
        <v>1.4942</v>
      </c>
      <c r="C10" s="6">
        <v>0</v>
      </c>
      <c r="D10" s="9">
        <v>1.893</v>
      </c>
      <c r="E10" s="6">
        <v>0</v>
      </c>
      <c r="F10" s="6">
        <v>0</v>
      </c>
      <c r="G10" s="6">
        <v>0</v>
      </c>
      <c r="H10" s="6">
        <v>0.20169999999999999</v>
      </c>
      <c r="I10" s="6">
        <v>0.1201</v>
      </c>
      <c r="J10" s="8" t="s">
        <v>19</v>
      </c>
      <c r="K10" s="6">
        <v>0</v>
      </c>
      <c r="L10" s="6">
        <v>0</v>
      </c>
      <c r="M10" s="6">
        <v>0</v>
      </c>
      <c r="N10" s="6">
        <v>8.7999999999999995E-2</v>
      </c>
      <c r="O10" s="6">
        <v>0</v>
      </c>
      <c r="P10" s="6">
        <v>5.3600000000000002E-2</v>
      </c>
      <c r="Q10" s="6">
        <v>0</v>
      </c>
      <c r="R10" s="9">
        <f t="shared" si="0"/>
        <v>3.8505999999999996</v>
      </c>
      <c r="S10" s="9">
        <v>1.9869999999999999E-2</v>
      </c>
    </row>
    <row r="11" spans="1:19" s="6" customFormat="1" ht="15">
      <c r="A11" s="8" t="s">
        <v>10</v>
      </c>
      <c r="B11" s="6">
        <v>0</v>
      </c>
      <c r="C11" s="6">
        <v>0.46100000000000002</v>
      </c>
      <c r="D11" s="6">
        <v>1.893</v>
      </c>
      <c r="E11" s="6">
        <v>1.4089</v>
      </c>
      <c r="F11" s="6">
        <v>0</v>
      </c>
      <c r="G11" s="6">
        <v>0</v>
      </c>
      <c r="H11" s="6">
        <v>0.20169999999999999</v>
      </c>
      <c r="I11" s="6">
        <v>0</v>
      </c>
      <c r="J11" s="6">
        <v>0</v>
      </c>
      <c r="K11" s="8" t="s">
        <v>19</v>
      </c>
      <c r="L11" s="6">
        <v>4.7500000000000001E-2</v>
      </c>
      <c r="M11" s="6">
        <v>0.13450000000000001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4.1466000000000003</v>
      </c>
      <c r="S11" s="6">
        <v>0</v>
      </c>
    </row>
    <row r="12" spans="1:19" s="6" customFormat="1" ht="15">
      <c r="A12" s="8" t="s">
        <v>11</v>
      </c>
      <c r="B12" s="6">
        <v>0</v>
      </c>
      <c r="C12" s="6">
        <v>0.46100000000000002</v>
      </c>
      <c r="D12" s="6">
        <v>1.893</v>
      </c>
      <c r="E12" s="6">
        <v>0</v>
      </c>
      <c r="F12" s="6">
        <v>0.4481</v>
      </c>
      <c r="G12" s="6">
        <v>1.7998000000000001</v>
      </c>
      <c r="H12" s="6">
        <v>0</v>
      </c>
      <c r="I12" s="6">
        <v>0.1201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4.7220000000000004</v>
      </c>
      <c r="S12" s="6">
        <v>3.4199999999999999E-3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1.4089</v>
      </c>
      <c r="F13" s="6">
        <v>0</v>
      </c>
      <c r="G13" s="6">
        <v>1.7998000000000001</v>
      </c>
      <c r="H13" s="6">
        <v>0.20169999999999999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8.7999999999999995E-2</v>
      </c>
      <c r="O13" s="6">
        <v>0.12959999999999999</v>
      </c>
      <c r="P13" s="6">
        <v>0</v>
      </c>
      <c r="Q13" s="6">
        <v>0</v>
      </c>
      <c r="R13" s="6">
        <f t="shared" si="0"/>
        <v>3.6280000000000001</v>
      </c>
      <c r="S13" s="6">
        <v>9.6699999999999998E-3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1.893</v>
      </c>
      <c r="E14" s="6">
        <v>0</v>
      </c>
      <c r="F14" s="6">
        <v>0</v>
      </c>
      <c r="G14" s="6">
        <v>1.7998000000000001</v>
      </c>
      <c r="H14" s="6">
        <v>0</v>
      </c>
      <c r="I14" s="6">
        <v>0</v>
      </c>
      <c r="J14" s="6">
        <v>0.27610000000000001</v>
      </c>
      <c r="K14" s="6">
        <v>0</v>
      </c>
      <c r="L14" s="6">
        <v>0</v>
      </c>
      <c r="M14" s="6">
        <v>0.13450000000000001</v>
      </c>
      <c r="N14" s="8" t="s">
        <v>19</v>
      </c>
      <c r="O14" s="6">
        <v>0.12959999999999999</v>
      </c>
      <c r="P14" s="6">
        <v>5.3600000000000002E-2</v>
      </c>
      <c r="Q14" s="6">
        <v>0</v>
      </c>
      <c r="R14" s="6">
        <f t="shared" si="0"/>
        <v>4.2866</v>
      </c>
      <c r="S14" s="6">
        <v>6.3299999999999997E-3</v>
      </c>
    </row>
    <row r="15" spans="1:19" s="6" customFormat="1" ht="15">
      <c r="A15" s="8" t="s">
        <v>14</v>
      </c>
      <c r="B15" s="6">
        <v>1.4942</v>
      </c>
      <c r="C15" s="6">
        <v>0.46100000000000002</v>
      </c>
      <c r="D15" s="6">
        <v>0</v>
      </c>
      <c r="E15" s="6">
        <v>0</v>
      </c>
      <c r="F15" s="6">
        <v>0</v>
      </c>
      <c r="G15" s="6">
        <v>1.7998000000000001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0.13450000000000001</v>
      </c>
      <c r="N15" s="6">
        <v>8.7999999999999995E-2</v>
      </c>
      <c r="O15" s="8" t="s">
        <v>19</v>
      </c>
      <c r="P15" s="6">
        <v>0</v>
      </c>
      <c r="Q15" s="6">
        <v>0.12</v>
      </c>
      <c r="R15" s="6">
        <f t="shared" si="0"/>
        <v>4.0975000000000001</v>
      </c>
      <c r="S15" s="6">
        <v>9.3200000000000002E-3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1.893</v>
      </c>
      <c r="E16" s="6">
        <v>1.4089</v>
      </c>
      <c r="F16" s="6">
        <v>0.4481</v>
      </c>
      <c r="G16" s="6">
        <v>0</v>
      </c>
      <c r="H16" s="6">
        <v>0</v>
      </c>
      <c r="I16" s="6">
        <v>0</v>
      </c>
      <c r="J16" s="6">
        <v>0.27610000000000001</v>
      </c>
      <c r="K16" s="6">
        <v>0</v>
      </c>
      <c r="L16" s="6">
        <v>0</v>
      </c>
      <c r="M16" s="6">
        <v>0</v>
      </c>
      <c r="N16" s="6">
        <v>8.7999999999999995E-2</v>
      </c>
      <c r="O16" s="6">
        <v>0</v>
      </c>
      <c r="P16" s="8" t="s">
        <v>19</v>
      </c>
      <c r="Q16" s="6">
        <v>0.12</v>
      </c>
      <c r="R16" s="6">
        <f t="shared" si="0"/>
        <v>4.2340999999999998</v>
      </c>
      <c r="S16" s="6">
        <v>3.8600000000000001E-3</v>
      </c>
    </row>
    <row r="17" spans="1:19" s="6" customFormat="1" ht="15">
      <c r="A17" s="8" t="s">
        <v>16</v>
      </c>
      <c r="B17" s="6">
        <v>1.4942</v>
      </c>
      <c r="C17" s="6">
        <v>0.46100000000000002</v>
      </c>
      <c r="D17" s="6">
        <v>0</v>
      </c>
      <c r="E17" s="6">
        <v>1.4089</v>
      </c>
      <c r="F17" s="6">
        <v>0.4481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0.12959999999999999</v>
      </c>
      <c r="P17" s="6">
        <v>5.3600000000000002E-2</v>
      </c>
      <c r="Q17" s="8" t="s">
        <v>19</v>
      </c>
      <c r="R17" s="6">
        <f t="shared" si="0"/>
        <v>3.9954000000000001</v>
      </c>
      <c r="S17" s="6">
        <v>8.6300000000000005E-3</v>
      </c>
    </row>
  </sheetData>
  <phoneticPr fontId="4" type="noConversion"/>
  <pageMargins left="0.75" right="0.75" top="1" bottom="1" header="0.5" footer="0.5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0.10199999999999999</v>
      </c>
      <c r="D2" s="6">
        <v>2.3999999999999998E-3</v>
      </c>
      <c r="E2" s="6">
        <v>8.9999999999999998E-4</v>
      </c>
      <c r="F2" s="6">
        <v>1.1000000000000001E-3</v>
      </c>
      <c r="G2" s="6">
        <v>4.4999999999999997E-3</v>
      </c>
      <c r="H2" s="6">
        <v>8.2000000000000003E-2</v>
      </c>
      <c r="I2" s="6">
        <v>8.2000000000000003E-2</v>
      </c>
      <c r="J2" s="9">
        <v>8.2000000000000003E-2</v>
      </c>
      <c r="K2" s="6">
        <v>0</v>
      </c>
      <c r="L2" s="6">
        <v>0</v>
      </c>
      <c r="M2" s="6">
        <v>0</v>
      </c>
      <c r="N2" s="6">
        <v>0</v>
      </c>
      <c r="O2" s="6">
        <v>8.2000000000000003E-2</v>
      </c>
      <c r="P2" s="6">
        <v>0</v>
      </c>
      <c r="Q2" s="6">
        <v>8.2000000000000003E-2</v>
      </c>
      <c r="R2" s="6">
        <f>SUM(C2:Q2)</f>
        <v>0.52090000000000003</v>
      </c>
      <c r="S2" s="6">
        <v>0.1241</v>
      </c>
    </row>
    <row r="3" spans="1:19" s="6" customFormat="1" ht="15">
      <c r="A3" s="8" t="s">
        <v>2</v>
      </c>
      <c r="B3" s="6">
        <v>0.2319</v>
      </c>
      <c r="C3" s="8" t="s">
        <v>19</v>
      </c>
      <c r="D3" s="8">
        <v>0.24379999999999999</v>
      </c>
      <c r="E3" s="6">
        <v>8.9999999999999998E-4</v>
      </c>
      <c r="F3" s="6">
        <v>1.1000000000000001E-3</v>
      </c>
      <c r="G3" s="6">
        <v>4.4999999999999997E-3</v>
      </c>
      <c r="H3" s="6">
        <v>0</v>
      </c>
      <c r="I3" s="6">
        <v>0</v>
      </c>
      <c r="J3" s="6">
        <v>0</v>
      </c>
      <c r="K3" s="6">
        <v>8.2000000000000003E-2</v>
      </c>
      <c r="L3" s="6">
        <v>8.2000000000000003E-2</v>
      </c>
      <c r="M3" s="6">
        <v>0</v>
      </c>
      <c r="N3" s="6">
        <v>0</v>
      </c>
      <c r="O3" s="6">
        <v>8.2000000000000003E-2</v>
      </c>
      <c r="P3" s="6">
        <v>0</v>
      </c>
      <c r="Q3" s="6">
        <v>8.2000000000000003E-2</v>
      </c>
      <c r="R3" s="9">
        <f>SUM(B3:Q3)</f>
        <v>0.81019999999999992</v>
      </c>
      <c r="S3" s="9">
        <v>5.4600000000000003E-2</v>
      </c>
    </row>
    <row r="4" spans="1:19" s="6" customFormat="1" ht="15">
      <c r="A4" s="8" t="s">
        <v>3</v>
      </c>
      <c r="B4" s="6">
        <v>2.3E-3</v>
      </c>
      <c r="C4" s="6">
        <v>0.10199999999999999</v>
      </c>
      <c r="D4" s="8" t="s">
        <v>19</v>
      </c>
      <c r="E4" s="6">
        <v>8.9999999999999998E-4</v>
      </c>
      <c r="F4" s="6">
        <v>1.1000000000000001E-3</v>
      </c>
      <c r="G4" s="6">
        <v>4.4999999999999997E-3</v>
      </c>
      <c r="H4" s="6">
        <v>0</v>
      </c>
      <c r="I4" s="6">
        <v>0</v>
      </c>
      <c r="J4" s="6">
        <v>8.2000000000000003E-2</v>
      </c>
      <c r="K4" s="6">
        <v>8.2000000000000003E-2</v>
      </c>
      <c r="L4" s="6">
        <v>8.2000000000000003E-2</v>
      </c>
      <c r="M4" s="6">
        <v>0</v>
      </c>
      <c r="N4" s="6">
        <v>8.2000000000000003E-2</v>
      </c>
      <c r="O4" s="6">
        <v>0</v>
      </c>
      <c r="P4" s="6">
        <v>8.2000000000000003E-2</v>
      </c>
      <c r="Q4" s="6">
        <v>0</v>
      </c>
      <c r="R4" s="6">
        <f t="shared" ref="R4:R17" si="0">SUM(B4:Q4)</f>
        <v>0.52080000000000004</v>
      </c>
      <c r="S4" s="6">
        <v>0.1305</v>
      </c>
    </row>
    <row r="5" spans="1:19" s="6" customFormat="1" ht="15">
      <c r="A5" s="8" t="s">
        <v>4</v>
      </c>
      <c r="B5" s="6">
        <v>1.2999999999999999E-3</v>
      </c>
      <c r="C5" s="6">
        <v>5.9999999999999995E-4</v>
      </c>
      <c r="D5" s="6">
        <v>1.4E-3</v>
      </c>
      <c r="E5" s="8" t="s">
        <v>19</v>
      </c>
      <c r="F5" s="6">
        <v>0.18940000000000001</v>
      </c>
      <c r="G5" s="6">
        <v>8.0000000000000002E-3</v>
      </c>
      <c r="H5" s="6">
        <v>8.2000000000000003E-2</v>
      </c>
      <c r="I5" s="6">
        <v>0</v>
      </c>
      <c r="J5" s="6">
        <v>0</v>
      </c>
      <c r="K5" s="6">
        <v>8.2000000000000003E-2</v>
      </c>
      <c r="L5" s="6">
        <v>0</v>
      </c>
      <c r="M5" s="6">
        <v>8.2000000000000003E-2</v>
      </c>
      <c r="N5" s="6">
        <v>0</v>
      </c>
      <c r="O5" s="6">
        <v>0</v>
      </c>
      <c r="P5" s="6">
        <v>8.2000000000000003E-2</v>
      </c>
      <c r="Q5" s="6">
        <v>8.2000000000000003E-2</v>
      </c>
      <c r="R5" s="6">
        <f t="shared" si="0"/>
        <v>0.61070000000000002</v>
      </c>
      <c r="S5" s="6">
        <v>8.3000000000000004E-2</v>
      </c>
    </row>
    <row r="6" spans="1:19" s="6" customFormat="1" ht="15">
      <c r="A6" s="8" t="s">
        <v>5</v>
      </c>
      <c r="B6" s="6">
        <v>1.2999999999999999E-3</v>
      </c>
      <c r="C6" s="6">
        <v>5.9999999999999995E-4</v>
      </c>
      <c r="D6" s="6">
        <v>1.4E-3</v>
      </c>
      <c r="E6" s="6">
        <v>0.155</v>
      </c>
      <c r="F6" s="8" t="s">
        <v>19</v>
      </c>
      <c r="G6" s="6">
        <v>0.81230000000000002</v>
      </c>
      <c r="H6" s="6">
        <v>0</v>
      </c>
      <c r="I6" s="6">
        <v>8.2000000000000003E-2</v>
      </c>
      <c r="J6" s="6">
        <v>0</v>
      </c>
      <c r="K6" s="6">
        <v>0</v>
      </c>
      <c r="L6" s="6">
        <v>8.2000000000000003E-2</v>
      </c>
      <c r="M6" s="6">
        <v>0</v>
      </c>
      <c r="N6" s="6">
        <v>0</v>
      </c>
      <c r="O6" s="6">
        <v>0</v>
      </c>
      <c r="P6" s="6">
        <v>8.2000000000000003E-2</v>
      </c>
      <c r="Q6" s="6">
        <v>8.2000000000000003E-2</v>
      </c>
      <c r="R6" s="6">
        <f t="shared" si="0"/>
        <v>1.2986000000000002</v>
      </c>
      <c r="S6" s="6">
        <v>0.1014</v>
      </c>
    </row>
    <row r="7" spans="1:19" s="6" customFormat="1" ht="15">
      <c r="A7" s="8" t="s">
        <v>6</v>
      </c>
      <c r="B7" s="6">
        <v>1.2999999999999999E-3</v>
      </c>
      <c r="C7" s="6">
        <v>5.9999999999999995E-4</v>
      </c>
      <c r="D7" s="6">
        <v>1.4E-3</v>
      </c>
      <c r="E7" s="6">
        <v>1.5E-3</v>
      </c>
      <c r="F7" s="6">
        <v>0.18940000000000001</v>
      </c>
      <c r="G7" s="8" t="s">
        <v>19</v>
      </c>
      <c r="H7" s="6">
        <v>0</v>
      </c>
      <c r="I7" s="6">
        <v>8.2000000000000003E-2</v>
      </c>
      <c r="J7" s="6">
        <v>0</v>
      </c>
      <c r="K7" s="6">
        <v>0</v>
      </c>
      <c r="L7" s="6">
        <v>8.2000000000000003E-2</v>
      </c>
      <c r="M7" s="6">
        <v>8.2000000000000003E-2</v>
      </c>
      <c r="N7" s="6">
        <v>8.2000000000000003E-2</v>
      </c>
      <c r="O7" s="6">
        <v>8.2000000000000003E-2</v>
      </c>
      <c r="P7" s="6">
        <v>0</v>
      </c>
      <c r="Q7" s="6">
        <v>0</v>
      </c>
      <c r="R7" s="6">
        <f t="shared" si="0"/>
        <v>0.60419999999999996</v>
      </c>
      <c r="S7" s="6">
        <v>0.43480000000000002</v>
      </c>
    </row>
    <row r="8" spans="1:19" s="6" customFormat="1" ht="15">
      <c r="A8" s="8" t="s">
        <v>7</v>
      </c>
      <c r="B8" s="6">
        <v>1.4194</v>
      </c>
      <c r="C8" s="6">
        <v>0</v>
      </c>
      <c r="D8" s="6">
        <v>0</v>
      </c>
      <c r="E8" s="6">
        <v>0.94879999999999998</v>
      </c>
      <c r="F8" s="6">
        <v>0</v>
      </c>
      <c r="G8" s="6">
        <v>0</v>
      </c>
      <c r="H8" s="8" t="s">
        <v>19</v>
      </c>
      <c r="I8" s="6">
        <v>4.4400000000000002E-2</v>
      </c>
      <c r="J8" s="6">
        <v>4.4400000000000002E-2</v>
      </c>
      <c r="K8" s="6">
        <v>4.4400000000000002E-2</v>
      </c>
      <c r="L8" s="6">
        <v>0</v>
      </c>
      <c r="M8" s="6">
        <v>4.4400000000000002E-2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2.5457999999999998</v>
      </c>
      <c r="S8" s="6">
        <v>7.1999999999999998E-3</v>
      </c>
    </row>
    <row r="9" spans="1:19" s="6" customFormat="1" ht="15">
      <c r="A9" s="8" t="s">
        <v>8</v>
      </c>
      <c r="B9" s="6">
        <v>1.4194</v>
      </c>
      <c r="C9" s="6">
        <v>0</v>
      </c>
      <c r="D9" s="6">
        <v>0</v>
      </c>
      <c r="E9" s="6">
        <v>0</v>
      </c>
      <c r="F9" s="6">
        <v>1.1596</v>
      </c>
      <c r="G9" s="6">
        <v>4.9730999999999996</v>
      </c>
      <c r="H9" s="6">
        <v>4.4400000000000002E-2</v>
      </c>
      <c r="I9" s="8" t="s">
        <v>19</v>
      </c>
      <c r="J9" s="6">
        <v>4.4400000000000002E-2</v>
      </c>
      <c r="K9" s="6">
        <v>0</v>
      </c>
      <c r="L9" s="6">
        <v>4.4400000000000002E-2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7.6853000000000007</v>
      </c>
      <c r="S9" s="6">
        <v>7.1999999999999998E-3</v>
      </c>
    </row>
    <row r="10" spans="1:19" s="6" customFormat="1" ht="15">
      <c r="A10" s="8" t="s">
        <v>9</v>
      </c>
      <c r="B10" s="6">
        <v>1.4194</v>
      </c>
      <c r="C10" s="6">
        <v>0</v>
      </c>
      <c r="D10" s="9">
        <v>1.4924999999999999</v>
      </c>
      <c r="E10" s="6">
        <v>0</v>
      </c>
      <c r="F10" s="6">
        <v>0</v>
      </c>
      <c r="G10" s="6">
        <v>0</v>
      </c>
      <c r="H10" s="6">
        <v>4.4400000000000002E-2</v>
      </c>
      <c r="I10" s="6">
        <v>4.4400000000000002E-2</v>
      </c>
      <c r="J10" s="8" t="s">
        <v>19</v>
      </c>
      <c r="K10" s="6">
        <v>0</v>
      </c>
      <c r="L10" s="6">
        <v>0</v>
      </c>
      <c r="M10" s="6">
        <v>0</v>
      </c>
      <c r="N10" s="6">
        <v>4.4400000000000002E-2</v>
      </c>
      <c r="O10" s="6">
        <v>0</v>
      </c>
      <c r="P10" s="6">
        <v>4.4400000000000002E-2</v>
      </c>
      <c r="Q10" s="6">
        <v>0</v>
      </c>
      <c r="R10" s="9">
        <f t="shared" si="0"/>
        <v>3.0895000000000001</v>
      </c>
      <c r="S10" s="9">
        <v>7.1999999999999998E-3</v>
      </c>
    </row>
    <row r="11" spans="1:19" s="6" customFormat="1" ht="15">
      <c r="A11" s="8" t="s">
        <v>10</v>
      </c>
      <c r="B11" s="6">
        <v>0</v>
      </c>
      <c r="C11" s="6">
        <v>0.62429999999999997</v>
      </c>
      <c r="D11" s="6">
        <v>1.4924999999999999</v>
      </c>
      <c r="E11" s="6">
        <v>0.94879999999999998</v>
      </c>
      <c r="F11" s="6">
        <v>0</v>
      </c>
      <c r="G11" s="6">
        <v>0</v>
      </c>
      <c r="H11" s="6">
        <v>4.4400000000000002E-2</v>
      </c>
      <c r="I11" s="6">
        <v>0</v>
      </c>
      <c r="J11" s="6">
        <v>0</v>
      </c>
      <c r="K11" s="8" t="s">
        <v>19</v>
      </c>
      <c r="L11" s="6">
        <v>4.4400000000000002E-2</v>
      </c>
      <c r="M11" s="6">
        <v>4.4400000000000002E-2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3.1987999999999999</v>
      </c>
      <c r="S11" s="6">
        <v>7.1999999999999998E-3</v>
      </c>
    </row>
    <row r="12" spans="1:19" s="6" customFormat="1" ht="15">
      <c r="A12" s="8" t="s">
        <v>11</v>
      </c>
      <c r="B12" s="6">
        <v>0</v>
      </c>
      <c r="C12" s="6">
        <v>0.62429999999999997</v>
      </c>
      <c r="D12" s="6">
        <v>1.4924999999999999</v>
      </c>
      <c r="E12" s="6">
        <v>0</v>
      </c>
      <c r="F12" s="6">
        <v>1.1596</v>
      </c>
      <c r="G12" s="6">
        <v>4.9730999999999996</v>
      </c>
      <c r="H12" s="6">
        <v>0</v>
      </c>
      <c r="I12" s="6">
        <v>4.4400000000000002E-2</v>
      </c>
      <c r="J12" s="6">
        <v>0</v>
      </c>
      <c r="K12" s="6">
        <v>4.4400000000000002E-2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8.3382999999999985</v>
      </c>
      <c r="S12" s="6">
        <v>7.1999999999999998E-3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0.94879999999999998</v>
      </c>
      <c r="F13" s="6">
        <v>0</v>
      </c>
      <c r="G13" s="6">
        <v>4.9730999999999996</v>
      </c>
      <c r="H13" s="6">
        <v>4.4400000000000002E-2</v>
      </c>
      <c r="I13" s="6">
        <v>0</v>
      </c>
      <c r="J13" s="6">
        <v>0</v>
      </c>
      <c r="K13" s="6">
        <v>4.4400000000000002E-2</v>
      </c>
      <c r="L13" s="6">
        <v>0</v>
      </c>
      <c r="M13" s="8" t="s">
        <v>19</v>
      </c>
      <c r="N13" s="6">
        <v>4.4400000000000002E-2</v>
      </c>
      <c r="O13" s="6">
        <v>4.4400000000000002E-2</v>
      </c>
      <c r="P13" s="6">
        <v>0</v>
      </c>
      <c r="Q13" s="6">
        <v>0</v>
      </c>
      <c r="R13" s="6">
        <f t="shared" si="0"/>
        <v>6.0995000000000017</v>
      </c>
      <c r="S13" s="6">
        <v>7.1999999999999998E-3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1.4924999999999999</v>
      </c>
      <c r="E14" s="6">
        <v>0</v>
      </c>
      <c r="F14" s="6">
        <v>0</v>
      </c>
      <c r="G14" s="6">
        <v>4.9730999999999996</v>
      </c>
      <c r="H14" s="6">
        <v>0</v>
      </c>
      <c r="I14" s="6">
        <v>0</v>
      </c>
      <c r="J14" s="6">
        <v>4.4400000000000002E-2</v>
      </c>
      <c r="K14" s="6">
        <v>0</v>
      </c>
      <c r="L14" s="6">
        <v>0</v>
      </c>
      <c r="M14" s="6">
        <v>4.4400000000000002E-2</v>
      </c>
      <c r="N14" s="8" t="s">
        <v>19</v>
      </c>
      <c r="O14" s="6">
        <v>4.4400000000000002E-2</v>
      </c>
      <c r="P14" s="6">
        <v>4.4400000000000002E-2</v>
      </c>
      <c r="Q14" s="6">
        <v>0</v>
      </c>
      <c r="R14" s="6">
        <f t="shared" si="0"/>
        <v>6.6432000000000011</v>
      </c>
      <c r="S14" s="6">
        <v>7.1999999999999998E-3</v>
      </c>
    </row>
    <row r="15" spans="1:19" s="6" customFormat="1" ht="15">
      <c r="A15" s="8" t="s">
        <v>14</v>
      </c>
      <c r="B15" s="6">
        <v>1.4194</v>
      </c>
      <c r="C15" s="6">
        <v>0.62429999999999997</v>
      </c>
      <c r="D15" s="6">
        <v>0</v>
      </c>
      <c r="E15" s="6">
        <v>0</v>
      </c>
      <c r="F15" s="6">
        <v>0</v>
      </c>
      <c r="G15" s="6">
        <v>4.9730999999999996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4.4400000000000002E-2</v>
      </c>
      <c r="N15" s="6">
        <v>4.4400000000000002E-2</v>
      </c>
      <c r="O15" s="8" t="s">
        <v>19</v>
      </c>
      <c r="P15" s="6">
        <v>0</v>
      </c>
      <c r="Q15" s="6">
        <v>4.4400000000000002E-2</v>
      </c>
      <c r="R15" s="6">
        <f t="shared" si="0"/>
        <v>7.1500000000000012</v>
      </c>
      <c r="S15" s="6">
        <v>7.1999999999999998E-3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1.4924999999999999</v>
      </c>
      <c r="E16" s="6">
        <v>0.94879999999999998</v>
      </c>
      <c r="F16" s="6">
        <v>1.1596</v>
      </c>
      <c r="G16" s="6">
        <v>0</v>
      </c>
      <c r="H16" s="6">
        <v>0</v>
      </c>
      <c r="I16" s="6">
        <v>0</v>
      </c>
      <c r="J16" s="6">
        <v>4.4400000000000002E-2</v>
      </c>
      <c r="K16" s="6">
        <v>0</v>
      </c>
      <c r="L16" s="6">
        <v>0</v>
      </c>
      <c r="M16" s="6">
        <v>0</v>
      </c>
      <c r="N16" s="6">
        <v>4.4400000000000002E-2</v>
      </c>
      <c r="O16" s="6">
        <v>0</v>
      </c>
      <c r="P16" s="8" t="s">
        <v>19</v>
      </c>
      <c r="Q16" s="6">
        <v>4.4400000000000002E-2</v>
      </c>
      <c r="R16" s="6">
        <f t="shared" si="0"/>
        <v>3.7341000000000002</v>
      </c>
      <c r="S16" s="6">
        <v>7.1999999999999998E-3</v>
      </c>
    </row>
    <row r="17" spans="1:19" s="6" customFormat="1" ht="15">
      <c r="A17" s="8" t="s">
        <v>16</v>
      </c>
      <c r="B17" s="6">
        <v>1.4194</v>
      </c>
      <c r="C17" s="6">
        <v>0.62429999999999997</v>
      </c>
      <c r="D17" s="6">
        <v>0</v>
      </c>
      <c r="E17" s="6">
        <v>0.94879999999999998</v>
      </c>
      <c r="F17" s="6">
        <v>1.1596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4.4400000000000002E-2</v>
      </c>
      <c r="P17" s="6">
        <v>4.4400000000000002E-2</v>
      </c>
      <c r="Q17" s="8" t="s">
        <v>19</v>
      </c>
      <c r="R17" s="6">
        <f t="shared" si="0"/>
        <v>4.2409000000000008</v>
      </c>
      <c r="S17" s="6">
        <v>7.1999999999999998E-3</v>
      </c>
    </row>
  </sheetData>
  <phoneticPr fontId="4" type="noConversion"/>
  <pageMargins left="0.75" right="0.75" top="1" bottom="1" header="0.5" footer="0.5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30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0.29630000000000001</v>
      </c>
      <c r="D2" s="6">
        <v>1.9E-3</v>
      </c>
      <c r="E2" s="6">
        <v>8.0000000000000002E-3</v>
      </c>
      <c r="F2" s="6">
        <v>3.0999999999999999E-3</v>
      </c>
      <c r="G2" s="6">
        <v>2.3199999999999998E-2</v>
      </c>
      <c r="H2" s="6">
        <v>7.3700000000000002E-2</v>
      </c>
      <c r="I2" s="6">
        <v>7.3700000000000002E-2</v>
      </c>
      <c r="J2" s="9">
        <v>7.3700000000000002E-2</v>
      </c>
      <c r="K2" s="6">
        <v>0</v>
      </c>
      <c r="L2" s="6">
        <v>0</v>
      </c>
      <c r="M2" s="6">
        <v>0</v>
      </c>
      <c r="N2" s="6">
        <v>0</v>
      </c>
      <c r="O2" s="6">
        <v>7.3700000000000002E-2</v>
      </c>
      <c r="P2" s="6">
        <v>0</v>
      </c>
      <c r="Q2" s="6">
        <v>7.3700000000000002E-2</v>
      </c>
      <c r="R2" s="6">
        <f>SUM(C2:Q2)</f>
        <v>0.70099999999999996</v>
      </c>
      <c r="S2" s="6">
        <v>0.14149999999999999</v>
      </c>
    </row>
    <row r="3" spans="1:19" s="6" customFormat="1" ht="15">
      <c r="A3" s="8" t="s">
        <v>2</v>
      </c>
      <c r="B3" s="6">
        <v>0.37330000000000002</v>
      </c>
      <c r="C3" s="8" t="s">
        <v>19</v>
      </c>
      <c r="D3" s="8">
        <v>0.4803</v>
      </c>
      <c r="E3" s="6">
        <v>8.0000000000000002E-3</v>
      </c>
      <c r="F3" s="6">
        <v>3.0999999999999999E-3</v>
      </c>
      <c r="G3" s="6">
        <v>2.3199999999999998E-2</v>
      </c>
      <c r="H3" s="6">
        <v>0</v>
      </c>
      <c r="I3" s="6">
        <v>0</v>
      </c>
      <c r="J3" s="6">
        <v>0</v>
      </c>
      <c r="K3" s="6">
        <v>7.3700000000000002E-2</v>
      </c>
      <c r="L3" s="6">
        <v>7.3700000000000002E-2</v>
      </c>
      <c r="M3" s="6">
        <v>0</v>
      </c>
      <c r="N3" s="6">
        <v>0</v>
      </c>
      <c r="O3" s="6">
        <v>7.3700000000000002E-2</v>
      </c>
      <c r="P3" s="6">
        <v>0</v>
      </c>
      <c r="Q3" s="6">
        <v>7.3700000000000002E-2</v>
      </c>
      <c r="R3" s="9">
        <f>SUM(B3:Q3)</f>
        <v>1.1827000000000003</v>
      </c>
      <c r="S3" s="9">
        <v>0.1123</v>
      </c>
    </row>
    <row r="4" spans="1:19" s="6" customFormat="1" ht="15">
      <c r="A4" s="8" t="s">
        <v>3</v>
      </c>
      <c r="B4" s="6">
        <v>1.5E-3</v>
      </c>
      <c r="C4" s="6">
        <v>0.29630000000000001</v>
      </c>
      <c r="D4" s="8" t="s">
        <v>19</v>
      </c>
      <c r="E4" s="6">
        <v>8.0000000000000002E-3</v>
      </c>
      <c r="F4" s="6">
        <v>3.0999999999999999E-3</v>
      </c>
      <c r="G4" s="6">
        <v>2.3199999999999998E-2</v>
      </c>
      <c r="H4" s="6">
        <v>0</v>
      </c>
      <c r="I4" s="6">
        <v>0</v>
      </c>
      <c r="J4" s="6">
        <v>7.3700000000000002E-2</v>
      </c>
      <c r="K4" s="6">
        <v>7.3700000000000002E-2</v>
      </c>
      <c r="L4" s="6">
        <v>7.3700000000000002E-2</v>
      </c>
      <c r="M4" s="6">
        <v>0</v>
      </c>
      <c r="N4" s="6">
        <v>7.3700000000000002E-2</v>
      </c>
      <c r="O4" s="6">
        <v>0</v>
      </c>
      <c r="P4" s="6">
        <v>7.3700000000000002E-2</v>
      </c>
      <c r="Q4" s="6">
        <v>0</v>
      </c>
      <c r="R4" s="6">
        <f t="shared" ref="R4:R17" si="0">SUM(B4:Q4)</f>
        <v>0.7006</v>
      </c>
      <c r="S4" s="6">
        <v>0.182</v>
      </c>
    </row>
    <row r="5" spans="1:19" s="6" customFormat="1" ht="15">
      <c r="A5" s="8" t="s">
        <v>4</v>
      </c>
      <c r="B5" s="6">
        <v>9.9000000000000008E-3</v>
      </c>
      <c r="C5" s="6">
        <v>7.9000000000000008E-3</v>
      </c>
      <c r="D5" s="6">
        <v>1.2800000000000001E-2</v>
      </c>
      <c r="E5" s="8" t="s">
        <v>19</v>
      </c>
      <c r="F5" s="6">
        <v>0.1167</v>
      </c>
      <c r="G5" s="6">
        <v>3.3999999999999998E-3</v>
      </c>
      <c r="H5" s="6">
        <v>7.3700000000000002E-2</v>
      </c>
      <c r="I5" s="6">
        <v>0</v>
      </c>
      <c r="J5" s="6">
        <v>0</v>
      </c>
      <c r="K5" s="6">
        <v>7.3700000000000002E-2</v>
      </c>
      <c r="L5" s="6">
        <v>0</v>
      </c>
      <c r="M5" s="6">
        <v>7.3700000000000002E-2</v>
      </c>
      <c r="N5" s="6">
        <v>0</v>
      </c>
      <c r="O5" s="6">
        <v>0</v>
      </c>
      <c r="P5" s="6">
        <v>7.3700000000000002E-2</v>
      </c>
      <c r="Q5" s="6">
        <v>7.3700000000000002E-2</v>
      </c>
      <c r="R5" s="6">
        <f t="shared" si="0"/>
        <v>0.51919999999999999</v>
      </c>
      <c r="S5" s="6">
        <v>0.11459999999999999</v>
      </c>
    </row>
    <row r="6" spans="1:19" s="6" customFormat="1" ht="15">
      <c r="A6" s="8" t="s">
        <v>5</v>
      </c>
      <c r="B6" s="6">
        <v>9.9000000000000008E-3</v>
      </c>
      <c r="C6" s="6">
        <v>7.9000000000000008E-3</v>
      </c>
      <c r="D6" s="6">
        <v>1.2800000000000001E-2</v>
      </c>
      <c r="E6" s="6">
        <v>0.30230000000000001</v>
      </c>
      <c r="F6" s="8" t="s">
        <v>19</v>
      </c>
      <c r="G6" s="6">
        <v>0.87339999999999995</v>
      </c>
      <c r="H6" s="6">
        <v>0</v>
      </c>
      <c r="I6" s="6">
        <v>7.3700000000000002E-2</v>
      </c>
      <c r="J6" s="6">
        <v>0</v>
      </c>
      <c r="K6" s="6">
        <v>0</v>
      </c>
      <c r="L6" s="6">
        <v>7.3700000000000002E-2</v>
      </c>
      <c r="M6" s="6">
        <v>0</v>
      </c>
      <c r="N6" s="6">
        <v>0</v>
      </c>
      <c r="O6" s="6">
        <v>0</v>
      </c>
      <c r="P6" s="6">
        <v>7.3700000000000002E-2</v>
      </c>
      <c r="Q6" s="6">
        <v>7.3700000000000002E-2</v>
      </c>
      <c r="R6" s="6">
        <f t="shared" si="0"/>
        <v>1.5011000000000003</v>
      </c>
      <c r="S6" s="6">
        <v>4.4200000000000003E-2</v>
      </c>
    </row>
    <row r="7" spans="1:19" s="6" customFormat="1" ht="15">
      <c r="A7" s="8" t="s">
        <v>6</v>
      </c>
      <c r="B7" s="6">
        <v>9.9000000000000008E-3</v>
      </c>
      <c r="C7" s="6">
        <v>7.9000000000000008E-3</v>
      </c>
      <c r="D7" s="6">
        <v>1.2800000000000001E-2</v>
      </c>
      <c r="E7" s="6">
        <v>1.1999999999999999E-3</v>
      </c>
      <c r="F7" s="6">
        <v>0.1167</v>
      </c>
      <c r="G7" s="8" t="s">
        <v>19</v>
      </c>
      <c r="H7" s="6">
        <v>0</v>
      </c>
      <c r="I7" s="6">
        <v>7.3700000000000002E-2</v>
      </c>
      <c r="J7" s="6">
        <v>0</v>
      </c>
      <c r="K7" s="6">
        <v>0</v>
      </c>
      <c r="L7" s="6">
        <v>7.3700000000000002E-2</v>
      </c>
      <c r="M7" s="6">
        <v>7.3700000000000002E-2</v>
      </c>
      <c r="N7" s="6">
        <v>7.3700000000000002E-2</v>
      </c>
      <c r="O7" s="6">
        <v>7.3700000000000002E-2</v>
      </c>
      <c r="P7" s="6">
        <v>0</v>
      </c>
      <c r="Q7" s="6">
        <v>0</v>
      </c>
      <c r="R7" s="6">
        <f t="shared" si="0"/>
        <v>0.51700000000000002</v>
      </c>
      <c r="S7" s="6">
        <v>0.33100000000000002</v>
      </c>
    </row>
    <row r="8" spans="1:19" s="6" customFormat="1" ht="15">
      <c r="A8" s="8" t="s">
        <v>7</v>
      </c>
      <c r="B8" s="6">
        <v>1.3998999999999999</v>
      </c>
      <c r="C8" s="6">
        <v>0</v>
      </c>
      <c r="D8" s="6">
        <v>0</v>
      </c>
      <c r="E8" s="6">
        <v>1.1335</v>
      </c>
      <c r="F8" s="6">
        <v>0</v>
      </c>
      <c r="G8" s="6">
        <v>0</v>
      </c>
      <c r="H8" s="8" t="s">
        <v>19</v>
      </c>
      <c r="I8" s="6">
        <v>5.9900000000000002E-2</v>
      </c>
      <c r="J8" s="6">
        <v>5.9900000000000002E-2</v>
      </c>
      <c r="K8" s="6">
        <v>5.9900000000000002E-2</v>
      </c>
      <c r="L8" s="6">
        <v>0</v>
      </c>
      <c r="M8" s="6">
        <v>5.9900000000000002E-2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2.7729999999999992</v>
      </c>
      <c r="S8" s="6">
        <v>7.4000000000000003E-3</v>
      </c>
    </row>
    <row r="9" spans="1:19" s="6" customFormat="1" ht="15">
      <c r="A9" s="8" t="s">
        <v>8</v>
      </c>
      <c r="B9" s="6">
        <v>1.3998999999999999</v>
      </c>
      <c r="C9" s="6">
        <v>0</v>
      </c>
      <c r="D9" s="6">
        <v>0</v>
      </c>
      <c r="E9" s="6">
        <v>0</v>
      </c>
      <c r="F9" s="6">
        <v>0.4375</v>
      </c>
      <c r="G9" s="6">
        <v>3.2747999999999999</v>
      </c>
      <c r="H9" s="6">
        <v>5.9900000000000002E-2</v>
      </c>
      <c r="I9" s="8" t="s">
        <v>19</v>
      </c>
      <c r="J9" s="6">
        <v>5.9900000000000002E-2</v>
      </c>
      <c r="K9" s="6">
        <v>0</v>
      </c>
      <c r="L9" s="6">
        <v>5.9900000000000002E-2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5.2918999999999992</v>
      </c>
      <c r="S9" s="6">
        <v>7.4000000000000003E-3</v>
      </c>
    </row>
    <row r="10" spans="1:19" s="6" customFormat="1" ht="15">
      <c r="A10" s="8" t="s">
        <v>9</v>
      </c>
      <c r="B10" s="6">
        <v>1.3998999999999999</v>
      </c>
      <c r="C10" s="6">
        <v>0</v>
      </c>
      <c r="D10" s="9">
        <v>1.8008999999999999</v>
      </c>
      <c r="E10" s="6">
        <v>0</v>
      </c>
      <c r="F10" s="6">
        <v>0</v>
      </c>
      <c r="G10" s="6">
        <v>0</v>
      </c>
      <c r="H10" s="6">
        <v>5.9900000000000002E-2</v>
      </c>
      <c r="I10" s="6">
        <v>5.9900000000000002E-2</v>
      </c>
      <c r="J10" s="8" t="s">
        <v>19</v>
      </c>
      <c r="K10" s="6">
        <v>0</v>
      </c>
      <c r="L10" s="6">
        <v>0</v>
      </c>
      <c r="M10" s="6">
        <v>0</v>
      </c>
      <c r="N10" s="6">
        <v>5.9900000000000002E-2</v>
      </c>
      <c r="O10" s="6">
        <v>0</v>
      </c>
      <c r="P10" s="6">
        <v>5.9900000000000002E-2</v>
      </c>
      <c r="Q10" s="6">
        <v>0</v>
      </c>
      <c r="R10" s="9">
        <f t="shared" si="0"/>
        <v>3.4403999999999995</v>
      </c>
      <c r="S10" s="9">
        <v>7.4000000000000003E-3</v>
      </c>
    </row>
    <row r="11" spans="1:19" s="6" customFormat="1" ht="15">
      <c r="A11" s="8" t="s">
        <v>10</v>
      </c>
      <c r="B11" s="6">
        <v>0</v>
      </c>
      <c r="C11" s="6">
        <v>1.1109</v>
      </c>
      <c r="D11" s="6">
        <v>1.8008999999999999</v>
      </c>
      <c r="E11" s="6">
        <v>1.1335</v>
      </c>
      <c r="F11" s="6">
        <v>0</v>
      </c>
      <c r="G11" s="6">
        <v>0</v>
      </c>
      <c r="H11" s="6">
        <v>5.9900000000000002E-2</v>
      </c>
      <c r="I11" s="6">
        <v>0</v>
      </c>
      <c r="J11" s="6">
        <v>0</v>
      </c>
      <c r="K11" s="8" t="s">
        <v>19</v>
      </c>
      <c r="L11" s="6">
        <v>5.9900000000000002E-2</v>
      </c>
      <c r="M11" s="6">
        <v>5.9900000000000002E-2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4.2249999999999996</v>
      </c>
      <c r="S11" s="6">
        <v>7.4000000000000003E-3</v>
      </c>
    </row>
    <row r="12" spans="1:19" s="6" customFormat="1" ht="15">
      <c r="A12" s="8" t="s">
        <v>11</v>
      </c>
      <c r="B12" s="6">
        <v>0</v>
      </c>
      <c r="C12" s="6">
        <v>1.1109</v>
      </c>
      <c r="D12" s="6">
        <v>1.8008999999999999</v>
      </c>
      <c r="E12" s="6">
        <v>0</v>
      </c>
      <c r="F12" s="6">
        <v>0.4375</v>
      </c>
      <c r="G12" s="6">
        <v>3.2747999999999999</v>
      </c>
      <c r="H12" s="6">
        <v>0</v>
      </c>
      <c r="I12" s="6">
        <v>5.9900000000000002E-2</v>
      </c>
      <c r="J12" s="6">
        <v>0</v>
      </c>
      <c r="K12" s="6">
        <v>5.9900000000000002E-2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6.7439</v>
      </c>
      <c r="S12" s="6">
        <v>7.4000000000000003E-3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1.1335</v>
      </c>
      <c r="F13" s="6">
        <v>0</v>
      </c>
      <c r="G13" s="6">
        <v>3.2747999999999999</v>
      </c>
      <c r="H13" s="6">
        <v>5.9900000000000002E-2</v>
      </c>
      <c r="I13" s="6">
        <v>0</v>
      </c>
      <c r="J13" s="6">
        <v>0</v>
      </c>
      <c r="K13" s="6">
        <v>5.9900000000000002E-2</v>
      </c>
      <c r="L13" s="6">
        <v>0</v>
      </c>
      <c r="M13" s="8" t="s">
        <v>19</v>
      </c>
      <c r="N13" s="6">
        <v>5.9900000000000002E-2</v>
      </c>
      <c r="O13" s="6">
        <v>5.9900000000000002E-2</v>
      </c>
      <c r="P13" s="6">
        <v>0</v>
      </c>
      <c r="Q13" s="6">
        <v>0</v>
      </c>
      <c r="R13" s="6">
        <f t="shared" si="0"/>
        <v>4.647899999999999</v>
      </c>
      <c r="S13" s="6">
        <v>7.4000000000000003E-3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1.8008999999999999</v>
      </c>
      <c r="E14" s="6">
        <v>0</v>
      </c>
      <c r="F14" s="6">
        <v>0</v>
      </c>
      <c r="G14" s="6">
        <v>3.2747999999999999</v>
      </c>
      <c r="H14" s="6">
        <v>0</v>
      </c>
      <c r="I14" s="6">
        <v>0</v>
      </c>
      <c r="J14" s="6">
        <v>5.9900000000000002E-2</v>
      </c>
      <c r="K14" s="6">
        <v>0</v>
      </c>
      <c r="L14" s="6">
        <v>0</v>
      </c>
      <c r="M14" s="6">
        <v>5.9900000000000002E-2</v>
      </c>
      <c r="N14" s="8" t="s">
        <v>19</v>
      </c>
      <c r="O14" s="6">
        <v>5.9900000000000002E-2</v>
      </c>
      <c r="P14" s="6">
        <v>5.9900000000000002E-2</v>
      </c>
      <c r="Q14" s="6">
        <v>0</v>
      </c>
      <c r="R14" s="6">
        <f t="shared" si="0"/>
        <v>5.3152999999999988</v>
      </c>
      <c r="S14" s="6">
        <v>7.4000000000000003E-3</v>
      </c>
    </row>
    <row r="15" spans="1:19" s="6" customFormat="1" ht="15">
      <c r="A15" s="8" t="s">
        <v>14</v>
      </c>
      <c r="B15" s="6">
        <v>1.3998999999999999</v>
      </c>
      <c r="C15" s="6">
        <v>1.1109</v>
      </c>
      <c r="D15" s="6">
        <v>0</v>
      </c>
      <c r="E15" s="6">
        <v>0</v>
      </c>
      <c r="F15" s="6">
        <v>0</v>
      </c>
      <c r="G15" s="6">
        <v>3.2747999999999999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5.9900000000000002E-2</v>
      </c>
      <c r="N15" s="6">
        <v>5.9900000000000002E-2</v>
      </c>
      <c r="O15" s="8" t="s">
        <v>19</v>
      </c>
      <c r="P15" s="6">
        <v>0</v>
      </c>
      <c r="Q15" s="6">
        <v>5.9900000000000002E-2</v>
      </c>
      <c r="R15" s="6">
        <f t="shared" si="0"/>
        <v>5.9652999999999992</v>
      </c>
      <c r="S15" s="6">
        <v>7.4000000000000003E-3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1.8008999999999999</v>
      </c>
      <c r="E16" s="6">
        <v>1.1335</v>
      </c>
      <c r="F16" s="6">
        <v>0.4375</v>
      </c>
      <c r="G16" s="6">
        <v>0</v>
      </c>
      <c r="H16" s="6">
        <v>0</v>
      </c>
      <c r="I16" s="6">
        <v>0</v>
      </c>
      <c r="J16" s="6">
        <v>5.9900000000000002E-2</v>
      </c>
      <c r="K16" s="6">
        <v>0</v>
      </c>
      <c r="L16" s="6">
        <v>0</v>
      </c>
      <c r="M16" s="6">
        <v>0</v>
      </c>
      <c r="N16" s="6">
        <v>5.9900000000000002E-2</v>
      </c>
      <c r="O16" s="6">
        <v>0</v>
      </c>
      <c r="P16" s="8" t="s">
        <v>19</v>
      </c>
      <c r="Q16" s="6">
        <v>5.9900000000000002E-2</v>
      </c>
      <c r="R16" s="6">
        <f t="shared" si="0"/>
        <v>3.5515999999999996</v>
      </c>
      <c r="S16" s="6">
        <v>7.4000000000000003E-3</v>
      </c>
    </row>
    <row r="17" spans="1:19" s="6" customFormat="1" ht="15">
      <c r="A17" s="8" t="s">
        <v>16</v>
      </c>
      <c r="B17" s="6">
        <v>1.3998999999999999</v>
      </c>
      <c r="C17" s="6">
        <v>1.1109</v>
      </c>
      <c r="D17" s="6">
        <v>0</v>
      </c>
      <c r="E17" s="6">
        <v>1.1335</v>
      </c>
      <c r="F17" s="6">
        <v>0.4375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5.9900000000000002E-2</v>
      </c>
      <c r="P17" s="6">
        <v>5.9900000000000002E-2</v>
      </c>
      <c r="Q17" s="8" t="s">
        <v>19</v>
      </c>
      <c r="R17" s="6">
        <f t="shared" si="0"/>
        <v>4.2015999999999991</v>
      </c>
      <c r="S17" s="6">
        <v>7.4000000000000003E-3</v>
      </c>
    </row>
  </sheetData>
  <phoneticPr fontId="4" type="noConversion"/>
  <pageMargins left="0.75" right="0.75" top="1" bottom="1" header="0.5" footer="0.5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0.32029999999999997</v>
      </c>
      <c r="D2" s="6">
        <v>4.7000000000000002E-3</v>
      </c>
      <c r="E2" s="6">
        <v>2.9999999999999997E-4</v>
      </c>
      <c r="F2" s="6">
        <v>1E-4</v>
      </c>
      <c r="G2" s="6">
        <v>5.9999999999999995E-4</v>
      </c>
      <c r="H2" s="6">
        <v>7.4800000000000005E-2</v>
      </c>
      <c r="I2" s="6">
        <v>7.4800000000000005E-2</v>
      </c>
      <c r="J2" s="9">
        <v>7.4800000000000005E-2</v>
      </c>
      <c r="K2" s="6">
        <v>0</v>
      </c>
      <c r="L2" s="6">
        <v>0</v>
      </c>
      <c r="M2" s="6">
        <v>0</v>
      </c>
      <c r="N2" s="6">
        <v>0</v>
      </c>
      <c r="O2" s="6">
        <v>7.4800000000000005E-2</v>
      </c>
      <c r="P2" s="6">
        <v>0</v>
      </c>
      <c r="Q2" s="6">
        <v>7.4800000000000005E-2</v>
      </c>
      <c r="R2" s="6">
        <f>SUM(C2:Q2)</f>
        <v>0.69999999999999984</v>
      </c>
      <c r="S2" s="6">
        <v>8.2199999999999995E-2</v>
      </c>
    </row>
    <row r="3" spans="1:19" s="6" customFormat="1" ht="15">
      <c r="A3" s="8" t="s">
        <v>2</v>
      </c>
      <c r="B3" s="6">
        <v>0.28820000000000001</v>
      </c>
      <c r="C3" s="8" t="s">
        <v>19</v>
      </c>
      <c r="D3" s="8">
        <v>0.82330000000000003</v>
      </c>
      <c r="E3" s="6">
        <v>2.9999999999999997E-4</v>
      </c>
      <c r="F3" s="6">
        <v>1E-4</v>
      </c>
      <c r="G3" s="6">
        <v>5.9999999999999995E-4</v>
      </c>
      <c r="H3" s="6">
        <v>0</v>
      </c>
      <c r="I3" s="6">
        <v>0</v>
      </c>
      <c r="J3" s="6">
        <v>0</v>
      </c>
      <c r="K3" s="6">
        <v>7.4800000000000005E-2</v>
      </c>
      <c r="L3" s="6">
        <v>7.4800000000000005E-2</v>
      </c>
      <c r="M3" s="6">
        <v>0</v>
      </c>
      <c r="N3" s="6">
        <v>0</v>
      </c>
      <c r="O3" s="6">
        <v>7.4800000000000005E-2</v>
      </c>
      <c r="P3" s="6">
        <v>0</v>
      </c>
      <c r="Q3" s="6">
        <v>7.4800000000000005E-2</v>
      </c>
      <c r="R3" s="9">
        <f>SUM(B3:Q3)</f>
        <v>1.4116999999999997</v>
      </c>
      <c r="S3" s="9">
        <v>9.1300000000000006E-2</v>
      </c>
    </row>
    <row r="4" spans="1:19" s="6" customFormat="1" ht="15">
      <c r="A4" s="8" t="s">
        <v>3</v>
      </c>
      <c r="B4" s="6">
        <v>1.6000000000000001E-3</v>
      </c>
      <c r="C4" s="6">
        <v>0.32029999999999997</v>
      </c>
      <c r="D4" s="8" t="s">
        <v>19</v>
      </c>
      <c r="E4" s="6">
        <v>2.9999999999999997E-4</v>
      </c>
      <c r="F4" s="6">
        <v>1E-4</v>
      </c>
      <c r="G4" s="6">
        <v>5.9999999999999995E-4</v>
      </c>
      <c r="H4" s="6">
        <v>0</v>
      </c>
      <c r="I4" s="6">
        <v>0</v>
      </c>
      <c r="J4" s="6">
        <v>7.4800000000000005E-2</v>
      </c>
      <c r="K4" s="6">
        <v>7.4800000000000005E-2</v>
      </c>
      <c r="L4" s="6">
        <v>7.4800000000000005E-2</v>
      </c>
      <c r="M4" s="6">
        <v>0</v>
      </c>
      <c r="N4" s="6">
        <v>7.4800000000000005E-2</v>
      </c>
      <c r="O4" s="6">
        <v>0</v>
      </c>
      <c r="P4" s="6">
        <v>7.4800000000000005E-2</v>
      </c>
      <c r="Q4" s="6">
        <v>0</v>
      </c>
      <c r="R4" s="6">
        <f t="shared" ref="R4:R17" si="0">SUM(B4:Q4)</f>
        <v>0.69689999999999985</v>
      </c>
      <c r="S4" s="6">
        <v>0.23469999999999999</v>
      </c>
    </row>
    <row r="5" spans="1:19" s="6" customFormat="1" ht="15">
      <c r="A5" s="8" t="s">
        <v>4</v>
      </c>
      <c r="B5" s="6">
        <v>2.0000000000000001E-4</v>
      </c>
      <c r="C5" s="6">
        <v>2.0000000000000001E-4</v>
      </c>
      <c r="D5" s="6">
        <v>5.0000000000000001E-4</v>
      </c>
      <c r="E5" s="8" t="s">
        <v>19</v>
      </c>
      <c r="F5" s="6">
        <v>0.1749</v>
      </c>
      <c r="G5" s="6">
        <v>5.1999999999999998E-3</v>
      </c>
      <c r="H5" s="6">
        <v>7.4800000000000005E-2</v>
      </c>
      <c r="I5" s="6">
        <v>0</v>
      </c>
      <c r="J5" s="6">
        <v>0</v>
      </c>
      <c r="K5" s="6">
        <v>7.4800000000000005E-2</v>
      </c>
      <c r="L5" s="6">
        <v>0</v>
      </c>
      <c r="M5" s="6">
        <v>7.4800000000000005E-2</v>
      </c>
      <c r="N5" s="6">
        <v>0</v>
      </c>
      <c r="O5" s="6">
        <v>0</v>
      </c>
      <c r="P5" s="6">
        <v>7.4800000000000005E-2</v>
      </c>
      <c r="Q5" s="6">
        <v>7.4800000000000005E-2</v>
      </c>
      <c r="R5" s="6">
        <f t="shared" si="0"/>
        <v>0.55499999999999994</v>
      </c>
      <c r="S5" s="6">
        <v>0.13100000000000001</v>
      </c>
    </row>
    <row r="6" spans="1:19" s="6" customFormat="1" ht="15">
      <c r="A6" s="8" t="s">
        <v>5</v>
      </c>
      <c r="B6" s="6">
        <v>2.0000000000000001E-4</v>
      </c>
      <c r="C6" s="6">
        <v>2.0000000000000001E-4</v>
      </c>
      <c r="D6" s="6">
        <v>5.0000000000000001E-4</v>
      </c>
      <c r="E6" s="6">
        <v>0.45950000000000002</v>
      </c>
      <c r="F6" s="8" t="s">
        <v>19</v>
      </c>
      <c r="G6" s="6">
        <v>0.92179999999999995</v>
      </c>
      <c r="H6" s="6">
        <v>0</v>
      </c>
      <c r="I6" s="6">
        <v>7.4800000000000005E-2</v>
      </c>
      <c r="J6" s="6">
        <v>0</v>
      </c>
      <c r="K6" s="6">
        <v>0</v>
      </c>
      <c r="L6" s="6">
        <v>7.4800000000000005E-2</v>
      </c>
      <c r="M6" s="6">
        <v>0</v>
      </c>
      <c r="N6" s="6">
        <v>0</v>
      </c>
      <c r="O6" s="6">
        <v>0</v>
      </c>
      <c r="P6" s="6">
        <v>7.4800000000000005E-2</v>
      </c>
      <c r="Q6" s="6">
        <v>7.4800000000000005E-2</v>
      </c>
      <c r="R6" s="6">
        <f t="shared" si="0"/>
        <v>1.6814</v>
      </c>
      <c r="S6" s="6">
        <v>4.99E-2</v>
      </c>
    </row>
    <row r="7" spans="1:19" s="6" customFormat="1" ht="15">
      <c r="A7" s="8" t="s">
        <v>6</v>
      </c>
      <c r="B7" s="6">
        <v>2.0000000000000001E-4</v>
      </c>
      <c r="C7" s="6">
        <v>2.0000000000000001E-4</v>
      </c>
      <c r="D7" s="6">
        <v>5.0000000000000001E-4</v>
      </c>
      <c r="E7" s="6">
        <v>2.5999999999999999E-3</v>
      </c>
      <c r="F7" s="6">
        <v>0.1749</v>
      </c>
      <c r="G7" s="8" t="s">
        <v>19</v>
      </c>
      <c r="H7" s="6">
        <v>0</v>
      </c>
      <c r="I7" s="6">
        <v>7.4800000000000005E-2</v>
      </c>
      <c r="J7" s="6">
        <v>0</v>
      </c>
      <c r="K7" s="6">
        <v>0</v>
      </c>
      <c r="L7" s="6">
        <v>7.4800000000000005E-2</v>
      </c>
      <c r="M7" s="6">
        <v>7.4800000000000005E-2</v>
      </c>
      <c r="N7" s="6">
        <v>7.4800000000000005E-2</v>
      </c>
      <c r="O7" s="6">
        <v>7.4800000000000005E-2</v>
      </c>
      <c r="P7" s="6">
        <v>0</v>
      </c>
      <c r="Q7" s="6">
        <v>0</v>
      </c>
      <c r="R7" s="6">
        <f t="shared" si="0"/>
        <v>0.55239999999999989</v>
      </c>
      <c r="S7" s="6">
        <v>0.26269999999999999</v>
      </c>
    </row>
    <row r="8" spans="1:19" s="6" customFormat="1" ht="15">
      <c r="A8" s="8" t="s">
        <v>7</v>
      </c>
      <c r="B8" s="6">
        <v>0.41449999999999998</v>
      </c>
      <c r="C8" s="6">
        <v>0</v>
      </c>
      <c r="D8" s="6">
        <v>0</v>
      </c>
      <c r="E8" s="6">
        <v>0.66090000000000004</v>
      </c>
      <c r="F8" s="6">
        <v>0</v>
      </c>
      <c r="G8" s="6">
        <v>0</v>
      </c>
      <c r="H8" s="8" t="s">
        <v>19</v>
      </c>
      <c r="I8" s="6">
        <v>8.4900000000000003E-2</v>
      </c>
      <c r="J8" s="6">
        <v>8.4900000000000003E-2</v>
      </c>
      <c r="K8" s="6">
        <v>8.4900000000000003E-2</v>
      </c>
      <c r="L8" s="6">
        <v>0</v>
      </c>
      <c r="M8" s="6">
        <v>8.4900000000000003E-2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1.415</v>
      </c>
      <c r="S8" s="6">
        <v>1.4800000000000001E-2</v>
      </c>
    </row>
    <row r="9" spans="1:19" s="6" customFormat="1" ht="15">
      <c r="A9" s="8" t="s">
        <v>8</v>
      </c>
      <c r="B9" s="6">
        <v>0.41449999999999998</v>
      </c>
      <c r="C9" s="6">
        <v>0</v>
      </c>
      <c r="D9" s="6">
        <v>0</v>
      </c>
      <c r="E9" s="6">
        <v>0</v>
      </c>
      <c r="F9" s="6">
        <v>0.2515</v>
      </c>
      <c r="G9" s="6">
        <v>1.3257000000000001</v>
      </c>
      <c r="H9" s="6">
        <v>8.4900000000000003E-2</v>
      </c>
      <c r="I9" s="8" t="s">
        <v>19</v>
      </c>
      <c r="J9" s="6">
        <v>8.4900000000000003E-2</v>
      </c>
      <c r="K9" s="6">
        <v>0</v>
      </c>
      <c r="L9" s="6">
        <v>8.4900000000000003E-2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2.2464000000000004</v>
      </c>
      <c r="S9" s="6">
        <v>1.4800000000000001E-2</v>
      </c>
    </row>
    <row r="10" spans="1:19" s="6" customFormat="1" ht="15">
      <c r="A10" s="8" t="s">
        <v>9</v>
      </c>
      <c r="B10" s="6">
        <v>0.41449999999999998</v>
      </c>
      <c r="C10" s="6">
        <v>0</v>
      </c>
      <c r="D10" s="9">
        <v>1.1839999999999999</v>
      </c>
      <c r="E10" s="6">
        <v>0</v>
      </c>
      <c r="F10" s="6">
        <v>0</v>
      </c>
      <c r="G10" s="6">
        <v>0</v>
      </c>
      <c r="H10" s="6">
        <v>8.4900000000000003E-2</v>
      </c>
      <c r="I10" s="6">
        <v>8.4900000000000003E-2</v>
      </c>
      <c r="J10" s="8" t="s">
        <v>19</v>
      </c>
      <c r="K10" s="6">
        <v>0</v>
      </c>
      <c r="L10" s="6">
        <v>0</v>
      </c>
      <c r="M10" s="6">
        <v>0</v>
      </c>
      <c r="N10" s="6">
        <v>8.4900000000000003E-2</v>
      </c>
      <c r="O10" s="6">
        <v>0</v>
      </c>
      <c r="P10" s="6">
        <v>8.4900000000000003E-2</v>
      </c>
      <c r="Q10" s="6">
        <v>0</v>
      </c>
      <c r="R10" s="9">
        <f t="shared" si="0"/>
        <v>1.9380999999999999</v>
      </c>
      <c r="S10" s="9">
        <v>1.4800000000000001E-2</v>
      </c>
    </row>
    <row r="11" spans="1:19" s="6" customFormat="1" ht="15">
      <c r="A11" s="8" t="s">
        <v>10</v>
      </c>
      <c r="B11" s="6">
        <v>0</v>
      </c>
      <c r="C11" s="6">
        <v>0.4607</v>
      </c>
      <c r="D11" s="6">
        <v>1.1839999999999999</v>
      </c>
      <c r="E11" s="6">
        <v>0.66090000000000004</v>
      </c>
      <c r="F11" s="6">
        <v>0</v>
      </c>
      <c r="G11" s="6">
        <v>0</v>
      </c>
      <c r="H11" s="6">
        <v>8.4900000000000003E-2</v>
      </c>
      <c r="I11" s="6">
        <v>0</v>
      </c>
      <c r="J11" s="6">
        <v>0</v>
      </c>
      <c r="K11" s="8" t="s">
        <v>19</v>
      </c>
      <c r="L11" s="6">
        <v>8.4900000000000003E-2</v>
      </c>
      <c r="M11" s="6">
        <v>8.4900000000000003E-2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2.5603000000000007</v>
      </c>
      <c r="S11" s="6">
        <v>1.4800000000000001E-2</v>
      </c>
    </row>
    <row r="12" spans="1:19" s="6" customFormat="1" ht="15">
      <c r="A12" s="8" t="s">
        <v>11</v>
      </c>
      <c r="B12" s="6">
        <v>0</v>
      </c>
      <c r="C12" s="6">
        <v>0.4607</v>
      </c>
      <c r="D12" s="6">
        <v>1.1839999999999999</v>
      </c>
      <c r="E12" s="6">
        <v>0</v>
      </c>
      <c r="F12" s="6">
        <v>0.2515</v>
      </c>
      <c r="G12" s="6">
        <v>1.3257000000000001</v>
      </c>
      <c r="H12" s="6">
        <v>0</v>
      </c>
      <c r="I12" s="6">
        <v>8.4900000000000003E-2</v>
      </c>
      <c r="J12" s="6">
        <v>0</v>
      </c>
      <c r="K12" s="6">
        <v>8.4900000000000003E-2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3.3917000000000002</v>
      </c>
      <c r="S12" s="6">
        <v>1.4800000000000001E-2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0.66090000000000004</v>
      </c>
      <c r="F13" s="6">
        <v>0</v>
      </c>
      <c r="G13" s="6">
        <v>1.3257000000000001</v>
      </c>
      <c r="H13" s="6">
        <v>8.4900000000000003E-2</v>
      </c>
      <c r="I13" s="6">
        <v>0</v>
      </c>
      <c r="J13" s="6">
        <v>0</v>
      </c>
      <c r="K13" s="6">
        <v>8.4900000000000003E-2</v>
      </c>
      <c r="L13" s="6">
        <v>0</v>
      </c>
      <c r="M13" s="8" t="s">
        <v>19</v>
      </c>
      <c r="N13" s="6">
        <v>8.4900000000000003E-2</v>
      </c>
      <c r="O13" s="6">
        <v>8.4900000000000003E-2</v>
      </c>
      <c r="P13" s="6">
        <v>0</v>
      </c>
      <c r="Q13" s="6">
        <v>0</v>
      </c>
      <c r="R13" s="6">
        <f t="shared" si="0"/>
        <v>2.3262000000000009</v>
      </c>
      <c r="S13" s="6">
        <v>1.4800000000000001E-2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1.1839999999999999</v>
      </c>
      <c r="E14" s="6">
        <v>0</v>
      </c>
      <c r="F14" s="6">
        <v>0</v>
      </c>
      <c r="G14" s="6">
        <v>1.3257000000000001</v>
      </c>
      <c r="H14" s="6">
        <v>0</v>
      </c>
      <c r="I14" s="6">
        <v>0</v>
      </c>
      <c r="J14" s="6">
        <v>8.4900000000000003E-2</v>
      </c>
      <c r="K14" s="6">
        <v>0</v>
      </c>
      <c r="L14" s="6">
        <v>0</v>
      </c>
      <c r="M14" s="6">
        <v>8.4900000000000003E-2</v>
      </c>
      <c r="N14" s="8" t="s">
        <v>19</v>
      </c>
      <c r="O14" s="6">
        <v>8.4900000000000003E-2</v>
      </c>
      <c r="P14" s="6">
        <v>8.4900000000000003E-2</v>
      </c>
      <c r="Q14" s="6">
        <v>0</v>
      </c>
      <c r="R14" s="6">
        <f t="shared" si="0"/>
        <v>2.8493000000000008</v>
      </c>
      <c r="S14" s="6">
        <v>1.4800000000000001E-2</v>
      </c>
    </row>
    <row r="15" spans="1:19" s="6" customFormat="1" ht="15">
      <c r="A15" s="8" t="s">
        <v>14</v>
      </c>
      <c r="B15" s="6">
        <v>0.41449999999999998</v>
      </c>
      <c r="C15" s="6">
        <v>0.4607</v>
      </c>
      <c r="D15" s="6">
        <v>0</v>
      </c>
      <c r="E15" s="6">
        <v>0</v>
      </c>
      <c r="F15" s="6">
        <v>0</v>
      </c>
      <c r="G15" s="6">
        <v>1.3257000000000001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8.4900000000000003E-2</v>
      </c>
      <c r="N15" s="6">
        <v>8.4900000000000003E-2</v>
      </c>
      <c r="O15" s="8" t="s">
        <v>19</v>
      </c>
      <c r="P15" s="6">
        <v>0</v>
      </c>
      <c r="Q15" s="6">
        <v>8.4900000000000003E-2</v>
      </c>
      <c r="R15" s="6">
        <f t="shared" si="0"/>
        <v>2.4556000000000004</v>
      </c>
      <c r="S15" s="6">
        <v>1.4800000000000001E-2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1.1839999999999999</v>
      </c>
      <c r="E16" s="6">
        <v>0.66090000000000004</v>
      </c>
      <c r="F16" s="6">
        <v>0.2515</v>
      </c>
      <c r="G16" s="6">
        <v>0</v>
      </c>
      <c r="H16" s="6">
        <v>0</v>
      </c>
      <c r="I16" s="6">
        <v>0</v>
      </c>
      <c r="J16" s="6">
        <v>8.4900000000000003E-2</v>
      </c>
      <c r="K16" s="6">
        <v>0</v>
      </c>
      <c r="L16" s="6">
        <v>0</v>
      </c>
      <c r="M16" s="6">
        <v>0</v>
      </c>
      <c r="N16" s="6">
        <v>8.4900000000000003E-2</v>
      </c>
      <c r="O16" s="6">
        <v>0</v>
      </c>
      <c r="P16" s="8" t="s">
        <v>19</v>
      </c>
      <c r="Q16" s="6">
        <v>8.4900000000000003E-2</v>
      </c>
      <c r="R16" s="6">
        <f t="shared" si="0"/>
        <v>2.3511000000000006</v>
      </c>
      <c r="S16" s="6">
        <v>1.4800000000000001E-2</v>
      </c>
    </row>
    <row r="17" spans="1:19" s="6" customFormat="1" ht="15">
      <c r="A17" s="8" t="s">
        <v>16</v>
      </c>
      <c r="B17" s="6">
        <v>0.41449999999999998</v>
      </c>
      <c r="C17" s="6">
        <v>0.4607</v>
      </c>
      <c r="D17" s="6">
        <v>0</v>
      </c>
      <c r="E17" s="6">
        <v>0.66090000000000004</v>
      </c>
      <c r="F17" s="6">
        <v>0.2515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8.4900000000000003E-2</v>
      </c>
      <c r="P17" s="6">
        <v>8.4900000000000003E-2</v>
      </c>
      <c r="Q17" s="8" t="s">
        <v>19</v>
      </c>
      <c r="R17" s="6">
        <f t="shared" si="0"/>
        <v>1.9574</v>
      </c>
      <c r="S17" s="6">
        <v>1.4800000000000001E-2</v>
      </c>
    </row>
  </sheetData>
  <phoneticPr fontId="4" type="noConversion"/>
  <pageMargins left="0.75" right="0.75" top="1" bottom="1" header="0.5" footer="0.5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0.32879999999999998</v>
      </c>
      <c r="D2" s="6">
        <v>3.3999999999999998E-3</v>
      </c>
      <c r="E2" s="6">
        <v>5.1000000000000004E-3</v>
      </c>
      <c r="F2" s="6">
        <v>5.0000000000000001E-3</v>
      </c>
      <c r="G2" s="6">
        <v>9.5999999999999992E-3</v>
      </c>
      <c r="H2" s="6">
        <v>5.3400000000000003E-2</v>
      </c>
      <c r="I2" s="6">
        <v>5.3400000000000003E-2</v>
      </c>
      <c r="J2" s="9">
        <v>5.3400000000000003E-2</v>
      </c>
      <c r="K2" s="6">
        <v>0</v>
      </c>
      <c r="L2" s="6">
        <v>0</v>
      </c>
      <c r="M2" s="6">
        <v>0</v>
      </c>
      <c r="N2" s="6">
        <v>0</v>
      </c>
      <c r="O2" s="6">
        <v>5.3400000000000003E-2</v>
      </c>
      <c r="P2" s="6">
        <v>0</v>
      </c>
      <c r="Q2" s="6">
        <v>5.3400000000000003E-2</v>
      </c>
      <c r="R2" s="6">
        <f>SUM(C2:Q2)</f>
        <v>0.61890000000000001</v>
      </c>
      <c r="S2" s="6">
        <v>0.11260000000000001</v>
      </c>
    </row>
    <row r="3" spans="1:19" s="6" customFormat="1" ht="15">
      <c r="A3" s="8" t="s">
        <v>2</v>
      </c>
      <c r="B3" s="6">
        <v>0.37809999999999999</v>
      </c>
      <c r="C3" s="8" t="s">
        <v>19</v>
      </c>
      <c r="D3" s="8">
        <v>0.9204</v>
      </c>
      <c r="E3" s="6">
        <v>5.1000000000000004E-3</v>
      </c>
      <c r="F3" s="6">
        <v>5.0000000000000001E-3</v>
      </c>
      <c r="G3" s="6">
        <v>9.5999999999999992E-3</v>
      </c>
      <c r="H3" s="6">
        <v>0</v>
      </c>
      <c r="I3" s="6">
        <v>0</v>
      </c>
      <c r="J3" s="6">
        <v>0</v>
      </c>
      <c r="K3" s="6">
        <v>5.3400000000000003E-2</v>
      </c>
      <c r="L3" s="6">
        <v>5.3400000000000003E-2</v>
      </c>
      <c r="M3" s="6">
        <v>0</v>
      </c>
      <c r="N3" s="6">
        <v>0</v>
      </c>
      <c r="O3" s="6">
        <v>5.3400000000000003E-2</v>
      </c>
      <c r="P3" s="6">
        <v>0</v>
      </c>
      <c r="Q3" s="6">
        <v>5.3400000000000003E-2</v>
      </c>
      <c r="R3" s="9">
        <f>SUM(B3:Q3)</f>
        <v>1.5317999999999996</v>
      </c>
      <c r="S3" s="9">
        <v>9.7900000000000001E-2</v>
      </c>
    </row>
    <row r="4" spans="1:19" s="6" customFormat="1" ht="15">
      <c r="A4" s="8" t="s">
        <v>3</v>
      </c>
      <c r="B4" s="6">
        <v>1.4E-3</v>
      </c>
      <c r="C4" s="6">
        <v>0.32879999999999998</v>
      </c>
      <c r="D4" s="8" t="s">
        <v>19</v>
      </c>
      <c r="E4" s="6">
        <v>5.1000000000000004E-3</v>
      </c>
      <c r="F4" s="6">
        <v>5.0000000000000001E-3</v>
      </c>
      <c r="G4" s="6">
        <v>9.5999999999999992E-3</v>
      </c>
      <c r="H4" s="6">
        <v>0</v>
      </c>
      <c r="I4" s="6">
        <v>0</v>
      </c>
      <c r="J4" s="6">
        <v>5.3400000000000003E-2</v>
      </c>
      <c r="K4" s="6">
        <v>5.3400000000000003E-2</v>
      </c>
      <c r="L4" s="6">
        <v>5.3400000000000003E-2</v>
      </c>
      <c r="M4" s="6">
        <v>0</v>
      </c>
      <c r="N4" s="6">
        <v>5.3400000000000003E-2</v>
      </c>
      <c r="O4" s="6">
        <v>0</v>
      </c>
      <c r="P4" s="6">
        <v>5.3400000000000003E-2</v>
      </c>
      <c r="Q4" s="6">
        <v>0</v>
      </c>
      <c r="R4" s="6">
        <f t="shared" ref="R4:R17" si="0">SUM(B4:Q4)</f>
        <v>0.6169</v>
      </c>
      <c r="S4" s="6">
        <v>0.27400000000000002</v>
      </c>
    </row>
    <row r="5" spans="1:19" s="6" customFormat="1" ht="15">
      <c r="A5" s="8" t="s">
        <v>4</v>
      </c>
      <c r="B5" s="6">
        <v>5.3E-3</v>
      </c>
      <c r="C5" s="6">
        <v>4.5999999999999999E-3</v>
      </c>
      <c r="D5" s="6">
        <v>1.2999999999999999E-2</v>
      </c>
      <c r="E5" s="8" t="s">
        <v>19</v>
      </c>
      <c r="F5" s="6">
        <v>0.35499999999999998</v>
      </c>
      <c r="G5" s="6">
        <v>2.5000000000000001E-3</v>
      </c>
      <c r="H5" s="6">
        <v>5.3400000000000003E-2</v>
      </c>
      <c r="I5" s="6">
        <v>0</v>
      </c>
      <c r="J5" s="6">
        <v>0</v>
      </c>
      <c r="K5" s="6">
        <v>5.3400000000000003E-2</v>
      </c>
      <c r="L5" s="6">
        <v>0</v>
      </c>
      <c r="M5" s="6">
        <v>5.3400000000000003E-2</v>
      </c>
      <c r="N5" s="6">
        <v>0</v>
      </c>
      <c r="O5" s="6">
        <v>0</v>
      </c>
      <c r="P5" s="6">
        <v>5.3400000000000003E-2</v>
      </c>
      <c r="Q5" s="6">
        <v>5.3400000000000003E-2</v>
      </c>
      <c r="R5" s="6">
        <f t="shared" si="0"/>
        <v>0.64739999999999998</v>
      </c>
      <c r="S5" s="6">
        <v>0.10780000000000001</v>
      </c>
    </row>
    <row r="6" spans="1:19" s="6" customFormat="1" ht="15">
      <c r="A6" s="8" t="s">
        <v>5</v>
      </c>
      <c r="B6" s="6">
        <v>5.3E-3</v>
      </c>
      <c r="C6" s="6">
        <v>4.5999999999999999E-3</v>
      </c>
      <c r="D6" s="6">
        <v>1.2999999999999999E-2</v>
      </c>
      <c r="E6" s="6">
        <v>0.36230000000000001</v>
      </c>
      <c r="F6" s="8" t="s">
        <v>19</v>
      </c>
      <c r="G6" s="6">
        <v>0.68310000000000004</v>
      </c>
      <c r="H6" s="6">
        <v>0</v>
      </c>
      <c r="I6" s="6">
        <v>5.3400000000000003E-2</v>
      </c>
      <c r="J6" s="6">
        <v>0</v>
      </c>
      <c r="K6" s="6">
        <v>0</v>
      </c>
      <c r="L6" s="6">
        <v>5.3400000000000003E-2</v>
      </c>
      <c r="M6" s="6">
        <v>0</v>
      </c>
      <c r="N6" s="6">
        <v>0</v>
      </c>
      <c r="O6" s="6">
        <v>0</v>
      </c>
      <c r="P6" s="6">
        <v>5.3400000000000003E-2</v>
      </c>
      <c r="Q6" s="6">
        <v>5.3400000000000003E-2</v>
      </c>
      <c r="R6" s="6">
        <f t="shared" si="0"/>
        <v>1.2818999999999998</v>
      </c>
      <c r="S6" s="6">
        <v>0.1057</v>
      </c>
    </row>
    <row r="7" spans="1:19" s="6" customFormat="1" ht="15">
      <c r="A7" s="8" t="s">
        <v>6</v>
      </c>
      <c r="B7" s="6">
        <v>5.3E-3</v>
      </c>
      <c r="C7" s="6">
        <v>4.5999999999999999E-3</v>
      </c>
      <c r="D7" s="6">
        <v>1.2999999999999999E-2</v>
      </c>
      <c r="E7" s="6">
        <v>1.2999999999999999E-3</v>
      </c>
      <c r="F7" s="6">
        <v>0.35499999999999998</v>
      </c>
      <c r="G7" s="8" t="s">
        <v>19</v>
      </c>
      <c r="H7" s="6">
        <v>0</v>
      </c>
      <c r="I7" s="6">
        <v>5.3400000000000003E-2</v>
      </c>
      <c r="J7" s="6">
        <v>0</v>
      </c>
      <c r="K7" s="6">
        <v>0</v>
      </c>
      <c r="L7" s="6">
        <v>5.3400000000000003E-2</v>
      </c>
      <c r="M7" s="6">
        <v>5.3400000000000003E-2</v>
      </c>
      <c r="N7" s="6">
        <v>5.3400000000000003E-2</v>
      </c>
      <c r="O7" s="6">
        <v>5.3400000000000003E-2</v>
      </c>
      <c r="P7" s="6">
        <v>0</v>
      </c>
      <c r="Q7" s="6">
        <v>0</v>
      </c>
      <c r="R7" s="6">
        <f t="shared" si="0"/>
        <v>0.6462</v>
      </c>
      <c r="S7" s="6">
        <v>0.2034</v>
      </c>
    </row>
    <row r="8" spans="1:19" s="6" customFormat="1" ht="15">
      <c r="A8" s="8" t="s">
        <v>7</v>
      </c>
      <c r="B8" s="6">
        <v>0.61019999999999996</v>
      </c>
      <c r="C8" s="6">
        <v>0</v>
      </c>
      <c r="D8" s="6">
        <v>0</v>
      </c>
      <c r="E8" s="6">
        <v>0.58460000000000001</v>
      </c>
      <c r="F8" s="6">
        <v>0</v>
      </c>
      <c r="G8" s="6">
        <v>0</v>
      </c>
      <c r="H8" s="8" t="s">
        <v>19</v>
      </c>
      <c r="I8" s="6">
        <v>0.14080000000000001</v>
      </c>
      <c r="J8" s="6">
        <v>0.14080000000000001</v>
      </c>
      <c r="K8" s="6">
        <v>0.14080000000000001</v>
      </c>
      <c r="L8" s="6">
        <v>0</v>
      </c>
      <c r="M8" s="6">
        <v>0.14080000000000001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1.758</v>
      </c>
      <c r="S8" s="6">
        <v>9.9000000000000008E-3</v>
      </c>
    </row>
    <row r="9" spans="1:19" s="6" customFormat="1" ht="15">
      <c r="A9" s="8" t="s">
        <v>8</v>
      </c>
      <c r="B9" s="6">
        <v>0.61019999999999996</v>
      </c>
      <c r="C9" s="6">
        <v>0</v>
      </c>
      <c r="D9" s="6">
        <v>0</v>
      </c>
      <c r="E9" s="6">
        <v>0</v>
      </c>
      <c r="F9" s="6">
        <v>0.57289999999999996</v>
      </c>
      <c r="G9" s="6">
        <v>1.1024</v>
      </c>
      <c r="H9" s="6">
        <v>0.14080000000000001</v>
      </c>
      <c r="I9" s="8" t="s">
        <v>19</v>
      </c>
      <c r="J9" s="6">
        <v>0.14080000000000001</v>
      </c>
      <c r="K9" s="6">
        <v>0</v>
      </c>
      <c r="L9" s="6">
        <v>0.14080000000000001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2.7079</v>
      </c>
      <c r="S9" s="6">
        <v>9.9000000000000008E-3</v>
      </c>
    </row>
    <row r="10" spans="1:19" s="6" customFormat="1" ht="15">
      <c r="A10" s="8" t="s">
        <v>9</v>
      </c>
      <c r="B10" s="6">
        <v>0.61019999999999996</v>
      </c>
      <c r="C10" s="6">
        <v>0</v>
      </c>
      <c r="D10" s="9">
        <v>1.4853000000000001</v>
      </c>
      <c r="E10" s="6">
        <v>0</v>
      </c>
      <c r="F10" s="6">
        <v>0</v>
      </c>
      <c r="G10" s="6">
        <v>0</v>
      </c>
      <c r="H10" s="6">
        <v>0.14080000000000001</v>
      </c>
      <c r="I10" s="6">
        <v>0.14080000000000001</v>
      </c>
      <c r="J10" s="8" t="s">
        <v>19</v>
      </c>
      <c r="K10" s="6">
        <v>0</v>
      </c>
      <c r="L10" s="6">
        <v>0</v>
      </c>
      <c r="M10" s="6">
        <v>0</v>
      </c>
      <c r="N10" s="6">
        <v>0.14080000000000001</v>
      </c>
      <c r="O10" s="6">
        <v>0</v>
      </c>
      <c r="P10" s="6">
        <v>0.14080000000000001</v>
      </c>
      <c r="Q10" s="6">
        <v>0</v>
      </c>
      <c r="R10" s="9">
        <f t="shared" si="0"/>
        <v>2.6587000000000001</v>
      </c>
      <c r="S10" s="9">
        <v>9.9000000000000008E-3</v>
      </c>
    </row>
    <row r="11" spans="1:19" s="6" customFormat="1" ht="15">
      <c r="A11" s="8" t="s">
        <v>10</v>
      </c>
      <c r="B11" s="6">
        <v>0</v>
      </c>
      <c r="C11" s="6">
        <v>0.53059999999999996</v>
      </c>
      <c r="D11" s="6">
        <v>1.4853000000000001</v>
      </c>
      <c r="E11" s="6">
        <v>0.58460000000000001</v>
      </c>
      <c r="F11" s="6">
        <v>0</v>
      </c>
      <c r="G11" s="6">
        <v>0</v>
      </c>
      <c r="H11" s="6">
        <v>0.14080000000000001</v>
      </c>
      <c r="I11" s="6">
        <v>0</v>
      </c>
      <c r="J11" s="6">
        <v>0</v>
      </c>
      <c r="K11" s="8" t="s">
        <v>19</v>
      </c>
      <c r="L11" s="6">
        <v>0.14080000000000001</v>
      </c>
      <c r="M11" s="6">
        <v>0.14080000000000001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3.0229000000000004</v>
      </c>
      <c r="S11" s="6">
        <v>9.9000000000000008E-3</v>
      </c>
    </row>
    <row r="12" spans="1:19" s="6" customFormat="1" ht="15">
      <c r="A12" s="8" t="s">
        <v>11</v>
      </c>
      <c r="B12" s="6">
        <v>0</v>
      </c>
      <c r="C12" s="6">
        <v>0.53059999999999996</v>
      </c>
      <c r="D12" s="6">
        <v>1.4853000000000001</v>
      </c>
      <c r="E12" s="6">
        <v>0</v>
      </c>
      <c r="F12" s="6">
        <v>0.57289999999999996</v>
      </c>
      <c r="G12" s="6">
        <v>1.1024</v>
      </c>
      <c r="H12" s="6">
        <v>0</v>
      </c>
      <c r="I12" s="6">
        <v>0.14080000000000001</v>
      </c>
      <c r="J12" s="6">
        <v>0</v>
      </c>
      <c r="K12" s="6">
        <v>0.14080000000000001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3.9728000000000003</v>
      </c>
      <c r="S12" s="6">
        <v>9.9000000000000008E-3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0.58460000000000001</v>
      </c>
      <c r="F13" s="6">
        <v>0</v>
      </c>
      <c r="G13" s="6">
        <v>1.1024</v>
      </c>
      <c r="H13" s="6">
        <v>0.14080000000000001</v>
      </c>
      <c r="I13" s="6">
        <v>0</v>
      </c>
      <c r="J13" s="6">
        <v>0</v>
      </c>
      <c r="K13" s="6">
        <v>0.14080000000000001</v>
      </c>
      <c r="L13" s="6">
        <v>0</v>
      </c>
      <c r="M13" s="8" t="s">
        <v>19</v>
      </c>
      <c r="N13" s="6">
        <v>0.14080000000000001</v>
      </c>
      <c r="O13" s="6">
        <v>0.14080000000000001</v>
      </c>
      <c r="P13" s="6">
        <v>0</v>
      </c>
      <c r="Q13" s="6">
        <v>0</v>
      </c>
      <c r="R13" s="6">
        <f t="shared" si="0"/>
        <v>2.2502</v>
      </c>
      <c r="S13" s="6">
        <v>9.9000000000000008E-3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1.4853000000000001</v>
      </c>
      <c r="E14" s="6">
        <v>0</v>
      </c>
      <c r="F14" s="6">
        <v>0</v>
      </c>
      <c r="G14" s="6">
        <v>1.1024</v>
      </c>
      <c r="H14" s="6">
        <v>0</v>
      </c>
      <c r="I14" s="6">
        <v>0</v>
      </c>
      <c r="J14" s="6">
        <v>0.14080000000000001</v>
      </c>
      <c r="K14" s="6">
        <v>0</v>
      </c>
      <c r="L14" s="6">
        <v>0</v>
      </c>
      <c r="M14" s="6">
        <v>0.14080000000000001</v>
      </c>
      <c r="N14" s="8" t="s">
        <v>19</v>
      </c>
      <c r="O14" s="6">
        <v>0.14080000000000001</v>
      </c>
      <c r="P14" s="6">
        <v>0.14080000000000001</v>
      </c>
      <c r="Q14" s="6">
        <v>0</v>
      </c>
      <c r="R14" s="6">
        <f t="shared" si="0"/>
        <v>3.1509</v>
      </c>
      <c r="S14" s="6">
        <v>9.9000000000000008E-3</v>
      </c>
    </row>
    <row r="15" spans="1:19" s="6" customFormat="1" ht="15">
      <c r="A15" s="8" t="s">
        <v>14</v>
      </c>
      <c r="B15" s="6">
        <v>0.61019999999999996</v>
      </c>
      <c r="C15" s="6">
        <v>0.53059999999999996</v>
      </c>
      <c r="D15" s="6">
        <v>0</v>
      </c>
      <c r="E15" s="6">
        <v>0</v>
      </c>
      <c r="F15" s="6">
        <v>0</v>
      </c>
      <c r="G15" s="6">
        <v>1.1024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0.14080000000000001</v>
      </c>
      <c r="N15" s="6">
        <v>0.14080000000000001</v>
      </c>
      <c r="O15" s="8" t="s">
        <v>19</v>
      </c>
      <c r="P15" s="6">
        <v>0</v>
      </c>
      <c r="Q15" s="6">
        <v>0.14080000000000001</v>
      </c>
      <c r="R15" s="6">
        <f t="shared" si="0"/>
        <v>2.6656</v>
      </c>
      <c r="S15" s="6">
        <v>9.9000000000000008E-3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1.4853000000000001</v>
      </c>
      <c r="E16" s="6">
        <v>0.58460000000000001</v>
      </c>
      <c r="F16" s="6">
        <v>0.57289999999999996</v>
      </c>
      <c r="G16" s="6">
        <v>0</v>
      </c>
      <c r="H16" s="6">
        <v>0</v>
      </c>
      <c r="I16" s="6">
        <v>0</v>
      </c>
      <c r="J16" s="6">
        <v>0.14080000000000001</v>
      </c>
      <c r="K16" s="6">
        <v>0</v>
      </c>
      <c r="L16" s="6">
        <v>0</v>
      </c>
      <c r="M16" s="6">
        <v>0</v>
      </c>
      <c r="N16" s="6">
        <v>0.14080000000000001</v>
      </c>
      <c r="O16" s="6">
        <v>0</v>
      </c>
      <c r="P16" s="8" t="s">
        <v>19</v>
      </c>
      <c r="Q16" s="6">
        <v>0.14080000000000001</v>
      </c>
      <c r="R16" s="6">
        <f t="shared" si="0"/>
        <v>3.0652000000000004</v>
      </c>
      <c r="S16" s="6">
        <v>9.9000000000000008E-3</v>
      </c>
    </row>
    <row r="17" spans="1:19" s="6" customFormat="1" ht="15">
      <c r="A17" s="8" t="s">
        <v>16</v>
      </c>
      <c r="B17" s="6">
        <v>0.61019999999999996</v>
      </c>
      <c r="C17" s="6">
        <v>0.53059999999999996</v>
      </c>
      <c r="D17" s="6">
        <v>0</v>
      </c>
      <c r="E17" s="6">
        <v>0.58460000000000001</v>
      </c>
      <c r="F17" s="6">
        <v>0.57289999999999996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0.14080000000000001</v>
      </c>
      <c r="P17" s="6">
        <v>0.14080000000000001</v>
      </c>
      <c r="Q17" s="8" t="s">
        <v>19</v>
      </c>
      <c r="R17" s="6">
        <f t="shared" si="0"/>
        <v>2.5799000000000003</v>
      </c>
      <c r="S17" s="6">
        <v>9.9000000000000008E-3</v>
      </c>
    </row>
  </sheetData>
  <phoneticPr fontId="4" type="noConversion"/>
  <pageMargins left="0.75" right="0.75" top="1" bottom="1" header="0.5" footer="0.5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28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0.14549999999999999</v>
      </c>
      <c r="D2" s="6">
        <v>8.0000000000000004E-4</v>
      </c>
      <c r="E2" s="6">
        <v>8.0000000000000004E-4</v>
      </c>
      <c r="F2" s="6">
        <v>4.0000000000000002E-4</v>
      </c>
      <c r="G2" s="6">
        <v>1.1000000000000001E-3</v>
      </c>
      <c r="H2" s="6">
        <v>4.9799999999999997E-2</v>
      </c>
      <c r="I2" s="6">
        <v>6.3600000000000004E-2</v>
      </c>
      <c r="J2" s="9">
        <v>0.11269999999999999</v>
      </c>
      <c r="K2" s="6">
        <v>0</v>
      </c>
      <c r="L2" s="6">
        <v>0</v>
      </c>
      <c r="M2" s="6">
        <v>0</v>
      </c>
      <c r="N2" s="6">
        <v>0</v>
      </c>
      <c r="O2" s="6">
        <v>0.10299999999999999</v>
      </c>
      <c r="P2" s="6">
        <v>0</v>
      </c>
      <c r="Q2" s="6">
        <v>0.3004</v>
      </c>
      <c r="R2" s="6">
        <f>SUM(C2:Q2)</f>
        <v>0.7780999999999999</v>
      </c>
      <c r="S2" s="6">
        <v>0.12554000000000001</v>
      </c>
    </row>
    <row r="3" spans="1:19" s="6" customFormat="1" ht="15">
      <c r="A3" s="8" t="s">
        <v>2</v>
      </c>
      <c r="B3" s="6">
        <v>0.21740000000000001</v>
      </c>
      <c r="C3" s="8" t="s">
        <v>19</v>
      </c>
      <c r="D3" s="8">
        <v>0.2387</v>
      </c>
      <c r="E3" s="6">
        <v>8.0000000000000004E-4</v>
      </c>
      <c r="F3" s="6">
        <v>4.0000000000000002E-4</v>
      </c>
      <c r="G3" s="6">
        <v>1.1000000000000001E-3</v>
      </c>
      <c r="H3" s="6">
        <v>0</v>
      </c>
      <c r="I3" s="6">
        <v>0</v>
      </c>
      <c r="J3" s="6">
        <v>0</v>
      </c>
      <c r="K3" s="6">
        <v>4.7600000000000003E-2</v>
      </c>
      <c r="L3" s="6">
        <v>1.7600000000000001E-2</v>
      </c>
      <c r="M3" s="6">
        <v>0</v>
      </c>
      <c r="N3" s="6">
        <v>0</v>
      </c>
      <c r="O3" s="6">
        <v>0.10299999999999999</v>
      </c>
      <c r="P3" s="6">
        <v>0</v>
      </c>
      <c r="Q3" s="6">
        <v>0.3004</v>
      </c>
      <c r="R3" s="9">
        <f>SUM(B3:Q3)</f>
        <v>0.92699999999999994</v>
      </c>
      <c r="S3" s="9">
        <v>8.4029999999999994E-2</v>
      </c>
    </row>
    <row r="4" spans="1:19" s="6" customFormat="1" ht="15">
      <c r="A4" s="8" t="s">
        <v>3</v>
      </c>
      <c r="B4" s="6">
        <v>6.9999999999999999E-4</v>
      </c>
      <c r="C4" s="6">
        <v>0.14549999999999999</v>
      </c>
      <c r="D4" s="8" t="s">
        <v>19</v>
      </c>
      <c r="E4" s="6">
        <v>8.0000000000000004E-4</v>
      </c>
      <c r="F4" s="6">
        <v>4.0000000000000002E-4</v>
      </c>
      <c r="G4" s="6">
        <v>1.1000000000000001E-3</v>
      </c>
      <c r="H4" s="6">
        <v>0</v>
      </c>
      <c r="I4" s="6">
        <v>0</v>
      </c>
      <c r="J4" s="6">
        <v>0.11269999999999999</v>
      </c>
      <c r="K4" s="6">
        <v>4.7600000000000003E-2</v>
      </c>
      <c r="L4" s="6">
        <v>1.7600000000000001E-2</v>
      </c>
      <c r="M4" s="6">
        <v>0</v>
      </c>
      <c r="N4" s="6">
        <v>2.6100000000000002E-2</v>
      </c>
      <c r="O4" s="6">
        <v>0</v>
      </c>
      <c r="P4" s="6">
        <v>2.9399999999999999E-2</v>
      </c>
      <c r="Q4" s="6">
        <v>0</v>
      </c>
      <c r="R4" s="6">
        <f t="shared" ref="R4:R17" si="0">SUM(B4:Q4)</f>
        <v>0.38189999999999996</v>
      </c>
      <c r="S4" s="6">
        <v>0.13779</v>
      </c>
    </row>
    <row r="5" spans="1:19" s="6" customFormat="1" ht="15">
      <c r="A5" s="8" t="s">
        <v>4</v>
      </c>
      <c r="B5" s="6">
        <v>5.9999999999999995E-4</v>
      </c>
      <c r="C5" s="6">
        <v>4.0000000000000002E-4</v>
      </c>
      <c r="D5" s="6">
        <v>5.9999999999999995E-4</v>
      </c>
      <c r="E5" s="8" t="s">
        <v>19</v>
      </c>
      <c r="F5" s="6">
        <v>0.1615</v>
      </c>
      <c r="G5" s="6">
        <v>1.4E-3</v>
      </c>
      <c r="H5" s="6">
        <v>4.9799999999999997E-2</v>
      </c>
      <c r="I5" s="6">
        <v>0</v>
      </c>
      <c r="J5" s="6">
        <v>0</v>
      </c>
      <c r="K5" s="6">
        <v>4.7600000000000003E-2</v>
      </c>
      <c r="L5" s="6">
        <v>0</v>
      </c>
      <c r="M5" s="6">
        <v>0.15440000000000001</v>
      </c>
      <c r="N5" s="6">
        <v>0</v>
      </c>
      <c r="O5" s="6">
        <v>0</v>
      </c>
      <c r="P5" s="6">
        <v>2.9399999999999999E-2</v>
      </c>
      <c r="Q5" s="6">
        <v>0.3004</v>
      </c>
      <c r="R5" s="6">
        <f t="shared" si="0"/>
        <v>0.74609999999999999</v>
      </c>
      <c r="S5" s="6">
        <v>0.18314</v>
      </c>
    </row>
    <row r="6" spans="1:19" s="6" customFormat="1" ht="15">
      <c r="A6" s="8" t="s">
        <v>5</v>
      </c>
      <c r="B6" s="6">
        <v>5.9999999999999995E-4</v>
      </c>
      <c r="C6" s="6">
        <v>4.0000000000000002E-4</v>
      </c>
      <c r="D6" s="6">
        <v>5.9999999999999995E-4</v>
      </c>
      <c r="E6" s="6">
        <v>0.31719999999999998</v>
      </c>
      <c r="F6" s="8" t="s">
        <v>19</v>
      </c>
      <c r="G6" s="6">
        <v>0.40849999999999997</v>
      </c>
      <c r="H6" s="6">
        <v>0</v>
      </c>
      <c r="I6" s="6">
        <v>6.3600000000000004E-2</v>
      </c>
      <c r="J6" s="6">
        <v>0</v>
      </c>
      <c r="K6" s="6">
        <v>0</v>
      </c>
      <c r="L6" s="6">
        <v>1.7600000000000001E-2</v>
      </c>
      <c r="M6" s="6">
        <v>0</v>
      </c>
      <c r="N6" s="6">
        <v>0</v>
      </c>
      <c r="O6" s="6">
        <v>0</v>
      </c>
      <c r="P6" s="6">
        <v>2.9399999999999999E-2</v>
      </c>
      <c r="Q6" s="6">
        <v>0.3004</v>
      </c>
      <c r="R6" s="6">
        <f t="shared" si="0"/>
        <v>1.1382999999999999</v>
      </c>
      <c r="S6" s="6">
        <v>9.3229999999999993E-2</v>
      </c>
    </row>
    <row r="7" spans="1:19" s="6" customFormat="1" ht="15">
      <c r="A7" s="8" t="s">
        <v>6</v>
      </c>
      <c r="B7" s="6">
        <v>5.9999999999999995E-4</v>
      </c>
      <c r="C7" s="6">
        <v>4.0000000000000002E-4</v>
      </c>
      <c r="D7" s="6">
        <v>5.9999999999999995E-4</v>
      </c>
      <c r="E7" s="6">
        <v>1.1000000000000001E-3</v>
      </c>
      <c r="F7" s="6">
        <v>0.1615</v>
      </c>
      <c r="G7" s="8" t="s">
        <v>19</v>
      </c>
      <c r="H7" s="6">
        <v>0</v>
      </c>
      <c r="I7" s="6">
        <v>6.3600000000000004E-2</v>
      </c>
      <c r="J7" s="6">
        <v>0</v>
      </c>
      <c r="K7" s="6">
        <v>0</v>
      </c>
      <c r="L7" s="6">
        <v>1.7600000000000001E-2</v>
      </c>
      <c r="M7" s="6">
        <v>0.15440000000000001</v>
      </c>
      <c r="N7" s="6">
        <v>2.6100000000000002E-2</v>
      </c>
      <c r="O7" s="6">
        <v>0.10299999999999999</v>
      </c>
      <c r="P7" s="6">
        <v>0</v>
      </c>
      <c r="Q7" s="6">
        <v>0</v>
      </c>
      <c r="R7" s="6">
        <f t="shared" si="0"/>
        <v>0.52890000000000004</v>
      </c>
      <c r="S7" s="6">
        <v>0.23585</v>
      </c>
    </row>
    <row r="8" spans="1:19" s="6" customFormat="1" ht="15">
      <c r="A8" s="8" t="s">
        <v>7</v>
      </c>
      <c r="B8" s="6">
        <v>0.80869999999999997</v>
      </c>
      <c r="C8" s="6">
        <v>0</v>
      </c>
      <c r="D8" s="6">
        <v>0</v>
      </c>
      <c r="E8" s="6">
        <v>1.1798</v>
      </c>
      <c r="F8" s="6">
        <v>0</v>
      </c>
      <c r="G8" s="6">
        <v>0</v>
      </c>
      <c r="H8" s="8" t="s">
        <v>19</v>
      </c>
      <c r="I8" s="6">
        <v>4.4699999999999997E-2</v>
      </c>
      <c r="J8" s="6">
        <v>7.9299999999999995E-2</v>
      </c>
      <c r="K8" s="6">
        <v>3.3500000000000002E-2</v>
      </c>
      <c r="L8" s="6">
        <v>0</v>
      </c>
      <c r="M8" s="6">
        <v>0.1087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2.2546999999999997</v>
      </c>
      <c r="S8" s="6">
        <v>7.7299999999999999E-3</v>
      </c>
    </row>
    <row r="9" spans="1:19" s="6" customFormat="1" ht="15">
      <c r="A9" s="8" t="s">
        <v>8</v>
      </c>
      <c r="B9" s="6">
        <v>0.80869999999999997</v>
      </c>
      <c r="C9" s="6">
        <v>0</v>
      </c>
      <c r="D9" s="6">
        <v>0</v>
      </c>
      <c r="E9" s="6">
        <v>0</v>
      </c>
      <c r="F9" s="6">
        <v>0.60060000000000002</v>
      </c>
      <c r="G9" s="6">
        <v>1.5194000000000001</v>
      </c>
      <c r="H9" s="6">
        <v>3.5099999999999999E-2</v>
      </c>
      <c r="I9" s="8" t="s">
        <v>19</v>
      </c>
      <c r="J9" s="6">
        <v>7.9299999999999995E-2</v>
      </c>
      <c r="K9" s="6">
        <v>0</v>
      </c>
      <c r="L9" s="6">
        <v>1.24E-2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3.0554999999999999</v>
      </c>
      <c r="S9" s="6">
        <v>9.8600000000000007E-3</v>
      </c>
    </row>
    <row r="10" spans="1:19" s="6" customFormat="1" ht="15">
      <c r="A10" s="8" t="s">
        <v>9</v>
      </c>
      <c r="B10" s="6">
        <v>0.80869999999999997</v>
      </c>
      <c r="C10" s="6">
        <v>0</v>
      </c>
      <c r="D10" s="9">
        <v>0.88770000000000004</v>
      </c>
      <c r="E10" s="6">
        <v>0</v>
      </c>
      <c r="F10" s="6">
        <v>0</v>
      </c>
      <c r="G10" s="6">
        <v>0</v>
      </c>
      <c r="H10" s="6">
        <v>3.5099999999999999E-2</v>
      </c>
      <c r="I10" s="6">
        <v>4.4699999999999997E-2</v>
      </c>
      <c r="J10" s="8" t="s">
        <v>19</v>
      </c>
      <c r="K10" s="6">
        <v>0</v>
      </c>
      <c r="L10" s="6">
        <v>0</v>
      </c>
      <c r="M10" s="6">
        <v>0</v>
      </c>
      <c r="N10" s="6">
        <v>1.84E-2</v>
      </c>
      <c r="O10" s="6">
        <v>0</v>
      </c>
      <c r="P10" s="6">
        <v>2.07E-2</v>
      </c>
      <c r="Q10" s="6">
        <v>0</v>
      </c>
      <c r="R10" s="9">
        <f t="shared" si="0"/>
        <v>1.8152999999999999</v>
      </c>
      <c r="S10" s="9">
        <v>1.7500000000000002E-2</v>
      </c>
    </row>
    <row r="11" spans="1:19" s="6" customFormat="1" ht="15">
      <c r="A11" s="8" t="s">
        <v>10</v>
      </c>
      <c r="B11" s="6">
        <v>0</v>
      </c>
      <c r="C11" s="6">
        <v>0.5413</v>
      </c>
      <c r="D11" s="6">
        <v>0.88770000000000004</v>
      </c>
      <c r="E11" s="6">
        <v>1.1798</v>
      </c>
      <c r="F11" s="6">
        <v>0</v>
      </c>
      <c r="G11" s="6">
        <v>0</v>
      </c>
      <c r="H11" s="6">
        <v>3.5099999999999999E-2</v>
      </c>
      <c r="I11" s="6">
        <v>0</v>
      </c>
      <c r="J11" s="6">
        <v>0</v>
      </c>
      <c r="K11" s="8" t="s">
        <v>19</v>
      </c>
      <c r="L11" s="6">
        <v>1.24E-2</v>
      </c>
      <c r="M11" s="6">
        <v>0.1087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2.7649999999999997</v>
      </c>
      <c r="S11" s="6">
        <v>7.3899999999999999E-3</v>
      </c>
    </row>
    <row r="12" spans="1:19" s="6" customFormat="1" ht="15">
      <c r="A12" s="8" t="s">
        <v>11</v>
      </c>
      <c r="B12" s="6">
        <v>0</v>
      </c>
      <c r="C12" s="6">
        <v>0.5413</v>
      </c>
      <c r="D12" s="6">
        <v>0.88770000000000004</v>
      </c>
      <c r="E12" s="6">
        <v>0</v>
      </c>
      <c r="F12" s="6">
        <v>0.60060000000000002</v>
      </c>
      <c r="G12" s="6">
        <v>1.5194000000000001</v>
      </c>
      <c r="H12" s="6">
        <v>0</v>
      </c>
      <c r="I12" s="6">
        <v>4.4699999999999997E-2</v>
      </c>
      <c r="J12" s="6">
        <v>0</v>
      </c>
      <c r="K12" s="6">
        <v>3.3500000000000002E-2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3.6272000000000006</v>
      </c>
      <c r="S12" s="6">
        <v>2.7299999999999998E-3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1.1798</v>
      </c>
      <c r="F13" s="6">
        <v>0</v>
      </c>
      <c r="G13" s="6">
        <v>1.5194000000000001</v>
      </c>
      <c r="H13" s="6">
        <v>3.5099999999999999E-2</v>
      </c>
      <c r="I13" s="6">
        <v>0</v>
      </c>
      <c r="J13" s="6">
        <v>0</v>
      </c>
      <c r="K13" s="6">
        <v>3.3500000000000002E-2</v>
      </c>
      <c r="L13" s="6">
        <v>0</v>
      </c>
      <c r="M13" s="8" t="s">
        <v>19</v>
      </c>
      <c r="N13" s="6">
        <v>1.84E-2</v>
      </c>
      <c r="O13" s="6">
        <v>7.2499999999999995E-2</v>
      </c>
      <c r="P13" s="6">
        <v>0</v>
      </c>
      <c r="Q13" s="6">
        <v>0</v>
      </c>
      <c r="R13" s="6">
        <f t="shared" si="0"/>
        <v>2.8587000000000002</v>
      </c>
      <c r="S13" s="6">
        <v>2.3970000000000002E-2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0.88770000000000004</v>
      </c>
      <c r="E14" s="6">
        <v>0</v>
      </c>
      <c r="F14" s="6">
        <v>0</v>
      </c>
      <c r="G14" s="6">
        <v>1.5194000000000001</v>
      </c>
      <c r="H14" s="6">
        <v>0</v>
      </c>
      <c r="I14" s="6">
        <v>0</v>
      </c>
      <c r="J14" s="6">
        <v>7.9299999999999995E-2</v>
      </c>
      <c r="K14" s="6">
        <v>0</v>
      </c>
      <c r="L14" s="6">
        <v>0</v>
      </c>
      <c r="M14" s="6">
        <v>0.1087</v>
      </c>
      <c r="N14" s="8" t="s">
        <v>19</v>
      </c>
      <c r="O14" s="6">
        <v>7.2499999999999995E-2</v>
      </c>
      <c r="P14" s="6">
        <v>2.07E-2</v>
      </c>
      <c r="Q14" s="6">
        <v>0</v>
      </c>
      <c r="R14" s="6">
        <f t="shared" si="0"/>
        <v>2.6882999999999999</v>
      </c>
      <c r="S14" s="6">
        <v>4.0600000000000002E-3</v>
      </c>
    </row>
    <row r="15" spans="1:19" s="6" customFormat="1" ht="15">
      <c r="A15" s="8" t="s">
        <v>14</v>
      </c>
      <c r="B15" s="6">
        <v>0.80869999999999997</v>
      </c>
      <c r="C15" s="6">
        <v>0.5413</v>
      </c>
      <c r="D15" s="6">
        <v>0</v>
      </c>
      <c r="E15" s="6">
        <v>0</v>
      </c>
      <c r="F15" s="6">
        <v>0</v>
      </c>
      <c r="G15" s="6">
        <v>1.5194000000000001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0.1087</v>
      </c>
      <c r="N15" s="6">
        <v>1.84E-2</v>
      </c>
      <c r="O15" s="8" t="s">
        <v>19</v>
      </c>
      <c r="P15" s="6">
        <v>0</v>
      </c>
      <c r="Q15" s="6">
        <v>0.2114</v>
      </c>
      <c r="R15" s="6">
        <f t="shared" si="0"/>
        <v>3.2079</v>
      </c>
      <c r="S15" s="6">
        <v>1.5990000000000001E-2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0.88770000000000004</v>
      </c>
      <c r="E16" s="6">
        <v>1.1798</v>
      </c>
      <c r="F16" s="6">
        <v>0.60060000000000002</v>
      </c>
      <c r="G16" s="6">
        <v>0</v>
      </c>
      <c r="H16" s="6">
        <v>0</v>
      </c>
      <c r="I16" s="6">
        <v>0</v>
      </c>
      <c r="J16" s="6">
        <v>7.9299999999999995E-2</v>
      </c>
      <c r="K16" s="6">
        <v>0</v>
      </c>
      <c r="L16" s="6">
        <v>0</v>
      </c>
      <c r="M16" s="6">
        <v>0</v>
      </c>
      <c r="N16" s="6">
        <v>1.84E-2</v>
      </c>
      <c r="O16" s="6">
        <v>0</v>
      </c>
      <c r="P16" s="8" t="s">
        <v>19</v>
      </c>
      <c r="Q16" s="6">
        <v>0.2114</v>
      </c>
      <c r="R16" s="6">
        <f t="shared" si="0"/>
        <v>2.9771999999999998</v>
      </c>
      <c r="S16" s="6">
        <v>4.5599999999999998E-3</v>
      </c>
    </row>
    <row r="17" spans="1:19" s="6" customFormat="1" ht="15">
      <c r="A17" s="8" t="s">
        <v>16</v>
      </c>
      <c r="B17" s="6">
        <v>0.80869999999999997</v>
      </c>
      <c r="C17" s="6">
        <v>0.5413</v>
      </c>
      <c r="D17" s="6">
        <v>0</v>
      </c>
      <c r="E17" s="6">
        <v>1.1798</v>
      </c>
      <c r="F17" s="6">
        <v>0.60060000000000002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7.2499999999999995E-2</v>
      </c>
      <c r="P17" s="6">
        <v>2.07E-2</v>
      </c>
      <c r="Q17" s="8" t="s">
        <v>19</v>
      </c>
      <c r="R17" s="6">
        <f t="shared" si="0"/>
        <v>3.2235999999999998</v>
      </c>
      <c r="S17" s="6">
        <v>4.6620000000000002E-2</v>
      </c>
    </row>
  </sheetData>
  <phoneticPr fontId="4" type="noConversion"/>
  <pageMargins left="0.75" right="0.75" top="1" bottom="1" header="0.5" footer="0.5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0.19289999999999999</v>
      </c>
      <c r="D2" s="6">
        <v>1.8E-3</v>
      </c>
      <c r="E2" s="6">
        <v>4.0000000000000002E-4</v>
      </c>
      <c r="F2" s="6">
        <v>2.0000000000000001E-4</v>
      </c>
      <c r="G2" s="6">
        <v>1.4E-3</v>
      </c>
      <c r="H2" s="6">
        <v>7.3499999999999996E-2</v>
      </c>
      <c r="I2" s="6">
        <v>7.3499999999999996E-2</v>
      </c>
      <c r="J2" s="9">
        <v>7.3499999999999996E-2</v>
      </c>
      <c r="K2" s="6">
        <v>0</v>
      </c>
      <c r="L2" s="6">
        <v>0</v>
      </c>
      <c r="M2" s="6">
        <v>0</v>
      </c>
      <c r="N2" s="6">
        <v>0</v>
      </c>
      <c r="O2" s="6">
        <v>7.3499999999999996E-2</v>
      </c>
      <c r="P2" s="6">
        <v>0</v>
      </c>
      <c r="Q2" s="6">
        <v>7.3499999999999996E-2</v>
      </c>
      <c r="R2" s="6">
        <f>SUM(C2:Q2)</f>
        <v>0.56420000000000003</v>
      </c>
      <c r="S2" s="6">
        <v>0.156</v>
      </c>
    </row>
    <row r="3" spans="1:19" s="6" customFormat="1" ht="15">
      <c r="A3" s="8" t="s">
        <v>2</v>
      </c>
      <c r="B3" s="6">
        <v>0.56720000000000004</v>
      </c>
      <c r="C3" s="8" t="s">
        <v>19</v>
      </c>
      <c r="D3" s="8">
        <v>0.50229999999999997</v>
      </c>
      <c r="E3" s="6">
        <v>4.0000000000000002E-4</v>
      </c>
      <c r="F3" s="6">
        <v>2.0000000000000001E-4</v>
      </c>
      <c r="G3" s="6">
        <v>1.4E-3</v>
      </c>
      <c r="H3" s="6">
        <v>0</v>
      </c>
      <c r="I3" s="6">
        <v>0</v>
      </c>
      <c r="J3" s="6">
        <v>0</v>
      </c>
      <c r="K3" s="6">
        <v>7.3499999999999996E-2</v>
      </c>
      <c r="L3" s="6">
        <v>7.3499999999999996E-2</v>
      </c>
      <c r="M3" s="6">
        <v>0</v>
      </c>
      <c r="N3" s="6">
        <v>0</v>
      </c>
      <c r="O3" s="6">
        <v>7.3499999999999996E-2</v>
      </c>
      <c r="P3" s="6">
        <v>0</v>
      </c>
      <c r="Q3" s="6">
        <v>7.3499999999999996E-2</v>
      </c>
      <c r="R3" s="9">
        <f>SUM(B3:Q3)</f>
        <v>1.3654999999999997</v>
      </c>
      <c r="S3" s="9">
        <v>5.3100000000000001E-2</v>
      </c>
    </row>
    <row r="4" spans="1:19" s="6" customFormat="1" ht="15">
      <c r="A4" s="8" t="s">
        <v>3</v>
      </c>
      <c r="B4" s="6">
        <v>2.0999999999999999E-3</v>
      </c>
      <c r="C4" s="6">
        <v>0.19289999999999999</v>
      </c>
      <c r="D4" s="8" t="s">
        <v>19</v>
      </c>
      <c r="E4" s="6">
        <v>4.0000000000000002E-4</v>
      </c>
      <c r="F4" s="6">
        <v>2.0000000000000001E-4</v>
      </c>
      <c r="G4" s="6">
        <v>1.4E-3</v>
      </c>
      <c r="H4" s="6">
        <v>0</v>
      </c>
      <c r="I4" s="6">
        <v>0</v>
      </c>
      <c r="J4" s="6">
        <v>7.3499999999999996E-2</v>
      </c>
      <c r="K4" s="6">
        <v>7.3499999999999996E-2</v>
      </c>
      <c r="L4" s="6">
        <v>7.3499999999999996E-2</v>
      </c>
      <c r="M4" s="6">
        <v>0</v>
      </c>
      <c r="N4" s="6">
        <v>7.3499999999999996E-2</v>
      </c>
      <c r="O4" s="6">
        <v>0</v>
      </c>
      <c r="P4" s="6">
        <v>7.3499999999999996E-2</v>
      </c>
      <c r="Q4" s="6">
        <v>0</v>
      </c>
      <c r="R4" s="6">
        <f t="shared" ref="R4:R17" si="0">SUM(B4:Q4)</f>
        <v>0.5645</v>
      </c>
      <c r="S4" s="6">
        <v>0.13819999999999999</v>
      </c>
    </row>
    <row r="5" spans="1:19" s="6" customFormat="1" ht="15">
      <c r="A5" s="8" t="s">
        <v>4</v>
      </c>
      <c r="B5" s="6">
        <v>5.0000000000000001E-4</v>
      </c>
      <c r="C5" s="6">
        <v>2.0000000000000001E-4</v>
      </c>
      <c r="D5" s="6">
        <v>5.0000000000000001E-4</v>
      </c>
      <c r="E5" s="8" t="s">
        <v>19</v>
      </c>
      <c r="F5" s="6">
        <v>0.20130000000000001</v>
      </c>
      <c r="G5" s="6">
        <v>5.1999999999999998E-3</v>
      </c>
      <c r="H5" s="6">
        <v>7.3499999999999996E-2</v>
      </c>
      <c r="I5" s="6">
        <v>0</v>
      </c>
      <c r="J5" s="6">
        <v>0</v>
      </c>
      <c r="K5" s="6">
        <v>7.3499999999999996E-2</v>
      </c>
      <c r="L5" s="6">
        <v>0</v>
      </c>
      <c r="M5" s="6">
        <v>7.3499999999999996E-2</v>
      </c>
      <c r="N5" s="6">
        <v>0</v>
      </c>
      <c r="O5" s="6">
        <v>0</v>
      </c>
      <c r="P5" s="6">
        <v>7.3499999999999996E-2</v>
      </c>
      <c r="Q5" s="6">
        <v>7.3499999999999996E-2</v>
      </c>
      <c r="R5" s="6">
        <f t="shared" si="0"/>
        <v>0.57520000000000004</v>
      </c>
      <c r="S5" s="6">
        <v>0.1169</v>
      </c>
    </row>
    <row r="6" spans="1:19" s="6" customFormat="1" ht="15">
      <c r="A6" s="8" t="s">
        <v>5</v>
      </c>
      <c r="B6" s="6">
        <v>5.0000000000000001E-4</v>
      </c>
      <c r="C6" s="6">
        <v>2.0000000000000001E-4</v>
      </c>
      <c r="D6" s="6">
        <v>5.0000000000000001E-4</v>
      </c>
      <c r="E6" s="6">
        <v>0.42499999999999999</v>
      </c>
      <c r="F6" s="8" t="s">
        <v>19</v>
      </c>
      <c r="G6" s="6">
        <v>1.4382999999999999</v>
      </c>
      <c r="H6" s="6">
        <v>0</v>
      </c>
      <c r="I6" s="6">
        <v>7.3499999999999996E-2</v>
      </c>
      <c r="J6" s="6">
        <v>0</v>
      </c>
      <c r="K6" s="6">
        <v>0</v>
      </c>
      <c r="L6" s="6">
        <v>7.3499999999999996E-2</v>
      </c>
      <c r="M6" s="6">
        <v>0</v>
      </c>
      <c r="N6" s="6">
        <v>0</v>
      </c>
      <c r="O6" s="6">
        <v>0</v>
      </c>
      <c r="P6" s="6">
        <v>7.3499999999999996E-2</v>
      </c>
      <c r="Q6" s="6">
        <v>7.3499999999999996E-2</v>
      </c>
      <c r="R6" s="6">
        <f t="shared" si="0"/>
        <v>2.1585000000000001</v>
      </c>
      <c r="S6" s="6">
        <v>5.5399999999999998E-2</v>
      </c>
    </row>
    <row r="7" spans="1:19" s="6" customFormat="1" ht="15">
      <c r="A7" s="8" t="s">
        <v>6</v>
      </c>
      <c r="B7" s="6">
        <v>5.0000000000000001E-4</v>
      </c>
      <c r="C7" s="6">
        <v>2.0000000000000001E-4</v>
      </c>
      <c r="D7" s="6">
        <v>5.0000000000000001E-4</v>
      </c>
      <c r="E7" s="6">
        <v>1.5E-3</v>
      </c>
      <c r="F7" s="6">
        <v>0.20130000000000001</v>
      </c>
      <c r="G7" s="8" t="s">
        <v>19</v>
      </c>
      <c r="H7" s="6">
        <v>0</v>
      </c>
      <c r="I7" s="6">
        <v>7.3499999999999996E-2</v>
      </c>
      <c r="J7" s="6">
        <v>0</v>
      </c>
      <c r="K7" s="6">
        <v>0</v>
      </c>
      <c r="L7" s="6">
        <v>7.3499999999999996E-2</v>
      </c>
      <c r="M7" s="6">
        <v>7.3499999999999996E-2</v>
      </c>
      <c r="N7" s="6">
        <v>7.3499999999999996E-2</v>
      </c>
      <c r="O7" s="6">
        <v>7.3499999999999996E-2</v>
      </c>
      <c r="P7" s="6">
        <v>0</v>
      </c>
      <c r="Q7" s="6">
        <v>0</v>
      </c>
      <c r="R7" s="6">
        <f t="shared" si="0"/>
        <v>0.57150000000000001</v>
      </c>
      <c r="S7" s="6">
        <v>0.39560000000000001</v>
      </c>
    </row>
    <row r="8" spans="1:19" s="6" customFormat="1" ht="15">
      <c r="A8" s="8" t="s">
        <v>7</v>
      </c>
      <c r="B8" s="6">
        <v>1.3529</v>
      </c>
      <c r="C8" s="6">
        <v>0</v>
      </c>
      <c r="D8" s="6">
        <v>0</v>
      </c>
      <c r="E8" s="6">
        <v>1.0137</v>
      </c>
      <c r="F8" s="6">
        <v>0</v>
      </c>
      <c r="G8" s="6">
        <v>0</v>
      </c>
      <c r="H8" s="8" t="s">
        <v>19</v>
      </c>
      <c r="I8" s="6">
        <v>7.3300000000000004E-2</v>
      </c>
      <c r="J8" s="6">
        <v>7.3300000000000004E-2</v>
      </c>
      <c r="K8" s="6">
        <v>7.3300000000000004E-2</v>
      </c>
      <c r="L8" s="6">
        <v>0</v>
      </c>
      <c r="M8" s="6">
        <v>7.3300000000000004E-2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2.6598000000000006</v>
      </c>
      <c r="S8" s="6">
        <v>8.5000000000000006E-3</v>
      </c>
    </row>
    <row r="9" spans="1:19" s="6" customFormat="1" ht="15">
      <c r="A9" s="8" t="s">
        <v>8</v>
      </c>
      <c r="B9" s="6">
        <v>1.3529</v>
      </c>
      <c r="C9" s="6">
        <v>0</v>
      </c>
      <c r="D9" s="6">
        <v>0</v>
      </c>
      <c r="E9" s="6">
        <v>0</v>
      </c>
      <c r="F9" s="6">
        <v>0.48010000000000003</v>
      </c>
      <c r="G9" s="6">
        <v>3.4308000000000001</v>
      </c>
      <c r="H9" s="6">
        <v>7.3300000000000004E-2</v>
      </c>
      <c r="I9" s="8" t="s">
        <v>19</v>
      </c>
      <c r="J9" s="6">
        <v>7.3300000000000004E-2</v>
      </c>
      <c r="K9" s="6">
        <v>0</v>
      </c>
      <c r="L9" s="6">
        <v>7.3300000000000004E-2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5.4836999999999989</v>
      </c>
      <c r="S9" s="6">
        <v>8.5000000000000006E-3</v>
      </c>
    </row>
    <row r="10" spans="1:19" s="6" customFormat="1" ht="15">
      <c r="A10" s="8" t="s">
        <v>9</v>
      </c>
      <c r="B10" s="6">
        <v>1.3529</v>
      </c>
      <c r="C10" s="6">
        <v>0</v>
      </c>
      <c r="D10" s="9">
        <v>1.1981999999999999</v>
      </c>
      <c r="E10" s="6">
        <v>0</v>
      </c>
      <c r="F10" s="6">
        <v>0</v>
      </c>
      <c r="G10" s="6">
        <v>0</v>
      </c>
      <c r="H10" s="6">
        <v>7.3300000000000004E-2</v>
      </c>
      <c r="I10" s="6">
        <v>7.3300000000000004E-2</v>
      </c>
      <c r="J10" s="8" t="s">
        <v>19</v>
      </c>
      <c r="K10" s="6">
        <v>0</v>
      </c>
      <c r="L10" s="6">
        <v>0</v>
      </c>
      <c r="M10" s="6">
        <v>0</v>
      </c>
      <c r="N10" s="6">
        <v>7.3300000000000004E-2</v>
      </c>
      <c r="O10" s="6">
        <v>0</v>
      </c>
      <c r="P10" s="6">
        <v>7.3300000000000004E-2</v>
      </c>
      <c r="Q10" s="6">
        <v>0</v>
      </c>
      <c r="R10" s="9">
        <f t="shared" si="0"/>
        <v>2.8443000000000005</v>
      </c>
      <c r="S10" s="9">
        <v>8.5000000000000006E-3</v>
      </c>
    </row>
    <row r="11" spans="1:19" s="6" customFormat="1" ht="15">
      <c r="A11" s="8" t="s">
        <v>10</v>
      </c>
      <c r="B11" s="6">
        <v>0</v>
      </c>
      <c r="C11" s="6">
        <v>0.4602</v>
      </c>
      <c r="D11" s="6">
        <v>1.1981999999999999</v>
      </c>
      <c r="E11" s="6">
        <v>1.0137</v>
      </c>
      <c r="F11" s="6">
        <v>0</v>
      </c>
      <c r="G11" s="6">
        <v>0</v>
      </c>
      <c r="H11" s="6">
        <v>7.3300000000000004E-2</v>
      </c>
      <c r="I11" s="6">
        <v>0</v>
      </c>
      <c r="J11" s="6">
        <v>0</v>
      </c>
      <c r="K11" s="8" t="s">
        <v>19</v>
      </c>
      <c r="L11" s="6">
        <v>7.3300000000000004E-2</v>
      </c>
      <c r="M11" s="6">
        <v>7.3300000000000004E-2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2.8920000000000003</v>
      </c>
      <c r="S11" s="6">
        <v>8.5000000000000006E-3</v>
      </c>
    </row>
    <row r="12" spans="1:19" s="6" customFormat="1" ht="15">
      <c r="A12" s="8" t="s">
        <v>11</v>
      </c>
      <c r="B12" s="6">
        <v>0</v>
      </c>
      <c r="C12" s="6">
        <v>0.4602</v>
      </c>
      <c r="D12" s="6">
        <v>1.1981999999999999</v>
      </c>
      <c r="E12" s="6">
        <v>0</v>
      </c>
      <c r="F12" s="6">
        <v>0.48010000000000003</v>
      </c>
      <c r="G12" s="6">
        <v>3.4308000000000001</v>
      </c>
      <c r="H12" s="6">
        <v>0</v>
      </c>
      <c r="I12" s="6">
        <v>7.3300000000000004E-2</v>
      </c>
      <c r="J12" s="6">
        <v>0</v>
      </c>
      <c r="K12" s="6">
        <v>7.3300000000000004E-2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5.7158999999999995</v>
      </c>
      <c r="S12" s="6">
        <v>8.5000000000000006E-3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1.0137</v>
      </c>
      <c r="F13" s="6">
        <v>0</v>
      </c>
      <c r="G13" s="6">
        <v>3.4308000000000001</v>
      </c>
      <c r="H13" s="6">
        <v>7.3300000000000004E-2</v>
      </c>
      <c r="I13" s="6">
        <v>0</v>
      </c>
      <c r="J13" s="6">
        <v>0</v>
      </c>
      <c r="K13" s="6">
        <v>7.3300000000000004E-2</v>
      </c>
      <c r="L13" s="6">
        <v>0</v>
      </c>
      <c r="M13" s="8" t="s">
        <v>19</v>
      </c>
      <c r="N13" s="6">
        <v>7.3300000000000004E-2</v>
      </c>
      <c r="O13" s="6">
        <v>7.3300000000000004E-2</v>
      </c>
      <c r="P13" s="6">
        <v>0</v>
      </c>
      <c r="Q13" s="6">
        <v>0</v>
      </c>
      <c r="R13" s="6">
        <f t="shared" si="0"/>
        <v>4.7376999999999985</v>
      </c>
      <c r="S13" s="6">
        <v>8.5000000000000006E-3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1.1981999999999999</v>
      </c>
      <c r="E14" s="6">
        <v>0</v>
      </c>
      <c r="F14" s="6">
        <v>0</v>
      </c>
      <c r="G14" s="6">
        <v>3.4308000000000001</v>
      </c>
      <c r="H14" s="6">
        <v>0</v>
      </c>
      <c r="I14" s="6">
        <v>0</v>
      </c>
      <c r="J14" s="6">
        <v>7.3300000000000004E-2</v>
      </c>
      <c r="K14" s="6">
        <v>0</v>
      </c>
      <c r="L14" s="6">
        <v>0</v>
      </c>
      <c r="M14" s="6">
        <v>7.3300000000000004E-2</v>
      </c>
      <c r="N14" s="8" t="s">
        <v>19</v>
      </c>
      <c r="O14" s="6">
        <v>7.3300000000000004E-2</v>
      </c>
      <c r="P14" s="6">
        <v>7.3300000000000004E-2</v>
      </c>
      <c r="Q14" s="6">
        <v>0</v>
      </c>
      <c r="R14" s="6">
        <f t="shared" si="0"/>
        <v>4.9221999999999984</v>
      </c>
      <c r="S14" s="6">
        <v>8.5000000000000006E-3</v>
      </c>
    </row>
    <row r="15" spans="1:19" s="6" customFormat="1" ht="15">
      <c r="A15" s="8" t="s">
        <v>14</v>
      </c>
      <c r="B15" s="6">
        <v>1.3529</v>
      </c>
      <c r="C15" s="6">
        <v>0.4602</v>
      </c>
      <c r="D15" s="6">
        <v>0</v>
      </c>
      <c r="E15" s="6">
        <v>0</v>
      </c>
      <c r="F15" s="6">
        <v>0</v>
      </c>
      <c r="G15" s="6">
        <v>3.4308000000000001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7.3300000000000004E-2</v>
      </c>
      <c r="N15" s="6">
        <v>7.3300000000000004E-2</v>
      </c>
      <c r="O15" s="8" t="s">
        <v>19</v>
      </c>
      <c r="P15" s="6">
        <v>0</v>
      </c>
      <c r="Q15" s="6">
        <v>7.3300000000000004E-2</v>
      </c>
      <c r="R15" s="6">
        <f t="shared" si="0"/>
        <v>5.4637999999999991</v>
      </c>
      <c r="S15" s="6">
        <v>8.5000000000000006E-3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1.1981999999999999</v>
      </c>
      <c r="E16" s="6">
        <v>1.0137</v>
      </c>
      <c r="F16" s="6">
        <v>0.48010000000000003</v>
      </c>
      <c r="G16" s="6">
        <v>0</v>
      </c>
      <c r="H16" s="6">
        <v>0</v>
      </c>
      <c r="I16" s="6">
        <v>0</v>
      </c>
      <c r="J16" s="6">
        <v>7.3300000000000004E-2</v>
      </c>
      <c r="K16" s="6">
        <v>0</v>
      </c>
      <c r="L16" s="6">
        <v>0</v>
      </c>
      <c r="M16" s="6">
        <v>0</v>
      </c>
      <c r="N16" s="6">
        <v>7.3300000000000004E-2</v>
      </c>
      <c r="O16" s="6">
        <v>0</v>
      </c>
      <c r="P16" s="8" t="s">
        <v>19</v>
      </c>
      <c r="Q16" s="6">
        <v>7.3300000000000004E-2</v>
      </c>
      <c r="R16" s="6">
        <f t="shared" si="0"/>
        <v>2.9119000000000006</v>
      </c>
      <c r="S16" s="6">
        <v>8.5000000000000006E-3</v>
      </c>
    </row>
    <row r="17" spans="1:19" s="6" customFormat="1" ht="15">
      <c r="A17" s="8" t="s">
        <v>16</v>
      </c>
      <c r="B17" s="6">
        <v>1.3529</v>
      </c>
      <c r="C17" s="6">
        <v>0.4602</v>
      </c>
      <c r="D17" s="6">
        <v>0</v>
      </c>
      <c r="E17" s="6">
        <v>1.0137</v>
      </c>
      <c r="F17" s="6">
        <v>0.48010000000000003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7.3300000000000004E-2</v>
      </c>
      <c r="P17" s="6">
        <v>7.3300000000000004E-2</v>
      </c>
      <c r="Q17" s="8" t="s">
        <v>19</v>
      </c>
      <c r="R17" s="6">
        <f t="shared" si="0"/>
        <v>3.4535000000000005</v>
      </c>
      <c r="S17" s="6">
        <v>8.5000000000000006E-3</v>
      </c>
    </row>
  </sheetData>
  <phoneticPr fontId="4" type="noConversion"/>
  <pageMargins left="0.75" right="0.75" top="1" bottom="1" header="0.5" footer="0.5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0.14249999999999999</v>
      </c>
      <c r="D2" s="6">
        <v>7.9000000000000008E-3</v>
      </c>
      <c r="E2" s="6">
        <v>1E-4</v>
      </c>
      <c r="F2" s="6">
        <v>1E-4</v>
      </c>
      <c r="G2" s="6">
        <v>2.9999999999999997E-4</v>
      </c>
      <c r="H2" s="6">
        <v>6.4299999999999996E-2</v>
      </c>
      <c r="I2" s="6">
        <v>6.4299999999999996E-2</v>
      </c>
      <c r="J2" s="9">
        <v>6.4299999999999996E-2</v>
      </c>
      <c r="K2" s="6">
        <v>0</v>
      </c>
      <c r="L2" s="6">
        <v>0</v>
      </c>
      <c r="M2" s="6">
        <v>0</v>
      </c>
      <c r="N2" s="6">
        <v>0</v>
      </c>
      <c r="O2" s="6">
        <v>6.4299999999999996E-2</v>
      </c>
      <c r="P2" s="6">
        <v>0</v>
      </c>
      <c r="Q2" s="6">
        <v>6.4299999999999996E-2</v>
      </c>
      <c r="R2" s="6">
        <f>SUM(C2:Q2)</f>
        <v>0.47240000000000004</v>
      </c>
      <c r="S2" s="6">
        <v>0.12429999999999999</v>
      </c>
    </row>
    <row r="3" spans="1:19" s="6" customFormat="1" ht="15">
      <c r="A3" s="8" t="s">
        <v>2</v>
      </c>
      <c r="B3" s="6">
        <v>0.17369999999999999</v>
      </c>
      <c r="C3" s="8" t="s">
        <v>19</v>
      </c>
      <c r="D3" s="8">
        <v>0.28149999999999997</v>
      </c>
      <c r="E3" s="6">
        <v>1E-4</v>
      </c>
      <c r="F3" s="6">
        <v>1E-4</v>
      </c>
      <c r="G3" s="6">
        <v>2.9999999999999997E-4</v>
      </c>
      <c r="H3" s="6">
        <v>0</v>
      </c>
      <c r="I3" s="6">
        <v>0</v>
      </c>
      <c r="J3" s="6">
        <v>0</v>
      </c>
      <c r="K3" s="6">
        <v>6.4299999999999996E-2</v>
      </c>
      <c r="L3" s="6">
        <v>6.4299999999999996E-2</v>
      </c>
      <c r="M3" s="6">
        <v>0</v>
      </c>
      <c r="N3" s="6">
        <v>0</v>
      </c>
      <c r="O3" s="6">
        <v>6.4299999999999996E-2</v>
      </c>
      <c r="P3" s="6">
        <v>0</v>
      </c>
      <c r="Q3" s="6">
        <v>6.4299999999999996E-2</v>
      </c>
      <c r="R3" s="9">
        <f>SUM(B3:Q3)</f>
        <v>0.71289999999999998</v>
      </c>
      <c r="S3" s="9">
        <v>0.10199999999999999</v>
      </c>
    </row>
    <row r="4" spans="1:19" s="6" customFormat="1" ht="15">
      <c r="A4" s="8" t="s">
        <v>3</v>
      </c>
      <c r="B4" s="6">
        <v>4.8999999999999998E-3</v>
      </c>
      <c r="C4" s="6">
        <v>0.14249999999999999</v>
      </c>
      <c r="D4" s="8" t="s">
        <v>19</v>
      </c>
      <c r="E4" s="6">
        <v>1E-4</v>
      </c>
      <c r="F4" s="6">
        <v>1E-4</v>
      </c>
      <c r="G4" s="6">
        <v>2.9999999999999997E-4</v>
      </c>
      <c r="H4" s="6">
        <v>0</v>
      </c>
      <c r="I4" s="6">
        <v>0</v>
      </c>
      <c r="J4" s="6">
        <v>6.4299999999999996E-2</v>
      </c>
      <c r="K4" s="6">
        <v>6.4299999999999996E-2</v>
      </c>
      <c r="L4" s="6">
        <v>6.4299999999999996E-2</v>
      </c>
      <c r="M4" s="6">
        <v>0</v>
      </c>
      <c r="N4" s="6">
        <v>6.4299999999999996E-2</v>
      </c>
      <c r="O4" s="6">
        <v>0</v>
      </c>
      <c r="P4" s="6">
        <v>6.4299999999999996E-2</v>
      </c>
      <c r="Q4" s="6">
        <v>0</v>
      </c>
      <c r="R4" s="6">
        <f t="shared" ref="R4:R17" si="0">SUM(B4:Q4)</f>
        <v>0.46940000000000004</v>
      </c>
      <c r="S4" s="6">
        <v>0.2014</v>
      </c>
    </row>
    <row r="5" spans="1:19" s="6" customFormat="1" ht="15">
      <c r="A5" s="8" t="s">
        <v>4</v>
      </c>
      <c r="B5" s="6">
        <v>1E-4</v>
      </c>
      <c r="C5" s="6">
        <v>1E-4</v>
      </c>
      <c r="D5" s="6">
        <v>2.0000000000000001E-4</v>
      </c>
      <c r="E5" s="8" t="s">
        <v>19</v>
      </c>
      <c r="F5" s="6">
        <v>0.11550000000000001</v>
      </c>
      <c r="G5" s="6">
        <v>9.9000000000000008E-3</v>
      </c>
      <c r="H5" s="6">
        <v>6.4299999999999996E-2</v>
      </c>
      <c r="I5" s="6">
        <v>0</v>
      </c>
      <c r="J5" s="6">
        <v>0</v>
      </c>
      <c r="K5" s="6">
        <v>6.4299999999999996E-2</v>
      </c>
      <c r="L5" s="6">
        <v>0</v>
      </c>
      <c r="M5" s="6">
        <v>6.4299999999999996E-2</v>
      </c>
      <c r="N5" s="6">
        <v>0</v>
      </c>
      <c r="O5" s="6">
        <v>0</v>
      </c>
      <c r="P5" s="6">
        <v>6.4299999999999996E-2</v>
      </c>
      <c r="Q5" s="6">
        <v>6.4299999999999996E-2</v>
      </c>
      <c r="R5" s="6">
        <f t="shared" si="0"/>
        <v>0.44730000000000003</v>
      </c>
      <c r="S5" s="6">
        <v>0.115</v>
      </c>
    </row>
    <row r="6" spans="1:19" s="6" customFormat="1" ht="15">
      <c r="A6" s="8" t="s">
        <v>5</v>
      </c>
      <c r="B6" s="6">
        <v>1E-4</v>
      </c>
      <c r="C6" s="6">
        <v>1E-4</v>
      </c>
      <c r="D6" s="6">
        <v>2.0000000000000001E-4</v>
      </c>
      <c r="E6" s="6">
        <v>0.16070000000000001</v>
      </c>
      <c r="F6" s="8" t="s">
        <v>19</v>
      </c>
      <c r="G6" s="6">
        <v>0.35160000000000002</v>
      </c>
      <c r="H6" s="6">
        <v>0</v>
      </c>
      <c r="I6" s="6">
        <v>6.4299999999999996E-2</v>
      </c>
      <c r="J6" s="6">
        <v>0</v>
      </c>
      <c r="K6" s="6">
        <v>0</v>
      </c>
      <c r="L6" s="6">
        <v>6.4299999999999996E-2</v>
      </c>
      <c r="M6" s="6">
        <v>0</v>
      </c>
      <c r="N6" s="6">
        <v>0</v>
      </c>
      <c r="O6" s="6">
        <v>0</v>
      </c>
      <c r="P6" s="6">
        <v>6.4299999999999996E-2</v>
      </c>
      <c r="Q6" s="6">
        <v>6.4299999999999996E-2</v>
      </c>
      <c r="R6" s="6">
        <f t="shared" si="0"/>
        <v>0.76990000000000014</v>
      </c>
      <c r="S6" s="6">
        <v>8.2699999999999996E-2</v>
      </c>
    </row>
    <row r="7" spans="1:19" s="6" customFormat="1" ht="15">
      <c r="A7" s="8" t="s">
        <v>6</v>
      </c>
      <c r="B7" s="6">
        <v>1E-4</v>
      </c>
      <c r="C7" s="6">
        <v>1E-4</v>
      </c>
      <c r="D7" s="6">
        <v>2.0000000000000001E-4</v>
      </c>
      <c r="E7" s="6">
        <v>4.4999999999999997E-3</v>
      </c>
      <c r="F7" s="6">
        <v>0.11550000000000001</v>
      </c>
      <c r="G7" s="8" t="s">
        <v>19</v>
      </c>
      <c r="H7" s="6">
        <v>0</v>
      </c>
      <c r="I7" s="6">
        <v>6.4299999999999996E-2</v>
      </c>
      <c r="J7" s="6">
        <v>0</v>
      </c>
      <c r="K7" s="6">
        <v>0</v>
      </c>
      <c r="L7" s="6">
        <v>6.4299999999999996E-2</v>
      </c>
      <c r="M7" s="6">
        <v>6.4299999999999996E-2</v>
      </c>
      <c r="N7" s="6">
        <v>6.4299999999999996E-2</v>
      </c>
      <c r="O7" s="6">
        <v>6.4299999999999996E-2</v>
      </c>
      <c r="P7" s="6">
        <v>0</v>
      </c>
      <c r="Q7" s="6">
        <v>0</v>
      </c>
      <c r="R7" s="6">
        <f t="shared" si="0"/>
        <v>0.44190000000000007</v>
      </c>
      <c r="S7" s="6">
        <v>0.25159999999999999</v>
      </c>
    </row>
    <row r="8" spans="1:19" s="6" customFormat="1" ht="15">
      <c r="A8" s="8" t="s">
        <v>7</v>
      </c>
      <c r="B8" s="6">
        <v>0.64949999999999997</v>
      </c>
      <c r="C8" s="6">
        <v>0</v>
      </c>
      <c r="D8" s="6">
        <v>0</v>
      </c>
      <c r="E8" s="6">
        <v>0.60070000000000001</v>
      </c>
      <c r="F8" s="6">
        <v>0</v>
      </c>
      <c r="G8" s="6">
        <v>0</v>
      </c>
      <c r="H8" s="8" t="s">
        <v>19</v>
      </c>
      <c r="I8" s="6">
        <v>0.70509999999999995</v>
      </c>
      <c r="J8" s="6">
        <v>0.70509999999999995</v>
      </c>
      <c r="K8" s="6">
        <v>0.70509999999999995</v>
      </c>
      <c r="L8" s="6">
        <v>0</v>
      </c>
      <c r="M8" s="6">
        <v>0.70509999999999995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4.0705999999999998</v>
      </c>
      <c r="S8" s="6">
        <v>1.23E-2</v>
      </c>
    </row>
    <row r="9" spans="1:19" s="6" customFormat="1" ht="15">
      <c r="A9" s="8" t="s">
        <v>8</v>
      </c>
      <c r="B9" s="6">
        <v>0.64949999999999997</v>
      </c>
      <c r="C9" s="6">
        <v>0</v>
      </c>
      <c r="D9" s="6">
        <v>0</v>
      </c>
      <c r="E9" s="6">
        <v>0</v>
      </c>
      <c r="F9" s="6">
        <v>0.43190000000000001</v>
      </c>
      <c r="G9" s="6">
        <v>1.3143</v>
      </c>
      <c r="H9" s="6">
        <v>0.70509999999999995</v>
      </c>
      <c r="I9" s="8" t="s">
        <v>19</v>
      </c>
      <c r="J9" s="6">
        <v>0.70509999999999995</v>
      </c>
      <c r="K9" s="6">
        <v>0</v>
      </c>
      <c r="L9" s="6">
        <v>0.70509999999999995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4.5109999999999992</v>
      </c>
      <c r="S9" s="6">
        <v>1.23E-2</v>
      </c>
    </row>
    <row r="10" spans="1:19" s="6" customFormat="1" ht="15">
      <c r="A10" s="8" t="s">
        <v>9</v>
      </c>
      <c r="B10" s="6">
        <v>0.64949999999999997</v>
      </c>
      <c r="C10" s="6">
        <v>0</v>
      </c>
      <c r="D10" s="9">
        <v>1.0523</v>
      </c>
      <c r="E10" s="6">
        <v>0</v>
      </c>
      <c r="F10" s="6">
        <v>0</v>
      </c>
      <c r="G10" s="6">
        <v>0</v>
      </c>
      <c r="H10" s="6">
        <v>0.70509999999999995</v>
      </c>
      <c r="I10" s="6">
        <v>0.70509999999999995</v>
      </c>
      <c r="J10" s="8" t="s">
        <v>19</v>
      </c>
      <c r="K10" s="6">
        <v>0</v>
      </c>
      <c r="L10" s="6">
        <v>0</v>
      </c>
      <c r="M10" s="6">
        <v>0</v>
      </c>
      <c r="N10" s="6">
        <v>0.70509999999999995</v>
      </c>
      <c r="O10" s="6">
        <v>0</v>
      </c>
      <c r="P10" s="6">
        <v>0.70509999999999995</v>
      </c>
      <c r="Q10" s="6">
        <v>0</v>
      </c>
      <c r="R10" s="9">
        <f t="shared" si="0"/>
        <v>4.5221999999999998</v>
      </c>
      <c r="S10" s="9">
        <v>1.23E-2</v>
      </c>
    </row>
    <row r="11" spans="1:19" s="6" customFormat="1" ht="15">
      <c r="A11" s="8" t="s">
        <v>10</v>
      </c>
      <c r="B11" s="6">
        <v>0</v>
      </c>
      <c r="C11" s="6">
        <v>0.53290000000000004</v>
      </c>
      <c r="D11" s="6">
        <v>1.0523</v>
      </c>
      <c r="E11" s="6">
        <v>0.60070000000000001</v>
      </c>
      <c r="F11" s="6">
        <v>0</v>
      </c>
      <c r="G11" s="6">
        <v>0</v>
      </c>
      <c r="H11" s="6">
        <v>0.70509999999999995</v>
      </c>
      <c r="I11" s="6">
        <v>0</v>
      </c>
      <c r="J11" s="6">
        <v>0</v>
      </c>
      <c r="K11" s="8" t="s">
        <v>19</v>
      </c>
      <c r="L11" s="6">
        <v>0.70509999999999995</v>
      </c>
      <c r="M11" s="6">
        <v>0.70509999999999995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4.3011999999999997</v>
      </c>
      <c r="S11" s="6">
        <v>1.23E-2</v>
      </c>
    </row>
    <row r="12" spans="1:19" s="6" customFormat="1" ht="15">
      <c r="A12" s="8" t="s">
        <v>11</v>
      </c>
      <c r="B12" s="6">
        <v>0</v>
      </c>
      <c r="C12" s="6">
        <v>0.53290000000000004</v>
      </c>
      <c r="D12" s="6">
        <v>1.0523</v>
      </c>
      <c r="E12" s="6">
        <v>0</v>
      </c>
      <c r="F12" s="6">
        <v>0.43190000000000001</v>
      </c>
      <c r="G12" s="6">
        <v>1.3143</v>
      </c>
      <c r="H12" s="6">
        <v>0</v>
      </c>
      <c r="I12" s="6">
        <v>0.70509999999999995</v>
      </c>
      <c r="J12" s="6">
        <v>0</v>
      </c>
      <c r="K12" s="6">
        <v>0.70509999999999995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4.7416</v>
      </c>
      <c r="S12" s="6">
        <v>1.23E-2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0.60070000000000001</v>
      </c>
      <c r="F13" s="6">
        <v>0</v>
      </c>
      <c r="G13" s="6">
        <v>1.3143</v>
      </c>
      <c r="H13" s="6">
        <v>0.70509999999999995</v>
      </c>
      <c r="I13" s="6">
        <v>0</v>
      </c>
      <c r="J13" s="6">
        <v>0</v>
      </c>
      <c r="K13" s="6">
        <v>0.70509999999999995</v>
      </c>
      <c r="L13" s="6">
        <v>0</v>
      </c>
      <c r="M13" s="8" t="s">
        <v>19</v>
      </c>
      <c r="N13" s="6">
        <v>0.70509999999999995</v>
      </c>
      <c r="O13" s="6">
        <v>0.70509999999999995</v>
      </c>
      <c r="P13" s="6">
        <v>0</v>
      </c>
      <c r="Q13" s="6">
        <v>0</v>
      </c>
      <c r="R13" s="6">
        <f t="shared" si="0"/>
        <v>4.7353999999999994</v>
      </c>
      <c r="S13" s="6">
        <v>1.23E-2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1.0523</v>
      </c>
      <c r="E14" s="6">
        <v>0</v>
      </c>
      <c r="F14" s="6">
        <v>0</v>
      </c>
      <c r="G14" s="6">
        <v>1.3143</v>
      </c>
      <c r="H14" s="6">
        <v>0</v>
      </c>
      <c r="I14" s="6">
        <v>0</v>
      </c>
      <c r="J14" s="6">
        <v>0.70509999999999995</v>
      </c>
      <c r="K14" s="6">
        <v>0</v>
      </c>
      <c r="L14" s="6">
        <v>0</v>
      </c>
      <c r="M14" s="6">
        <v>0.70509999999999995</v>
      </c>
      <c r="N14" s="8" t="s">
        <v>19</v>
      </c>
      <c r="O14" s="6">
        <v>0.70509999999999995</v>
      </c>
      <c r="P14" s="6">
        <v>0.70509999999999995</v>
      </c>
      <c r="Q14" s="6">
        <v>0</v>
      </c>
      <c r="R14" s="6">
        <f t="shared" si="0"/>
        <v>5.1869999999999994</v>
      </c>
      <c r="S14" s="6">
        <v>1.23E-2</v>
      </c>
    </row>
    <row r="15" spans="1:19" s="6" customFormat="1" ht="15">
      <c r="A15" s="8" t="s">
        <v>14</v>
      </c>
      <c r="B15" s="6">
        <v>0.64949999999999997</v>
      </c>
      <c r="C15" s="6">
        <v>0.53290000000000004</v>
      </c>
      <c r="D15" s="6">
        <v>0</v>
      </c>
      <c r="E15" s="6">
        <v>0</v>
      </c>
      <c r="F15" s="6">
        <v>0</v>
      </c>
      <c r="G15" s="6">
        <v>1.3143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0.70509999999999995</v>
      </c>
      <c r="N15" s="6">
        <v>0.70509999999999995</v>
      </c>
      <c r="O15" s="8" t="s">
        <v>19</v>
      </c>
      <c r="P15" s="6">
        <v>0</v>
      </c>
      <c r="Q15" s="6">
        <v>0.70509999999999995</v>
      </c>
      <c r="R15" s="6">
        <f t="shared" si="0"/>
        <v>4.6119999999999992</v>
      </c>
      <c r="S15" s="6">
        <v>1.23E-2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1.0523</v>
      </c>
      <c r="E16" s="6">
        <v>0.60070000000000001</v>
      </c>
      <c r="F16" s="6">
        <v>0.43190000000000001</v>
      </c>
      <c r="G16" s="6">
        <v>0</v>
      </c>
      <c r="H16" s="6">
        <v>0</v>
      </c>
      <c r="I16" s="6">
        <v>0</v>
      </c>
      <c r="J16" s="6">
        <v>0.70509999999999995</v>
      </c>
      <c r="K16" s="6">
        <v>0</v>
      </c>
      <c r="L16" s="6">
        <v>0</v>
      </c>
      <c r="M16" s="6">
        <v>0</v>
      </c>
      <c r="N16" s="6">
        <v>0.70509999999999995</v>
      </c>
      <c r="O16" s="6">
        <v>0</v>
      </c>
      <c r="P16" s="8" t="s">
        <v>19</v>
      </c>
      <c r="Q16" s="6">
        <v>0.70509999999999995</v>
      </c>
      <c r="R16" s="6">
        <f t="shared" si="0"/>
        <v>4.2001999999999997</v>
      </c>
      <c r="S16" s="6">
        <v>1.23E-2</v>
      </c>
    </row>
    <row r="17" spans="1:19" s="6" customFormat="1" ht="15">
      <c r="A17" s="8" t="s">
        <v>16</v>
      </c>
      <c r="B17" s="6">
        <v>0.64949999999999997</v>
      </c>
      <c r="C17" s="6">
        <v>0.53290000000000004</v>
      </c>
      <c r="D17" s="6">
        <v>0</v>
      </c>
      <c r="E17" s="6">
        <v>0.60070000000000001</v>
      </c>
      <c r="F17" s="6">
        <v>0.43190000000000001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0.70509999999999995</v>
      </c>
      <c r="P17" s="6">
        <v>0.70509999999999995</v>
      </c>
      <c r="Q17" s="8" t="s">
        <v>19</v>
      </c>
      <c r="R17" s="6">
        <f t="shared" si="0"/>
        <v>3.6251999999999995</v>
      </c>
      <c r="S17" s="6">
        <v>1.23E-2</v>
      </c>
    </row>
  </sheetData>
  <phoneticPr fontId="4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0.53410000000000002</v>
      </c>
      <c r="D2" s="6">
        <v>0.30259999999999998</v>
      </c>
      <c r="E2" s="6">
        <v>1.4200000000000001E-2</v>
      </c>
      <c r="F2" s="6">
        <v>1.6400000000000001E-2</v>
      </c>
      <c r="G2" s="6">
        <v>3.73E-2</v>
      </c>
      <c r="H2" s="6">
        <v>3.0999999999999999E-3</v>
      </c>
      <c r="I2" s="6">
        <v>3.0999999999999999E-3</v>
      </c>
      <c r="J2" s="9">
        <v>3.0999999999999999E-3</v>
      </c>
      <c r="K2" s="6">
        <v>0</v>
      </c>
      <c r="L2" s="6">
        <v>0</v>
      </c>
      <c r="M2" s="6">
        <v>0</v>
      </c>
      <c r="N2" s="6">
        <v>0</v>
      </c>
      <c r="O2" s="6">
        <v>3.0999999999999999E-3</v>
      </c>
      <c r="P2" s="6">
        <v>0</v>
      </c>
      <c r="Q2" s="6">
        <v>3.0999999999999999E-3</v>
      </c>
      <c r="R2" s="6">
        <f>SUM(C2:Q2)</f>
        <v>0.92009999999999992</v>
      </c>
      <c r="S2" s="6">
        <v>0.1158</v>
      </c>
    </row>
    <row r="3" spans="1:19" s="6" customFormat="1" ht="15">
      <c r="A3" s="8" t="s">
        <v>2</v>
      </c>
      <c r="B3" s="6">
        <v>0.57130000000000003</v>
      </c>
      <c r="C3" s="8" t="s">
        <v>19</v>
      </c>
      <c r="D3" s="8">
        <v>0.87360000000000004</v>
      </c>
      <c r="E3" s="6">
        <v>1.4200000000000001E-2</v>
      </c>
      <c r="F3" s="6">
        <v>1.6400000000000001E-2</v>
      </c>
      <c r="G3" s="6">
        <v>3.73E-2</v>
      </c>
      <c r="H3" s="6">
        <v>0</v>
      </c>
      <c r="I3" s="6">
        <v>0</v>
      </c>
      <c r="J3" s="6">
        <v>0</v>
      </c>
      <c r="K3" s="6">
        <v>3.0999999999999999E-3</v>
      </c>
      <c r="L3" s="6">
        <v>3.0999999999999999E-3</v>
      </c>
      <c r="M3" s="6">
        <v>0</v>
      </c>
      <c r="N3" s="6">
        <v>0</v>
      </c>
      <c r="O3" s="6">
        <v>3.0999999999999999E-3</v>
      </c>
      <c r="P3" s="6">
        <v>0</v>
      </c>
      <c r="Q3" s="6">
        <v>3.0999999999999999E-3</v>
      </c>
      <c r="R3" s="9">
        <f>SUM(B3:Q3)</f>
        <v>1.5252000000000003</v>
      </c>
      <c r="S3" s="9">
        <v>0.10829999999999999</v>
      </c>
    </row>
    <row r="4" spans="1:19" s="6" customFormat="1" ht="15">
      <c r="A4" s="8" t="s">
        <v>3</v>
      </c>
      <c r="B4" s="6">
        <v>0.19789999999999999</v>
      </c>
      <c r="C4" s="6">
        <v>0.53410000000000002</v>
      </c>
      <c r="D4" s="8" t="s">
        <v>19</v>
      </c>
      <c r="E4" s="6">
        <v>1.4200000000000001E-2</v>
      </c>
      <c r="F4" s="6">
        <v>1.6400000000000001E-2</v>
      </c>
      <c r="G4" s="6">
        <v>3.73E-2</v>
      </c>
      <c r="H4" s="6">
        <v>0</v>
      </c>
      <c r="I4" s="6">
        <v>0</v>
      </c>
      <c r="J4" s="6">
        <v>3.0999999999999999E-3</v>
      </c>
      <c r="K4" s="6">
        <v>3.0999999999999999E-3</v>
      </c>
      <c r="L4" s="6">
        <v>3.0999999999999999E-3</v>
      </c>
      <c r="M4" s="6">
        <v>0</v>
      </c>
      <c r="N4" s="6">
        <v>3.0999999999999999E-3</v>
      </c>
      <c r="O4" s="6">
        <v>0</v>
      </c>
      <c r="P4" s="6">
        <v>3.0999999999999999E-3</v>
      </c>
      <c r="Q4" s="6">
        <v>0</v>
      </c>
      <c r="R4" s="6">
        <f t="shared" ref="R4:R17" si="0">SUM(B4:Q4)</f>
        <v>0.8153999999999999</v>
      </c>
      <c r="S4" s="6">
        <v>0.17710000000000001</v>
      </c>
    </row>
    <row r="5" spans="1:19" s="6" customFormat="1" ht="15">
      <c r="A5" s="8" t="s">
        <v>4</v>
      </c>
      <c r="B5" s="6">
        <v>1.5900000000000001E-2</v>
      </c>
      <c r="C5" s="6">
        <v>1.49E-2</v>
      </c>
      <c r="D5" s="6">
        <v>2.4299999999999999E-2</v>
      </c>
      <c r="E5" s="8" t="s">
        <v>19</v>
      </c>
      <c r="F5" s="6">
        <v>0.58709999999999996</v>
      </c>
      <c r="G5" s="6">
        <v>0.46339999999999998</v>
      </c>
      <c r="H5" s="6">
        <v>3.0999999999999999E-3</v>
      </c>
      <c r="I5" s="6">
        <v>0</v>
      </c>
      <c r="J5" s="6">
        <v>0</v>
      </c>
      <c r="K5" s="6">
        <v>3.0999999999999999E-3</v>
      </c>
      <c r="L5" s="6">
        <v>0</v>
      </c>
      <c r="M5" s="6">
        <v>3.0999999999999999E-3</v>
      </c>
      <c r="N5" s="6">
        <v>0</v>
      </c>
      <c r="O5" s="6">
        <v>0</v>
      </c>
      <c r="P5" s="6">
        <v>3.0999999999999999E-3</v>
      </c>
      <c r="Q5" s="6">
        <v>3.0999999999999999E-3</v>
      </c>
      <c r="R5" s="6">
        <f t="shared" si="0"/>
        <v>1.1211000000000004</v>
      </c>
      <c r="S5" s="6">
        <v>0.10340000000000001</v>
      </c>
    </row>
    <row r="6" spans="1:19" s="6" customFormat="1" ht="15">
      <c r="A6" s="8" t="s">
        <v>5</v>
      </c>
      <c r="B6" s="6">
        <v>1.5900000000000001E-2</v>
      </c>
      <c r="C6" s="6">
        <v>1.49E-2</v>
      </c>
      <c r="D6" s="6">
        <v>2.4299999999999999E-2</v>
      </c>
      <c r="E6" s="6">
        <v>0.51019999999999999</v>
      </c>
      <c r="F6" s="8" t="s">
        <v>19</v>
      </c>
      <c r="G6" s="6">
        <v>1.3376999999999999</v>
      </c>
      <c r="H6" s="6">
        <v>0</v>
      </c>
      <c r="I6" s="6">
        <v>3.0999999999999999E-3</v>
      </c>
      <c r="J6" s="6">
        <v>0</v>
      </c>
      <c r="K6" s="6">
        <v>0</v>
      </c>
      <c r="L6" s="6">
        <v>3.0999999999999999E-3</v>
      </c>
      <c r="M6" s="6">
        <v>0</v>
      </c>
      <c r="N6" s="6">
        <v>0</v>
      </c>
      <c r="O6" s="6">
        <v>0</v>
      </c>
      <c r="P6" s="6">
        <v>3.0999999999999999E-3</v>
      </c>
      <c r="Q6" s="6">
        <v>3.0999999999999999E-3</v>
      </c>
      <c r="R6" s="6">
        <f t="shared" si="0"/>
        <v>1.9154000000000004</v>
      </c>
      <c r="S6" s="6">
        <v>0.11899999999999999</v>
      </c>
    </row>
    <row r="7" spans="1:19" s="6" customFormat="1" ht="15">
      <c r="A7" s="8" t="s">
        <v>6</v>
      </c>
      <c r="B7" s="6">
        <v>1.5900000000000001E-2</v>
      </c>
      <c r="C7" s="6">
        <v>1.49E-2</v>
      </c>
      <c r="D7" s="6">
        <v>2.4299999999999999E-2</v>
      </c>
      <c r="E7" s="6">
        <v>0.1767</v>
      </c>
      <c r="F7" s="6">
        <v>0.58709999999999996</v>
      </c>
      <c r="G7" s="8" t="s">
        <v>19</v>
      </c>
      <c r="H7" s="6">
        <v>0</v>
      </c>
      <c r="I7" s="6">
        <v>3.0999999999999999E-3</v>
      </c>
      <c r="J7" s="6">
        <v>0</v>
      </c>
      <c r="K7" s="6">
        <v>0</v>
      </c>
      <c r="L7" s="6">
        <v>3.0999999999999999E-3</v>
      </c>
      <c r="M7" s="6">
        <v>3.0999999999999999E-3</v>
      </c>
      <c r="N7" s="6">
        <v>3.0999999999999999E-3</v>
      </c>
      <c r="O7" s="6">
        <v>3.0999999999999999E-3</v>
      </c>
      <c r="P7" s="6">
        <v>0</v>
      </c>
      <c r="Q7" s="6">
        <v>0</v>
      </c>
      <c r="R7" s="6">
        <f t="shared" si="0"/>
        <v>0.83439999999999992</v>
      </c>
      <c r="S7" s="6">
        <v>0.2712</v>
      </c>
    </row>
    <row r="8" spans="1:19" s="6" customFormat="1" ht="15">
      <c r="A8" s="8" t="s">
        <v>7</v>
      </c>
      <c r="B8" s="6">
        <v>3.4599999999999999E-2</v>
      </c>
      <c r="C8" s="6">
        <v>0</v>
      </c>
      <c r="D8" s="6">
        <v>0</v>
      </c>
      <c r="E8" s="6">
        <v>3.09E-2</v>
      </c>
      <c r="F8" s="6">
        <v>0</v>
      </c>
      <c r="G8" s="6">
        <v>0</v>
      </c>
      <c r="H8" s="8" t="s">
        <v>19</v>
      </c>
      <c r="I8" s="6">
        <v>5.0000000000000001E-4</v>
      </c>
      <c r="J8" s="6">
        <v>5.0000000000000001E-4</v>
      </c>
      <c r="K8" s="6">
        <v>5.0000000000000001E-4</v>
      </c>
      <c r="L8" s="6">
        <v>0</v>
      </c>
      <c r="M8" s="6">
        <v>5.0000000000000001E-4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6.7500000000000004E-2</v>
      </c>
      <c r="S8" s="6">
        <v>1.0500000000000001E-2</v>
      </c>
    </row>
    <row r="9" spans="1:19" s="6" customFormat="1" ht="15">
      <c r="A9" s="8" t="s">
        <v>8</v>
      </c>
      <c r="B9" s="6">
        <v>3.4599999999999999E-2</v>
      </c>
      <c r="C9" s="6">
        <v>0</v>
      </c>
      <c r="D9" s="6">
        <v>0</v>
      </c>
      <c r="E9" s="6">
        <v>0</v>
      </c>
      <c r="F9" s="6">
        <v>3.56E-2</v>
      </c>
      <c r="G9" s="6">
        <v>8.1000000000000003E-2</v>
      </c>
      <c r="H9" s="6">
        <v>5.0000000000000001E-4</v>
      </c>
      <c r="I9" s="8" t="s">
        <v>19</v>
      </c>
      <c r="J9" s="6">
        <v>5.0000000000000001E-4</v>
      </c>
      <c r="K9" s="6">
        <v>0</v>
      </c>
      <c r="L9" s="6">
        <v>5.0000000000000001E-4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0.1527</v>
      </c>
      <c r="S9" s="6">
        <v>1.0500000000000001E-2</v>
      </c>
    </row>
    <row r="10" spans="1:19" s="6" customFormat="1" ht="15">
      <c r="A10" s="8" t="s">
        <v>9</v>
      </c>
      <c r="B10" s="6">
        <v>3.4599999999999999E-2</v>
      </c>
      <c r="C10" s="6">
        <v>0</v>
      </c>
      <c r="D10" s="9">
        <v>5.2900000000000003E-2</v>
      </c>
      <c r="E10" s="6">
        <v>0</v>
      </c>
      <c r="F10" s="6">
        <v>0</v>
      </c>
      <c r="G10" s="6">
        <v>0</v>
      </c>
      <c r="H10" s="6">
        <v>5.0000000000000001E-4</v>
      </c>
      <c r="I10" s="6">
        <v>5.0000000000000001E-4</v>
      </c>
      <c r="J10" s="8" t="s">
        <v>19</v>
      </c>
      <c r="K10" s="6">
        <v>0</v>
      </c>
      <c r="L10" s="6">
        <v>0</v>
      </c>
      <c r="M10" s="6">
        <v>0</v>
      </c>
      <c r="N10" s="6">
        <v>5.0000000000000001E-4</v>
      </c>
      <c r="O10" s="6">
        <v>0</v>
      </c>
      <c r="P10" s="6">
        <v>5.0000000000000001E-4</v>
      </c>
      <c r="Q10" s="6">
        <v>0</v>
      </c>
      <c r="R10" s="9">
        <f t="shared" si="0"/>
        <v>8.9499999999999996E-2</v>
      </c>
      <c r="S10" s="9">
        <v>1.0500000000000001E-2</v>
      </c>
    </row>
    <row r="11" spans="1:19" s="6" customFormat="1" ht="15">
      <c r="A11" s="8" t="s">
        <v>10</v>
      </c>
      <c r="B11" s="6">
        <v>0</v>
      </c>
      <c r="C11" s="6">
        <v>3.2300000000000002E-2</v>
      </c>
      <c r="D11" s="6">
        <v>5.2900000000000003E-2</v>
      </c>
      <c r="E11" s="6">
        <v>3.09E-2</v>
      </c>
      <c r="F11" s="6">
        <v>0</v>
      </c>
      <c r="G11" s="6">
        <v>0</v>
      </c>
      <c r="H11" s="6">
        <v>5.0000000000000001E-4</v>
      </c>
      <c r="I11" s="6">
        <v>0</v>
      </c>
      <c r="J11" s="6">
        <v>0</v>
      </c>
      <c r="K11" s="8" t="s">
        <v>19</v>
      </c>
      <c r="L11" s="6">
        <v>5.0000000000000001E-4</v>
      </c>
      <c r="M11" s="6">
        <v>5.0000000000000001E-4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0.1176</v>
      </c>
      <c r="S11" s="6">
        <v>1.0500000000000001E-2</v>
      </c>
    </row>
    <row r="12" spans="1:19" s="6" customFormat="1" ht="15">
      <c r="A12" s="8" t="s">
        <v>11</v>
      </c>
      <c r="B12" s="6">
        <v>0</v>
      </c>
      <c r="C12" s="6">
        <v>3.2300000000000002E-2</v>
      </c>
      <c r="D12" s="6">
        <v>5.2900000000000003E-2</v>
      </c>
      <c r="E12" s="6">
        <v>0</v>
      </c>
      <c r="F12" s="6">
        <v>3.56E-2</v>
      </c>
      <c r="G12" s="6">
        <v>8.1000000000000003E-2</v>
      </c>
      <c r="H12" s="6">
        <v>0</v>
      </c>
      <c r="I12" s="6">
        <v>5.0000000000000001E-4</v>
      </c>
      <c r="J12" s="6">
        <v>0</v>
      </c>
      <c r="K12" s="6">
        <v>5.0000000000000001E-4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0.20279999999999998</v>
      </c>
      <c r="S12" s="6">
        <v>1.0500000000000001E-2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3.09E-2</v>
      </c>
      <c r="F13" s="6">
        <v>0</v>
      </c>
      <c r="G13" s="6">
        <v>8.1000000000000003E-2</v>
      </c>
      <c r="H13" s="6">
        <v>5.0000000000000001E-4</v>
      </c>
      <c r="I13" s="6">
        <v>0</v>
      </c>
      <c r="J13" s="6">
        <v>0</v>
      </c>
      <c r="K13" s="6">
        <v>5.0000000000000001E-4</v>
      </c>
      <c r="L13" s="6">
        <v>0</v>
      </c>
      <c r="M13" s="8" t="s">
        <v>19</v>
      </c>
      <c r="N13" s="6">
        <v>5.0000000000000001E-4</v>
      </c>
      <c r="O13" s="6">
        <v>5.0000000000000001E-4</v>
      </c>
      <c r="P13" s="6">
        <v>0</v>
      </c>
      <c r="Q13" s="6">
        <v>0</v>
      </c>
      <c r="R13" s="6">
        <f t="shared" si="0"/>
        <v>0.1139</v>
      </c>
      <c r="S13" s="6">
        <v>1.0500000000000001E-2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5.2900000000000003E-2</v>
      </c>
      <c r="E14" s="6">
        <v>0</v>
      </c>
      <c r="F14" s="6">
        <v>0</v>
      </c>
      <c r="G14" s="6">
        <v>8.1000000000000003E-2</v>
      </c>
      <c r="H14" s="6">
        <v>0</v>
      </c>
      <c r="I14" s="6">
        <v>0</v>
      </c>
      <c r="J14" s="6">
        <v>5.0000000000000001E-4</v>
      </c>
      <c r="K14" s="6">
        <v>0</v>
      </c>
      <c r="L14" s="6">
        <v>0</v>
      </c>
      <c r="M14" s="6">
        <v>5.0000000000000001E-4</v>
      </c>
      <c r="N14" s="8" t="s">
        <v>19</v>
      </c>
      <c r="O14" s="6">
        <v>5.0000000000000001E-4</v>
      </c>
      <c r="P14" s="6">
        <v>5.0000000000000001E-4</v>
      </c>
      <c r="Q14" s="6">
        <v>0</v>
      </c>
      <c r="R14" s="6">
        <f t="shared" si="0"/>
        <v>0.13590000000000002</v>
      </c>
      <c r="S14" s="6">
        <v>1.0500000000000001E-2</v>
      </c>
    </row>
    <row r="15" spans="1:19" s="6" customFormat="1" ht="15">
      <c r="A15" s="8" t="s">
        <v>14</v>
      </c>
      <c r="B15" s="6">
        <v>3.4599999999999999E-2</v>
      </c>
      <c r="C15" s="6">
        <v>3.2300000000000002E-2</v>
      </c>
      <c r="D15" s="6">
        <v>0</v>
      </c>
      <c r="E15" s="6">
        <v>0</v>
      </c>
      <c r="F15" s="6">
        <v>0</v>
      </c>
      <c r="G15" s="6">
        <v>8.1000000000000003E-2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5.0000000000000001E-4</v>
      </c>
      <c r="N15" s="6">
        <v>5.0000000000000001E-4</v>
      </c>
      <c r="O15" s="8" t="s">
        <v>19</v>
      </c>
      <c r="P15" s="6">
        <v>0</v>
      </c>
      <c r="Q15" s="6">
        <v>5.0000000000000001E-4</v>
      </c>
      <c r="R15" s="6">
        <f t="shared" si="0"/>
        <v>0.14940000000000001</v>
      </c>
      <c r="S15" s="6">
        <v>1.0500000000000001E-2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5.2900000000000003E-2</v>
      </c>
      <c r="E16" s="6">
        <v>3.09E-2</v>
      </c>
      <c r="F16" s="6">
        <v>3.56E-2</v>
      </c>
      <c r="G16" s="6">
        <v>0</v>
      </c>
      <c r="H16" s="6">
        <v>0</v>
      </c>
      <c r="I16" s="6">
        <v>0</v>
      </c>
      <c r="J16" s="6">
        <v>5.0000000000000001E-4</v>
      </c>
      <c r="K16" s="6">
        <v>0</v>
      </c>
      <c r="L16" s="6">
        <v>0</v>
      </c>
      <c r="M16" s="6">
        <v>0</v>
      </c>
      <c r="N16" s="6">
        <v>5.0000000000000001E-4</v>
      </c>
      <c r="O16" s="6">
        <v>0</v>
      </c>
      <c r="P16" s="8" t="s">
        <v>19</v>
      </c>
      <c r="Q16" s="6">
        <v>5.0000000000000001E-4</v>
      </c>
      <c r="R16" s="6">
        <f t="shared" si="0"/>
        <v>0.12090000000000001</v>
      </c>
      <c r="S16" s="6">
        <v>1.0500000000000001E-2</v>
      </c>
    </row>
    <row r="17" spans="1:19" s="6" customFormat="1" ht="15">
      <c r="A17" s="8" t="s">
        <v>16</v>
      </c>
      <c r="B17" s="6">
        <v>3.4599999999999999E-2</v>
      </c>
      <c r="C17" s="6">
        <v>3.2300000000000002E-2</v>
      </c>
      <c r="D17" s="6">
        <v>0</v>
      </c>
      <c r="E17" s="6">
        <v>3.09E-2</v>
      </c>
      <c r="F17" s="6">
        <v>3.56E-2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5.0000000000000001E-4</v>
      </c>
      <c r="P17" s="6">
        <v>5.0000000000000001E-4</v>
      </c>
      <c r="Q17" s="8" t="s">
        <v>19</v>
      </c>
      <c r="R17" s="6">
        <f t="shared" si="0"/>
        <v>0.13439999999999999</v>
      </c>
      <c r="S17" s="6">
        <v>1.0500000000000001E-2</v>
      </c>
    </row>
  </sheetData>
  <phoneticPr fontId="4" type="noConversion"/>
  <pageMargins left="0.75" right="0.75" top="1" bottom="1" header="0.5" footer="0.5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0.67710000000000004</v>
      </c>
      <c r="D2" s="6">
        <v>4.9500000000000002E-2</v>
      </c>
      <c r="E2" s="6">
        <v>3.7000000000000002E-3</v>
      </c>
      <c r="F2" s="6">
        <v>1.5E-3</v>
      </c>
      <c r="G2" s="6">
        <v>7.4000000000000003E-3</v>
      </c>
      <c r="H2" s="6">
        <v>2E-3</v>
      </c>
      <c r="I2" s="6">
        <v>2E-3</v>
      </c>
      <c r="J2" s="9">
        <v>2E-3</v>
      </c>
      <c r="K2" s="6">
        <v>0</v>
      </c>
      <c r="L2" s="6">
        <v>0</v>
      </c>
      <c r="M2" s="6">
        <v>0</v>
      </c>
      <c r="N2" s="6">
        <v>0</v>
      </c>
      <c r="O2" s="6">
        <v>2E-3</v>
      </c>
      <c r="P2" s="6">
        <v>0</v>
      </c>
      <c r="Q2" s="6">
        <v>2E-3</v>
      </c>
      <c r="R2" s="6">
        <f>SUM(C2:Q2)</f>
        <v>0.74919999999999998</v>
      </c>
      <c r="S2" s="6">
        <v>0.2009</v>
      </c>
    </row>
    <row r="3" spans="1:19" s="6" customFormat="1" ht="15">
      <c r="A3" s="8" t="s">
        <v>2</v>
      </c>
      <c r="B3" s="6">
        <v>1.609</v>
      </c>
      <c r="C3" s="8" t="s">
        <v>19</v>
      </c>
      <c r="D3" s="8">
        <v>1.8713</v>
      </c>
      <c r="E3" s="6">
        <v>3.7000000000000002E-3</v>
      </c>
      <c r="F3" s="6">
        <v>1.5E-3</v>
      </c>
      <c r="G3" s="6">
        <v>7.4000000000000003E-3</v>
      </c>
      <c r="H3" s="6">
        <v>0</v>
      </c>
      <c r="I3" s="6">
        <v>0</v>
      </c>
      <c r="J3" s="6">
        <v>0</v>
      </c>
      <c r="K3" s="6">
        <v>2E-3</v>
      </c>
      <c r="L3" s="6">
        <v>2E-3</v>
      </c>
      <c r="M3" s="6">
        <v>0</v>
      </c>
      <c r="N3" s="6">
        <v>0</v>
      </c>
      <c r="O3" s="6">
        <v>2E-3</v>
      </c>
      <c r="P3" s="6">
        <v>0</v>
      </c>
      <c r="Q3" s="6">
        <v>2E-3</v>
      </c>
      <c r="R3" s="9">
        <f>SUM(B3:Q3)</f>
        <v>3.5008999999999988</v>
      </c>
      <c r="S3" s="9">
        <v>8.4599999999999995E-2</v>
      </c>
    </row>
    <row r="4" spans="1:19" s="6" customFormat="1" ht="15">
      <c r="A4" s="8" t="s">
        <v>3</v>
      </c>
      <c r="B4" s="6">
        <v>4.2599999999999999E-2</v>
      </c>
      <c r="C4" s="6">
        <v>0.67710000000000004</v>
      </c>
      <c r="D4" s="8" t="s">
        <v>19</v>
      </c>
      <c r="E4" s="6">
        <v>3.7000000000000002E-3</v>
      </c>
      <c r="F4" s="6">
        <v>1.5E-3</v>
      </c>
      <c r="G4" s="6">
        <v>7.4000000000000003E-3</v>
      </c>
      <c r="H4" s="6">
        <v>0</v>
      </c>
      <c r="I4" s="6">
        <v>0</v>
      </c>
      <c r="J4" s="6">
        <v>2E-3</v>
      </c>
      <c r="K4" s="6">
        <v>2E-3</v>
      </c>
      <c r="L4" s="6">
        <v>2E-3</v>
      </c>
      <c r="M4" s="6">
        <v>0</v>
      </c>
      <c r="N4" s="6">
        <v>2E-3</v>
      </c>
      <c r="O4" s="6">
        <v>0</v>
      </c>
      <c r="P4" s="6">
        <v>2E-3</v>
      </c>
      <c r="Q4" s="6">
        <v>0</v>
      </c>
      <c r="R4" s="6">
        <f t="shared" ref="R4:R17" si="0">SUM(B4:Q4)</f>
        <v>0.74229999999999996</v>
      </c>
      <c r="S4" s="6">
        <v>0.23369999999999999</v>
      </c>
    </row>
    <row r="5" spans="1:19" s="6" customFormat="1" ht="15">
      <c r="A5" s="8" t="s">
        <v>4</v>
      </c>
      <c r="B5" s="6">
        <v>5.5999999999999999E-3</v>
      </c>
      <c r="C5" s="6">
        <v>2.3999999999999998E-3</v>
      </c>
      <c r="D5" s="6">
        <v>6.4999999999999997E-3</v>
      </c>
      <c r="E5" s="8" t="s">
        <v>19</v>
      </c>
      <c r="F5" s="6">
        <v>0.42830000000000001</v>
      </c>
      <c r="G5" s="6">
        <v>5.67E-2</v>
      </c>
      <c r="H5" s="6">
        <v>2E-3</v>
      </c>
      <c r="I5" s="6">
        <v>0</v>
      </c>
      <c r="J5" s="6">
        <v>0</v>
      </c>
      <c r="K5" s="6">
        <v>2E-3</v>
      </c>
      <c r="L5" s="6">
        <v>0</v>
      </c>
      <c r="M5" s="6">
        <v>2E-3</v>
      </c>
      <c r="N5" s="6">
        <v>0</v>
      </c>
      <c r="O5" s="6">
        <v>0</v>
      </c>
      <c r="P5" s="6">
        <v>2E-3</v>
      </c>
      <c r="Q5" s="6">
        <v>2E-3</v>
      </c>
      <c r="R5" s="6">
        <f t="shared" si="0"/>
        <v>0.50950000000000006</v>
      </c>
      <c r="S5" s="6">
        <v>0.1348</v>
      </c>
    </row>
    <row r="6" spans="1:19" s="6" customFormat="1" ht="15">
      <c r="A6" s="8" t="s">
        <v>5</v>
      </c>
      <c r="B6" s="6">
        <v>5.5999999999999999E-3</v>
      </c>
      <c r="C6" s="6">
        <v>2.3999999999999998E-3</v>
      </c>
      <c r="D6" s="6">
        <v>6.4999999999999997E-3</v>
      </c>
      <c r="E6" s="6">
        <v>1.0790999999999999</v>
      </c>
      <c r="F6" s="8" t="s">
        <v>19</v>
      </c>
      <c r="G6" s="6">
        <v>2.1406000000000001</v>
      </c>
      <c r="H6" s="6">
        <v>0</v>
      </c>
      <c r="I6" s="6">
        <v>2E-3</v>
      </c>
      <c r="J6" s="6">
        <v>0</v>
      </c>
      <c r="K6" s="6">
        <v>0</v>
      </c>
      <c r="L6" s="6">
        <v>2E-3</v>
      </c>
      <c r="M6" s="6">
        <v>0</v>
      </c>
      <c r="N6" s="6">
        <v>0</v>
      </c>
      <c r="O6" s="6">
        <v>0</v>
      </c>
      <c r="P6" s="6">
        <v>2E-3</v>
      </c>
      <c r="Q6" s="6">
        <v>2E-3</v>
      </c>
      <c r="R6" s="6">
        <f t="shared" si="0"/>
        <v>3.2421999999999991</v>
      </c>
      <c r="S6" s="6">
        <v>5.3499999999999999E-2</v>
      </c>
    </row>
    <row r="7" spans="1:19" s="6" customFormat="1" ht="15">
      <c r="A7" s="8" t="s">
        <v>6</v>
      </c>
      <c r="B7" s="6">
        <v>5.5999999999999999E-3</v>
      </c>
      <c r="C7" s="6">
        <v>2.3999999999999998E-3</v>
      </c>
      <c r="D7" s="6">
        <v>6.4999999999999997E-3</v>
      </c>
      <c r="E7" s="6">
        <v>2.86E-2</v>
      </c>
      <c r="F7" s="6">
        <v>0.42830000000000001</v>
      </c>
      <c r="G7" s="8" t="s">
        <v>19</v>
      </c>
      <c r="H7" s="6">
        <v>0</v>
      </c>
      <c r="I7" s="6">
        <v>2E-3</v>
      </c>
      <c r="J7" s="6">
        <v>0</v>
      </c>
      <c r="K7" s="6">
        <v>0</v>
      </c>
      <c r="L7" s="6">
        <v>2E-3</v>
      </c>
      <c r="M7" s="6">
        <v>2E-3</v>
      </c>
      <c r="N7" s="6">
        <v>2E-3</v>
      </c>
      <c r="O7" s="6">
        <v>2E-3</v>
      </c>
      <c r="P7" s="6">
        <v>0</v>
      </c>
      <c r="Q7" s="6">
        <v>0</v>
      </c>
      <c r="R7" s="6">
        <f t="shared" si="0"/>
        <v>0.48140000000000005</v>
      </c>
      <c r="S7" s="6">
        <v>0.26729999999999998</v>
      </c>
    </row>
    <row r="8" spans="1:19" s="6" customFormat="1" ht="15">
      <c r="A8" s="8" t="s">
        <v>7</v>
      </c>
      <c r="B8" s="6">
        <v>0.15670000000000001</v>
      </c>
      <c r="C8" s="6">
        <v>0</v>
      </c>
      <c r="D8" s="6">
        <v>0</v>
      </c>
      <c r="E8" s="6">
        <v>0.1051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0.26180000000000003</v>
      </c>
      <c r="S8" s="6">
        <v>2.5000000000000001E-3</v>
      </c>
    </row>
    <row r="9" spans="1:19" s="6" customFormat="1" ht="15">
      <c r="A9" s="8" t="s">
        <v>8</v>
      </c>
      <c r="B9" s="6">
        <v>0.15670000000000001</v>
      </c>
      <c r="C9" s="6">
        <v>0</v>
      </c>
      <c r="D9" s="6">
        <v>0</v>
      </c>
      <c r="E9" s="6">
        <v>0</v>
      </c>
      <c r="F9" s="6">
        <v>4.1700000000000001E-2</v>
      </c>
      <c r="G9" s="6">
        <v>0.2084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0.40680000000000005</v>
      </c>
      <c r="S9" s="6">
        <v>2.5000000000000001E-3</v>
      </c>
    </row>
    <row r="10" spans="1:19" s="6" customFormat="1" ht="15">
      <c r="A10" s="8" t="s">
        <v>9</v>
      </c>
      <c r="B10" s="6">
        <v>0.15670000000000001</v>
      </c>
      <c r="C10" s="6">
        <v>0</v>
      </c>
      <c r="D10" s="9">
        <v>0.1822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0.33889999999999998</v>
      </c>
      <c r="S10" s="9">
        <v>2.5000000000000001E-3</v>
      </c>
    </row>
    <row r="11" spans="1:19" s="6" customFormat="1" ht="15">
      <c r="A11" s="8" t="s">
        <v>10</v>
      </c>
      <c r="B11" s="6">
        <v>0</v>
      </c>
      <c r="C11" s="6">
        <v>6.59E-2</v>
      </c>
      <c r="D11" s="6">
        <v>0.1822</v>
      </c>
      <c r="E11" s="6">
        <v>0.1051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0.35319999999999996</v>
      </c>
      <c r="S11" s="6">
        <v>2.5000000000000001E-3</v>
      </c>
    </row>
    <row r="12" spans="1:19" s="6" customFormat="1" ht="15">
      <c r="A12" s="8" t="s">
        <v>11</v>
      </c>
      <c r="B12" s="6">
        <v>0</v>
      </c>
      <c r="C12" s="6">
        <v>6.59E-2</v>
      </c>
      <c r="D12" s="6">
        <v>0.1822</v>
      </c>
      <c r="E12" s="6">
        <v>0</v>
      </c>
      <c r="F12" s="6">
        <v>4.1700000000000001E-2</v>
      </c>
      <c r="G12" s="6">
        <v>0.2084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0.49819999999999998</v>
      </c>
      <c r="S12" s="6">
        <v>2.5000000000000001E-3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0.1051</v>
      </c>
      <c r="F13" s="6">
        <v>0</v>
      </c>
      <c r="G13" s="6">
        <v>0.2084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0.3135</v>
      </c>
      <c r="S13" s="6">
        <v>2.5000000000000001E-3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0.1822</v>
      </c>
      <c r="E14" s="6">
        <v>0</v>
      </c>
      <c r="F14" s="6">
        <v>0</v>
      </c>
      <c r="G14" s="6">
        <v>0.2084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0.3906</v>
      </c>
      <c r="S14" s="6">
        <v>2.5000000000000001E-3</v>
      </c>
    </row>
    <row r="15" spans="1:19" s="6" customFormat="1" ht="15">
      <c r="A15" s="8" t="s">
        <v>14</v>
      </c>
      <c r="B15" s="6">
        <v>0.15670000000000001</v>
      </c>
      <c r="C15" s="6">
        <v>6.59E-2</v>
      </c>
      <c r="D15" s="6">
        <v>0</v>
      </c>
      <c r="E15" s="6">
        <v>0</v>
      </c>
      <c r="F15" s="6">
        <v>0</v>
      </c>
      <c r="G15" s="6">
        <v>0.2084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0.43100000000000005</v>
      </c>
      <c r="S15" s="6">
        <v>2.5000000000000001E-3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0.1822</v>
      </c>
      <c r="E16" s="6">
        <v>0.1051</v>
      </c>
      <c r="F16" s="6">
        <v>4.1700000000000001E-2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0.32900000000000001</v>
      </c>
      <c r="S16" s="6">
        <v>2.5000000000000001E-3</v>
      </c>
    </row>
    <row r="17" spans="1:19" s="6" customFormat="1" ht="15">
      <c r="A17" s="8" t="s">
        <v>16</v>
      </c>
      <c r="B17" s="6">
        <v>0.15670000000000001</v>
      </c>
      <c r="C17" s="6">
        <v>6.59E-2</v>
      </c>
      <c r="D17" s="6">
        <v>0</v>
      </c>
      <c r="E17" s="6">
        <v>0.1051</v>
      </c>
      <c r="F17" s="6">
        <v>4.1700000000000001E-2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0.36940000000000001</v>
      </c>
      <c r="S17" s="6">
        <v>2.5000000000000001E-3</v>
      </c>
    </row>
  </sheetData>
  <phoneticPr fontId="4" type="noConversion"/>
  <pageMargins left="0.75" right="0.75" top="1" bottom="1" header="0.5" footer="0.5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0.31109999999999999</v>
      </c>
      <c r="D2" s="6">
        <v>7.4999999999999997E-3</v>
      </c>
      <c r="E2" s="6">
        <v>1E-4</v>
      </c>
      <c r="F2" s="6">
        <v>2.0000000000000001E-4</v>
      </c>
      <c r="G2" s="6">
        <v>2.9999999999999997E-4</v>
      </c>
      <c r="H2" s="6">
        <v>5.7500000000000002E-2</v>
      </c>
      <c r="I2" s="6">
        <v>5.7500000000000002E-2</v>
      </c>
      <c r="J2" s="9">
        <v>5.7500000000000002E-2</v>
      </c>
      <c r="K2" s="6">
        <v>0</v>
      </c>
      <c r="L2" s="6">
        <v>0</v>
      </c>
      <c r="M2" s="6">
        <v>0</v>
      </c>
      <c r="N2" s="6">
        <v>0</v>
      </c>
      <c r="O2" s="6">
        <v>5.7500000000000002E-2</v>
      </c>
      <c r="P2" s="6">
        <v>0</v>
      </c>
      <c r="Q2" s="6">
        <v>5.7500000000000002E-2</v>
      </c>
      <c r="R2" s="6">
        <f>SUM(C2:Q2)</f>
        <v>0.60670000000000002</v>
      </c>
      <c r="S2" s="6">
        <v>0.11169999999999999</v>
      </c>
    </row>
    <row r="3" spans="1:19" s="6" customFormat="1" ht="15">
      <c r="A3" s="8" t="s">
        <v>2</v>
      </c>
      <c r="B3" s="6">
        <v>0.26640000000000003</v>
      </c>
      <c r="C3" s="8" t="s">
        <v>19</v>
      </c>
      <c r="D3" s="8">
        <v>0.53959999999999997</v>
      </c>
      <c r="E3" s="6">
        <v>1E-4</v>
      </c>
      <c r="F3" s="6">
        <v>2.0000000000000001E-4</v>
      </c>
      <c r="G3" s="6">
        <v>2.9999999999999997E-4</v>
      </c>
      <c r="H3" s="6">
        <v>0</v>
      </c>
      <c r="I3" s="6">
        <v>0</v>
      </c>
      <c r="J3" s="6">
        <v>0</v>
      </c>
      <c r="K3" s="6">
        <v>5.7500000000000002E-2</v>
      </c>
      <c r="L3" s="6">
        <v>5.7500000000000002E-2</v>
      </c>
      <c r="M3" s="6">
        <v>0</v>
      </c>
      <c r="N3" s="6">
        <v>0</v>
      </c>
      <c r="O3" s="6">
        <v>5.7500000000000002E-2</v>
      </c>
      <c r="P3" s="6">
        <v>0</v>
      </c>
      <c r="Q3" s="6">
        <v>5.7500000000000002E-2</v>
      </c>
      <c r="R3" s="9">
        <f>SUM(B3:Q3)</f>
        <v>1.0366</v>
      </c>
      <c r="S3" s="9">
        <v>0.1305</v>
      </c>
    </row>
    <row r="4" spans="1:19" s="6" customFormat="1" ht="15">
      <c r="A4" s="8" t="s">
        <v>3</v>
      </c>
      <c r="B4" s="6">
        <v>3.7000000000000002E-3</v>
      </c>
      <c r="C4" s="6">
        <v>0.31109999999999999</v>
      </c>
      <c r="D4" s="8" t="s">
        <v>19</v>
      </c>
      <c r="E4" s="6">
        <v>1E-4</v>
      </c>
      <c r="F4" s="6">
        <v>2.0000000000000001E-4</v>
      </c>
      <c r="G4" s="6">
        <v>2.9999999999999997E-4</v>
      </c>
      <c r="H4" s="6">
        <v>0</v>
      </c>
      <c r="I4" s="6">
        <v>0</v>
      </c>
      <c r="J4" s="6">
        <v>5.7500000000000002E-2</v>
      </c>
      <c r="K4" s="6">
        <v>5.7500000000000002E-2</v>
      </c>
      <c r="L4" s="6">
        <v>5.7500000000000002E-2</v>
      </c>
      <c r="M4" s="6">
        <v>0</v>
      </c>
      <c r="N4" s="6">
        <v>5.7500000000000002E-2</v>
      </c>
      <c r="O4" s="6">
        <v>0</v>
      </c>
      <c r="P4" s="6">
        <v>5.7500000000000002E-2</v>
      </c>
      <c r="Q4" s="6">
        <v>0</v>
      </c>
      <c r="R4" s="6">
        <f t="shared" ref="R4:R17" si="0">SUM(B4:Q4)</f>
        <v>0.60289999999999999</v>
      </c>
      <c r="S4" s="6">
        <v>0.2263</v>
      </c>
    </row>
    <row r="5" spans="1:19" s="6" customFormat="1" ht="15">
      <c r="A5" s="8" t="s">
        <v>4</v>
      </c>
      <c r="B5" s="6">
        <v>1E-4</v>
      </c>
      <c r="C5" s="6">
        <v>2.0000000000000001E-4</v>
      </c>
      <c r="D5" s="6">
        <v>2.9999999999999997E-4</v>
      </c>
      <c r="E5" s="8" t="s">
        <v>19</v>
      </c>
      <c r="F5" s="6">
        <v>0.3296</v>
      </c>
      <c r="G5" s="6">
        <v>7.9000000000000008E-3</v>
      </c>
      <c r="H5" s="6">
        <v>5.7500000000000002E-2</v>
      </c>
      <c r="I5" s="6">
        <v>0</v>
      </c>
      <c r="J5" s="6">
        <v>0</v>
      </c>
      <c r="K5" s="6">
        <v>5.7500000000000002E-2</v>
      </c>
      <c r="L5" s="6">
        <v>0</v>
      </c>
      <c r="M5" s="6">
        <v>5.7500000000000002E-2</v>
      </c>
      <c r="N5" s="6">
        <v>0</v>
      </c>
      <c r="O5" s="6">
        <v>0</v>
      </c>
      <c r="P5" s="6">
        <v>5.7500000000000002E-2</v>
      </c>
      <c r="Q5" s="6">
        <v>5.7500000000000002E-2</v>
      </c>
      <c r="R5" s="6">
        <f t="shared" si="0"/>
        <v>0.62560000000000004</v>
      </c>
      <c r="S5" s="6">
        <v>9.5000000000000001E-2</v>
      </c>
    </row>
    <row r="6" spans="1:19" s="6" customFormat="1" ht="15">
      <c r="A6" s="8" t="s">
        <v>5</v>
      </c>
      <c r="B6" s="6">
        <v>1E-4</v>
      </c>
      <c r="C6" s="6">
        <v>2.0000000000000001E-4</v>
      </c>
      <c r="D6" s="6">
        <v>2.9999999999999997E-4</v>
      </c>
      <c r="E6" s="6">
        <v>0.22639999999999999</v>
      </c>
      <c r="F6" s="8" t="s">
        <v>19</v>
      </c>
      <c r="G6" s="6">
        <v>0.56889999999999996</v>
      </c>
      <c r="H6" s="6">
        <v>0</v>
      </c>
      <c r="I6" s="6">
        <v>5.7500000000000002E-2</v>
      </c>
      <c r="J6" s="6">
        <v>0</v>
      </c>
      <c r="K6" s="6">
        <v>0</v>
      </c>
      <c r="L6" s="6">
        <v>5.7500000000000002E-2</v>
      </c>
      <c r="M6" s="6">
        <v>0</v>
      </c>
      <c r="N6" s="6">
        <v>0</v>
      </c>
      <c r="O6" s="6">
        <v>0</v>
      </c>
      <c r="P6" s="6">
        <v>5.7500000000000002E-2</v>
      </c>
      <c r="Q6" s="6">
        <v>5.7500000000000002E-2</v>
      </c>
      <c r="R6" s="6">
        <f t="shared" si="0"/>
        <v>1.0259</v>
      </c>
      <c r="S6" s="6">
        <v>0.13819999999999999</v>
      </c>
    </row>
    <row r="7" spans="1:19" s="6" customFormat="1" ht="15">
      <c r="A7" s="8" t="s">
        <v>6</v>
      </c>
      <c r="B7" s="6">
        <v>1E-4</v>
      </c>
      <c r="C7" s="6">
        <v>2.0000000000000001E-4</v>
      </c>
      <c r="D7" s="6">
        <v>2.9999999999999997E-4</v>
      </c>
      <c r="E7" s="6">
        <v>3.0999999999999999E-3</v>
      </c>
      <c r="F7" s="6">
        <v>0.3296</v>
      </c>
      <c r="G7" s="8" t="s">
        <v>19</v>
      </c>
      <c r="H7" s="6">
        <v>0</v>
      </c>
      <c r="I7" s="6">
        <v>5.7500000000000002E-2</v>
      </c>
      <c r="J7" s="6">
        <v>0</v>
      </c>
      <c r="K7" s="6">
        <v>0</v>
      </c>
      <c r="L7" s="6">
        <v>5.7500000000000002E-2</v>
      </c>
      <c r="M7" s="6">
        <v>5.7500000000000002E-2</v>
      </c>
      <c r="N7" s="6">
        <v>5.7500000000000002E-2</v>
      </c>
      <c r="O7" s="6">
        <v>5.7500000000000002E-2</v>
      </c>
      <c r="P7" s="6">
        <v>0</v>
      </c>
      <c r="Q7" s="6">
        <v>0</v>
      </c>
      <c r="R7" s="6">
        <f t="shared" si="0"/>
        <v>0.62080000000000002</v>
      </c>
      <c r="S7" s="6">
        <v>0.23860000000000001</v>
      </c>
    </row>
    <row r="8" spans="1:19" s="6" customFormat="1" ht="15">
      <c r="A8" s="8" t="s">
        <v>7</v>
      </c>
      <c r="B8" s="6">
        <v>1.0777000000000001</v>
      </c>
      <c r="C8" s="6">
        <v>0</v>
      </c>
      <c r="D8" s="6">
        <v>0</v>
      </c>
      <c r="E8" s="6">
        <v>0.91600000000000004</v>
      </c>
      <c r="F8" s="6">
        <v>0</v>
      </c>
      <c r="G8" s="6">
        <v>0</v>
      </c>
      <c r="H8" s="8" t="s">
        <v>19</v>
      </c>
      <c r="I8" s="6">
        <v>0.29260000000000003</v>
      </c>
      <c r="J8" s="6">
        <v>0.29260000000000003</v>
      </c>
      <c r="K8" s="6">
        <v>0.29260000000000003</v>
      </c>
      <c r="L8" s="6">
        <v>0</v>
      </c>
      <c r="M8" s="6">
        <v>0.29260000000000003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3.1641000000000008</v>
      </c>
      <c r="S8" s="6">
        <v>6.0000000000000001E-3</v>
      </c>
    </row>
    <row r="9" spans="1:19" s="6" customFormat="1" ht="15">
      <c r="A9" s="8" t="s">
        <v>8</v>
      </c>
      <c r="B9" s="6">
        <v>1.0777000000000001</v>
      </c>
      <c r="C9" s="6">
        <v>0</v>
      </c>
      <c r="D9" s="6">
        <v>0</v>
      </c>
      <c r="E9" s="6">
        <v>0</v>
      </c>
      <c r="F9" s="6">
        <v>1.3333999999999999</v>
      </c>
      <c r="G9" s="6">
        <v>2.3014999999999999</v>
      </c>
      <c r="H9" s="6">
        <v>0.29260000000000003</v>
      </c>
      <c r="I9" s="8" t="s">
        <v>19</v>
      </c>
      <c r="J9" s="6">
        <v>0.29260000000000003</v>
      </c>
      <c r="K9" s="6">
        <v>0</v>
      </c>
      <c r="L9" s="6">
        <v>0.29260000000000003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5.5904000000000007</v>
      </c>
      <c r="S9" s="6">
        <v>6.0000000000000001E-3</v>
      </c>
    </row>
    <row r="10" spans="1:19" s="6" customFormat="1" ht="15">
      <c r="A10" s="8" t="s">
        <v>9</v>
      </c>
      <c r="B10" s="6">
        <v>1.0777000000000001</v>
      </c>
      <c r="C10" s="6">
        <v>0</v>
      </c>
      <c r="D10" s="9">
        <v>2.1827999999999999</v>
      </c>
      <c r="E10" s="6">
        <v>0</v>
      </c>
      <c r="F10" s="6">
        <v>0</v>
      </c>
      <c r="G10" s="6">
        <v>0</v>
      </c>
      <c r="H10" s="6">
        <v>0.29260000000000003</v>
      </c>
      <c r="I10" s="6">
        <v>0.29260000000000003</v>
      </c>
      <c r="J10" s="8" t="s">
        <v>19</v>
      </c>
      <c r="K10" s="6">
        <v>0</v>
      </c>
      <c r="L10" s="6">
        <v>0</v>
      </c>
      <c r="M10" s="6">
        <v>0</v>
      </c>
      <c r="N10" s="6">
        <v>0.29260000000000003</v>
      </c>
      <c r="O10" s="6">
        <v>0</v>
      </c>
      <c r="P10" s="6">
        <v>0.29260000000000003</v>
      </c>
      <c r="Q10" s="6">
        <v>0</v>
      </c>
      <c r="R10" s="9">
        <f t="shared" si="0"/>
        <v>4.4309000000000003</v>
      </c>
      <c r="S10" s="9">
        <v>6.0000000000000001E-3</v>
      </c>
    </row>
    <row r="11" spans="1:19" s="6" customFormat="1" ht="15">
      <c r="A11" s="8" t="s">
        <v>10</v>
      </c>
      <c r="B11" s="6">
        <v>0</v>
      </c>
      <c r="C11" s="6">
        <v>1.2583</v>
      </c>
      <c r="D11" s="6">
        <v>2.1827999999999999</v>
      </c>
      <c r="E11" s="6">
        <v>0.91600000000000004</v>
      </c>
      <c r="F11" s="6">
        <v>0</v>
      </c>
      <c r="G11" s="6">
        <v>0</v>
      </c>
      <c r="H11" s="6">
        <v>0.29260000000000003</v>
      </c>
      <c r="I11" s="6">
        <v>0</v>
      </c>
      <c r="J11" s="6">
        <v>0</v>
      </c>
      <c r="K11" s="8" t="s">
        <v>19</v>
      </c>
      <c r="L11" s="6">
        <v>0.29260000000000003</v>
      </c>
      <c r="M11" s="6">
        <v>0.29260000000000003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5.2349000000000006</v>
      </c>
      <c r="S11" s="6">
        <v>6.0000000000000001E-3</v>
      </c>
    </row>
    <row r="12" spans="1:19" s="6" customFormat="1" ht="15">
      <c r="A12" s="8" t="s">
        <v>11</v>
      </c>
      <c r="B12" s="6">
        <v>0</v>
      </c>
      <c r="C12" s="6">
        <v>1.2583</v>
      </c>
      <c r="D12" s="6">
        <v>2.1827999999999999</v>
      </c>
      <c r="E12" s="6">
        <v>0</v>
      </c>
      <c r="F12" s="6">
        <v>1.3333999999999999</v>
      </c>
      <c r="G12" s="6">
        <v>2.3014999999999999</v>
      </c>
      <c r="H12" s="6">
        <v>0</v>
      </c>
      <c r="I12" s="6">
        <v>0.29260000000000003</v>
      </c>
      <c r="J12" s="6">
        <v>0</v>
      </c>
      <c r="K12" s="6">
        <v>0.29260000000000003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7.6612</v>
      </c>
      <c r="S12" s="6">
        <v>6.0000000000000001E-3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0.91600000000000004</v>
      </c>
      <c r="F13" s="6">
        <v>0</v>
      </c>
      <c r="G13" s="6">
        <v>2.3014999999999999</v>
      </c>
      <c r="H13" s="6">
        <v>0.29260000000000003</v>
      </c>
      <c r="I13" s="6">
        <v>0</v>
      </c>
      <c r="J13" s="6">
        <v>0</v>
      </c>
      <c r="K13" s="6">
        <v>0.29260000000000003</v>
      </c>
      <c r="L13" s="6">
        <v>0</v>
      </c>
      <c r="M13" s="8" t="s">
        <v>19</v>
      </c>
      <c r="N13" s="6">
        <v>0.29260000000000003</v>
      </c>
      <c r="O13" s="6">
        <v>0.29260000000000003</v>
      </c>
      <c r="P13" s="6">
        <v>0</v>
      </c>
      <c r="Q13" s="6">
        <v>0</v>
      </c>
      <c r="R13" s="6">
        <f t="shared" si="0"/>
        <v>4.3879000000000001</v>
      </c>
      <c r="S13" s="6">
        <v>6.0000000000000001E-3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2.1827999999999999</v>
      </c>
      <c r="E14" s="6">
        <v>0</v>
      </c>
      <c r="F14" s="6">
        <v>0</v>
      </c>
      <c r="G14" s="6">
        <v>2.3014999999999999</v>
      </c>
      <c r="H14" s="6">
        <v>0</v>
      </c>
      <c r="I14" s="6">
        <v>0</v>
      </c>
      <c r="J14" s="6">
        <v>0.29260000000000003</v>
      </c>
      <c r="K14" s="6">
        <v>0</v>
      </c>
      <c r="L14" s="6">
        <v>0</v>
      </c>
      <c r="M14" s="6">
        <v>0.29260000000000003</v>
      </c>
      <c r="N14" s="8" t="s">
        <v>19</v>
      </c>
      <c r="O14" s="6">
        <v>0.29260000000000003</v>
      </c>
      <c r="P14" s="6">
        <v>0.29260000000000003</v>
      </c>
      <c r="Q14" s="6">
        <v>0</v>
      </c>
      <c r="R14" s="6">
        <f t="shared" si="0"/>
        <v>5.6547000000000001</v>
      </c>
      <c r="S14" s="6">
        <v>6.0000000000000001E-3</v>
      </c>
    </row>
    <row r="15" spans="1:19" s="6" customFormat="1" ht="15">
      <c r="A15" s="8" t="s">
        <v>14</v>
      </c>
      <c r="B15" s="6">
        <v>1.0777000000000001</v>
      </c>
      <c r="C15" s="6">
        <v>1.2583</v>
      </c>
      <c r="D15" s="6">
        <v>0</v>
      </c>
      <c r="E15" s="6">
        <v>0</v>
      </c>
      <c r="F15" s="6">
        <v>0</v>
      </c>
      <c r="G15" s="6">
        <v>2.3014999999999999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0.29260000000000003</v>
      </c>
      <c r="N15" s="6">
        <v>0.29260000000000003</v>
      </c>
      <c r="O15" s="8" t="s">
        <v>19</v>
      </c>
      <c r="P15" s="6">
        <v>0</v>
      </c>
      <c r="Q15" s="6">
        <v>0.29260000000000003</v>
      </c>
      <c r="R15" s="6">
        <f t="shared" si="0"/>
        <v>5.5153000000000008</v>
      </c>
      <c r="S15" s="6">
        <v>6.0000000000000001E-3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2.1827999999999999</v>
      </c>
      <c r="E16" s="6">
        <v>0.91600000000000004</v>
      </c>
      <c r="F16" s="6">
        <v>1.3333999999999999</v>
      </c>
      <c r="G16" s="6">
        <v>0</v>
      </c>
      <c r="H16" s="6">
        <v>0</v>
      </c>
      <c r="I16" s="6">
        <v>0</v>
      </c>
      <c r="J16" s="6">
        <v>0.29260000000000003</v>
      </c>
      <c r="K16" s="6">
        <v>0</v>
      </c>
      <c r="L16" s="6">
        <v>0</v>
      </c>
      <c r="M16" s="6">
        <v>0</v>
      </c>
      <c r="N16" s="6">
        <v>0.29260000000000003</v>
      </c>
      <c r="O16" s="6">
        <v>0</v>
      </c>
      <c r="P16" s="8" t="s">
        <v>19</v>
      </c>
      <c r="Q16" s="6">
        <v>0.29260000000000003</v>
      </c>
      <c r="R16" s="6">
        <f t="shared" si="0"/>
        <v>5.3100000000000005</v>
      </c>
      <c r="S16" s="6">
        <v>6.0000000000000001E-3</v>
      </c>
    </row>
    <row r="17" spans="1:19" s="6" customFormat="1" ht="15">
      <c r="A17" s="8" t="s">
        <v>16</v>
      </c>
      <c r="B17" s="6">
        <v>1.0777000000000001</v>
      </c>
      <c r="C17" s="6">
        <v>1.2583</v>
      </c>
      <c r="D17" s="6">
        <v>0</v>
      </c>
      <c r="E17" s="6">
        <v>0.91600000000000004</v>
      </c>
      <c r="F17" s="6">
        <v>1.3333999999999999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0.29260000000000003</v>
      </c>
      <c r="P17" s="6">
        <v>0.29260000000000003</v>
      </c>
      <c r="Q17" s="8" t="s">
        <v>19</v>
      </c>
      <c r="R17" s="6">
        <f t="shared" si="0"/>
        <v>5.1706000000000003</v>
      </c>
      <c r="S17" s="6">
        <v>6.0000000000000001E-3</v>
      </c>
    </row>
  </sheetData>
  <phoneticPr fontId="4" type="noConversion"/>
  <pageMargins left="0.75" right="0.75" top="1" bottom="1" header="0.5" footer="0.5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0.3175</v>
      </c>
      <c r="D2" s="6">
        <v>4.5999999999999999E-3</v>
      </c>
      <c r="E2" s="6">
        <v>4.1000000000000003E-3</v>
      </c>
      <c r="F2" s="6">
        <v>3.3999999999999998E-3</v>
      </c>
      <c r="G2" s="6">
        <v>1.32E-2</v>
      </c>
      <c r="H2" s="6">
        <v>6.6199999999999995E-2</v>
      </c>
      <c r="I2" s="6">
        <v>6.6199999999999995E-2</v>
      </c>
      <c r="J2" s="9">
        <v>6.6199999999999995E-2</v>
      </c>
      <c r="K2" s="6">
        <v>0</v>
      </c>
      <c r="L2" s="6">
        <v>0</v>
      </c>
      <c r="M2" s="6">
        <v>0</v>
      </c>
      <c r="N2" s="6">
        <v>0</v>
      </c>
      <c r="O2" s="6">
        <v>6.6199999999999995E-2</v>
      </c>
      <c r="P2" s="6">
        <v>0</v>
      </c>
      <c r="Q2" s="6">
        <v>6.6199999999999995E-2</v>
      </c>
      <c r="R2" s="6">
        <f>SUM(C2:Q2)</f>
        <v>0.67380000000000007</v>
      </c>
      <c r="S2" s="6">
        <v>0.13750000000000001</v>
      </c>
    </row>
    <row r="3" spans="1:19" s="6" customFormat="1" ht="15">
      <c r="A3" s="8" t="s">
        <v>2</v>
      </c>
      <c r="B3" s="6">
        <v>0.45329999999999998</v>
      </c>
      <c r="C3" s="8" t="s">
        <v>19</v>
      </c>
      <c r="D3" s="8">
        <v>0.65920000000000001</v>
      </c>
      <c r="E3" s="6">
        <v>4.1000000000000003E-3</v>
      </c>
      <c r="F3" s="6">
        <v>3.3999999999999998E-3</v>
      </c>
      <c r="G3" s="6">
        <v>1.32E-2</v>
      </c>
      <c r="H3" s="6">
        <v>0</v>
      </c>
      <c r="I3" s="6">
        <v>0</v>
      </c>
      <c r="J3" s="6">
        <v>0</v>
      </c>
      <c r="K3" s="6">
        <v>6.6199999999999995E-2</v>
      </c>
      <c r="L3" s="6">
        <v>6.6199999999999995E-2</v>
      </c>
      <c r="M3" s="6">
        <v>0</v>
      </c>
      <c r="N3" s="6">
        <v>0</v>
      </c>
      <c r="O3" s="6">
        <v>6.6199999999999995E-2</v>
      </c>
      <c r="P3" s="6">
        <v>0</v>
      </c>
      <c r="Q3" s="6">
        <v>6.6199999999999995E-2</v>
      </c>
      <c r="R3" s="9">
        <f>SUM(B3:Q3)</f>
        <v>1.3980000000000004</v>
      </c>
      <c r="S3" s="9">
        <v>9.6299999999999997E-2</v>
      </c>
    </row>
    <row r="4" spans="1:19" s="6" customFormat="1" ht="15">
      <c r="A4" s="8" t="s">
        <v>3</v>
      </c>
      <c r="B4" s="6">
        <v>3.2000000000000002E-3</v>
      </c>
      <c r="C4" s="6">
        <v>0.3175</v>
      </c>
      <c r="D4" s="8" t="s">
        <v>19</v>
      </c>
      <c r="E4" s="6">
        <v>4.1000000000000003E-3</v>
      </c>
      <c r="F4" s="6">
        <v>3.3999999999999998E-3</v>
      </c>
      <c r="G4" s="6">
        <v>1.32E-2</v>
      </c>
      <c r="H4" s="6">
        <v>0</v>
      </c>
      <c r="I4" s="6">
        <v>0</v>
      </c>
      <c r="J4" s="6">
        <v>6.6199999999999995E-2</v>
      </c>
      <c r="K4" s="6">
        <v>6.6199999999999995E-2</v>
      </c>
      <c r="L4" s="6">
        <v>6.6199999999999995E-2</v>
      </c>
      <c r="M4" s="6">
        <v>0</v>
      </c>
      <c r="N4" s="6">
        <v>6.6199999999999995E-2</v>
      </c>
      <c r="O4" s="6">
        <v>0</v>
      </c>
      <c r="P4" s="6">
        <v>6.6199999999999995E-2</v>
      </c>
      <c r="Q4" s="6">
        <v>0</v>
      </c>
      <c r="R4" s="6">
        <f t="shared" ref="R4:R17" si="0">SUM(B4:Q4)</f>
        <v>0.6724</v>
      </c>
      <c r="S4" s="6">
        <v>0.2</v>
      </c>
    </row>
    <row r="5" spans="1:19" s="6" customFormat="1" ht="15">
      <c r="A5" s="8" t="s">
        <v>4</v>
      </c>
      <c r="B5" s="6">
        <v>7.1999999999999998E-3</v>
      </c>
      <c r="C5" s="6">
        <v>5.1000000000000004E-3</v>
      </c>
      <c r="D5" s="6">
        <v>1.0500000000000001E-2</v>
      </c>
      <c r="E5" s="8" t="s">
        <v>19</v>
      </c>
      <c r="F5" s="6">
        <v>0.21510000000000001</v>
      </c>
      <c r="G5" s="6">
        <v>5.8999999999999999E-3</v>
      </c>
      <c r="H5" s="6">
        <v>6.6199999999999995E-2</v>
      </c>
      <c r="I5" s="6">
        <v>0</v>
      </c>
      <c r="J5" s="6">
        <v>0</v>
      </c>
      <c r="K5" s="6">
        <v>6.6199999999999995E-2</v>
      </c>
      <c r="L5" s="6">
        <v>0</v>
      </c>
      <c r="M5" s="6">
        <v>6.6199999999999995E-2</v>
      </c>
      <c r="N5" s="6">
        <v>0</v>
      </c>
      <c r="O5" s="6">
        <v>0</v>
      </c>
      <c r="P5" s="6">
        <v>6.6199999999999995E-2</v>
      </c>
      <c r="Q5" s="6">
        <v>6.6199999999999995E-2</v>
      </c>
      <c r="R5" s="6">
        <f t="shared" si="0"/>
        <v>0.57479999999999998</v>
      </c>
      <c r="S5" s="6">
        <v>7.8299999999999995E-2</v>
      </c>
    </row>
    <row r="6" spans="1:19" s="6" customFormat="1" ht="15">
      <c r="A6" s="8" t="s">
        <v>5</v>
      </c>
      <c r="B6" s="6">
        <v>7.1999999999999998E-3</v>
      </c>
      <c r="C6" s="6">
        <v>5.1000000000000004E-3</v>
      </c>
      <c r="D6" s="6">
        <v>1.0500000000000001E-2</v>
      </c>
      <c r="E6" s="6">
        <v>0.25800000000000001</v>
      </c>
      <c r="F6" s="8" t="s">
        <v>19</v>
      </c>
      <c r="G6" s="6">
        <v>0.83069999999999999</v>
      </c>
      <c r="H6" s="6">
        <v>0</v>
      </c>
      <c r="I6" s="6">
        <v>6.6199999999999995E-2</v>
      </c>
      <c r="J6" s="6">
        <v>0</v>
      </c>
      <c r="K6" s="6">
        <v>0</v>
      </c>
      <c r="L6" s="6">
        <v>6.6199999999999995E-2</v>
      </c>
      <c r="M6" s="6">
        <v>0</v>
      </c>
      <c r="N6" s="6">
        <v>0</v>
      </c>
      <c r="O6" s="6">
        <v>0</v>
      </c>
      <c r="P6" s="6">
        <v>6.6199999999999995E-2</v>
      </c>
      <c r="Q6" s="6">
        <v>6.6199999999999995E-2</v>
      </c>
      <c r="R6" s="6">
        <f t="shared" si="0"/>
        <v>1.3763000000000001</v>
      </c>
      <c r="S6" s="6">
        <v>6.5299999999999997E-2</v>
      </c>
    </row>
    <row r="7" spans="1:19" s="6" customFormat="1" ht="15">
      <c r="A7" s="8" t="s">
        <v>6</v>
      </c>
      <c r="B7" s="6">
        <v>7.1999999999999998E-3</v>
      </c>
      <c r="C7" s="6">
        <v>5.1000000000000004E-3</v>
      </c>
      <c r="D7" s="6">
        <v>1.0500000000000001E-2</v>
      </c>
      <c r="E7" s="6">
        <v>1.8E-3</v>
      </c>
      <c r="F7" s="6">
        <v>0.21510000000000001</v>
      </c>
      <c r="G7" s="8" t="s">
        <v>19</v>
      </c>
      <c r="H7" s="6">
        <v>0</v>
      </c>
      <c r="I7" s="6">
        <v>6.6199999999999995E-2</v>
      </c>
      <c r="J7" s="6">
        <v>0</v>
      </c>
      <c r="K7" s="6">
        <v>0</v>
      </c>
      <c r="L7" s="6">
        <v>6.6199999999999995E-2</v>
      </c>
      <c r="M7" s="6">
        <v>6.6199999999999995E-2</v>
      </c>
      <c r="N7" s="6">
        <v>6.6199999999999995E-2</v>
      </c>
      <c r="O7" s="6">
        <v>6.6199999999999995E-2</v>
      </c>
      <c r="P7" s="6">
        <v>0</v>
      </c>
      <c r="Q7" s="6">
        <v>0</v>
      </c>
      <c r="R7" s="6">
        <f t="shared" si="0"/>
        <v>0.57069999999999999</v>
      </c>
      <c r="S7" s="6">
        <v>0.25209999999999999</v>
      </c>
    </row>
    <row r="8" spans="1:19" s="6" customFormat="1" ht="15">
      <c r="A8" s="8" t="s">
        <v>7</v>
      </c>
      <c r="B8" s="6">
        <v>0.53439999999999999</v>
      </c>
      <c r="C8" s="6">
        <v>0</v>
      </c>
      <c r="D8" s="6">
        <v>0</v>
      </c>
      <c r="E8" s="6">
        <v>0.30420000000000003</v>
      </c>
      <c r="F8" s="6">
        <v>0</v>
      </c>
      <c r="G8" s="6">
        <v>0</v>
      </c>
      <c r="H8" s="8" t="s">
        <v>19</v>
      </c>
      <c r="I8" s="6">
        <v>0.17510000000000001</v>
      </c>
      <c r="J8" s="6">
        <v>0.17510000000000001</v>
      </c>
      <c r="K8" s="6">
        <v>0.17510000000000001</v>
      </c>
      <c r="L8" s="6">
        <v>0</v>
      </c>
      <c r="M8" s="6">
        <v>0.17510000000000001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1.5390000000000001</v>
      </c>
      <c r="S8" s="6">
        <v>1.7000000000000001E-2</v>
      </c>
    </row>
    <row r="9" spans="1:19" s="6" customFormat="1" ht="15">
      <c r="A9" s="8" t="s">
        <v>8</v>
      </c>
      <c r="B9" s="6">
        <v>0.53439999999999999</v>
      </c>
      <c r="C9" s="6">
        <v>0</v>
      </c>
      <c r="D9" s="6">
        <v>0</v>
      </c>
      <c r="E9" s="6">
        <v>0</v>
      </c>
      <c r="F9" s="6">
        <v>0.25359999999999999</v>
      </c>
      <c r="G9" s="6">
        <v>0.97929999999999995</v>
      </c>
      <c r="H9" s="6">
        <v>0.17510000000000001</v>
      </c>
      <c r="I9" s="8" t="s">
        <v>19</v>
      </c>
      <c r="J9" s="6">
        <v>0.17510000000000001</v>
      </c>
      <c r="K9" s="6">
        <v>0</v>
      </c>
      <c r="L9" s="6">
        <v>0.17510000000000001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2.2926000000000002</v>
      </c>
      <c r="S9" s="6">
        <v>1.7000000000000001E-2</v>
      </c>
    </row>
    <row r="10" spans="1:19" s="6" customFormat="1" ht="15">
      <c r="A10" s="8" t="s">
        <v>9</v>
      </c>
      <c r="B10" s="6">
        <v>0.53439999999999999</v>
      </c>
      <c r="C10" s="6">
        <v>0</v>
      </c>
      <c r="D10" s="9">
        <v>0.7772</v>
      </c>
      <c r="E10" s="6">
        <v>0</v>
      </c>
      <c r="F10" s="6">
        <v>0</v>
      </c>
      <c r="G10" s="6">
        <v>0</v>
      </c>
      <c r="H10" s="6">
        <v>0.17510000000000001</v>
      </c>
      <c r="I10" s="6">
        <v>0.17510000000000001</v>
      </c>
      <c r="J10" s="8" t="s">
        <v>19</v>
      </c>
      <c r="K10" s="6">
        <v>0</v>
      </c>
      <c r="L10" s="6">
        <v>0</v>
      </c>
      <c r="M10" s="6">
        <v>0</v>
      </c>
      <c r="N10" s="6">
        <v>0.17510000000000001</v>
      </c>
      <c r="O10" s="6">
        <v>0</v>
      </c>
      <c r="P10" s="6">
        <v>0.17510000000000001</v>
      </c>
      <c r="Q10" s="6">
        <v>0</v>
      </c>
      <c r="R10" s="9">
        <f t="shared" si="0"/>
        <v>2.012</v>
      </c>
      <c r="S10" s="9">
        <v>1.7000000000000001E-2</v>
      </c>
    </row>
    <row r="11" spans="1:19" s="6" customFormat="1" ht="15">
      <c r="A11" s="8" t="s">
        <v>10</v>
      </c>
      <c r="B11" s="6">
        <v>0</v>
      </c>
      <c r="C11" s="6">
        <v>0.37430000000000002</v>
      </c>
      <c r="D11" s="6">
        <v>0.7772</v>
      </c>
      <c r="E11" s="6">
        <v>0.30420000000000003</v>
      </c>
      <c r="F11" s="6">
        <v>0</v>
      </c>
      <c r="G11" s="6">
        <v>0</v>
      </c>
      <c r="H11" s="6">
        <v>0.17510000000000001</v>
      </c>
      <c r="I11" s="6">
        <v>0</v>
      </c>
      <c r="J11" s="6">
        <v>0</v>
      </c>
      <c r="K11" s="8" t="s">
        <v>19</v>
      </c>
      <c r="L11" s="6">
        <v>0.17510000000000001</v>
      </c>
      <c r="M11" s="6">
        <v>0.17510000000000001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1.9810000000000001</v>
      </c>
      <c r="S11" s="6">
        <v>1.7000000000000001E-2</v>
      </c>
    </row>
    <row r="12" spans="1:19" s="6" customFormat="1" ht="15">
      <c r="A12" s="8" t="s">
        <v>11</v>
      </c>
      <c r="B12" s="6">
        <v>0</v>
      </c>
      <c r="C12" s="6">
        <v>0.37430000000000002</v>
      </c>
      <c r="D12" s="6">
        <v>0.7772</v>
      </c>
      <c r="E12" s="6">
        <v>0</v>
      </c>
      <c r="F12" s="6">
        <v>0.25359999999999999</v>
      </c>
      <c r="G12" s="6">
        <v>0.97929999999999995</v>
      </c>
      <c r="H12" s="6">
        <v>0</v>
      </c>
      <c r="I12" s="6">
        <v>0.17510000000000001</v>
      </c>
      <c r="J12" s="6">
        <v>0</v>
      </c>
      <c r="K12" s="6">
        <v>0.17510000000000001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2.7345999999999999</v>
      </c>
      <c r="S12" s="6">
        <v>1.7000000000000001E-2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0.30420000000000003</v>
      </c>
      <c r="F13" s="6">
        <v>0</v>
      </c>
      <c r="G13" s="6">
        <v>0.97929999999999995</v>
      </c>
      <c r="H13" s="6">
        <v>0.17510000000000001</v>
      </c>
      <c r="I13" s="6">
        <v>0</v>
      </c>
      <c r="J13" s="6">
        <v>0</v>
      </c>
      <c r="K13" s="6">
        <v>0.17510000000000001</v>
      </c>
      <c r="L13" s="6">
        <v>0</v>
      </c>
      <c r="M13" s="8" t="s">
        <v>19</v>
      </c>
      <c r="N13" s="6">
        <v>0.17510000000000001</v>
      </c>
      <c r="O13" s="6">
        <v>0.17510000000000001</v>
      </c>
      <c r="P13" s="6">
        <v>0</v>
      </c>
      <c r="Q13" s="6">
        <v>0</v>
      </c>
      <c r="R13" s="6">
        <f t="shared" si="0"/>
        <v>1.9839000000000002</v>
      </c>
      <c r="S13" s="6">
        <v>1.7000000000000001E-2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0.7772</v>
      </c>
      <c r="E14" s="6">
        <v>0</v>
      </c>
      <c r="F14" s="6">
        <v>0</v>
      </c>
      <c r="G14" s="6">
        <v>0.97929999999999995</v>
      </c>
      <c r="H14" s="6">
        <v>0</v>
      </c>
      <c r="I14" s="6">
        <v>0</v>
      </c>
      <c r="J14" s="6">
        <v>0.17510000000000001</v>
      </c>
      <c r="K14" s="6">
        <v>0</v>
      </c>
      <c r="L14" s="6">
        <v>0</v>
      </c>
      <c r="M14" s="6">
        <v>0.17510000000000001</v>
      </c>
      <c r="N14" s="8" t="s">
        <v>19</v>
      </c>
      <c r="O14" s="6">
        <v>0.17510000000000001</v>
      </c>
      <c r="P14" s="6">
        <v>0.17510000000000001</v>
      </c>
      <c r="Q14" s="6">
        <v>0</v>
      </c>
      <c r="R14" s="6">
        <f t="shared" si="0"/>
        <v>2.4569000000000001</v>
      </c>
      <c r="S14" s="6">
        <v>1.7000000000000001E-2</v>
      </c>
    </row>
    <row r="15" spans="1:19" s="6" customFormat="1" ht="15">
      <c r="A15" s="8" t="s">
        <v>14</v>
      </c>
      <c r="B15" s="6">
        <v>0.53439999999999999</v>
      </c>
      <c r="C15" s="6">
        <v>0.37430000000000002</v>
      </c>
      <c r="D15" s="6">
        <v>0</v>
      </c>
      <c r="E15" s="6">
        <v>0</v>
      </c>
      <c r="F15" s="6">
        <v>0</v>
      </c>
      <c r="G15" s="6">
        <v>0.97929999999999995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0.17510000000000001</v>
      </c>
      <c r="N15" s="6">
        <v>0.17510000000000001</v>
      </c>
      <c r="O15" s="8" t="s">
        <v>19</v>
      </c>
      <c r="P15" s="6">
        <v>0</v>
      </c>
      <c r="Q15" s="6">
        <v>0.17510000000000001</v>
      </c>
      <c r="R15" s="6">
        <f t="shared" si="0"/>
        <v>2.4133</v>
      </c>
      <c r="S15" s="6">
        <v>1.7000000000000001E-2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0.7772</v>
      </c>
      <c r="E16" s="6">
        <v>0.30420000000000003</v>
      </c>
      <c r="F16" s="6">
        <v>0.25359999999999999</v>
      </c>
      <c r="G16" s="6">
        <v>0</v>
      </c>
      <c r="H16" s="6">
        <v>0</v>
      </c>
      <c r="I16" s="6">
        <v>0</v>
      </c>
      <c r="J16" s="6">
        <v>0.17510000000000001</v>
      </c>
      <c r="K16" s="6">
        <v>0</v>
      </c>
      <c r="L16" s="6">
        <v>0</v>
      </c>
      <c r="M16" s="6">
        <v>0</v>
      </c>
      <c r="N16" s="6">
        <v>0.17510000000000001</v>
      </c>
      <c r="O16" s="6">
        <v>0</v>
      </c>
      <c r="P16" s="8" t="s">
        <v>19</v>
      </c>
      <c r="Q16" s="6">
        <v>0.17510000000000001</v>
      </c>
      <c r="R16" s="6">
        <f t="shared" si="0"/>
        <v>1.8603000000000001</v>
      </c>
      <c r="S16" s="6">
        <v>1.7000000000000001E-2</v>
      </c>
    </row>
    <row r="17" spans="1:19" s="6" customFormat="1" ht="15">
      <c r="A17" s="8" t="s">
        <v>16</v>
      </c>
      <c r="B17" s="6">
        <v>0.53439999999999999</v>
      </c>
      <c r="C17" s="6">
        <v>0.37430000000000002</v>
      </c>
      <c r="D17" s="6">
        <v>0</v>
      </c>
      <c r="E17" s="6">
        <v>0.30420000000000003</v>
      </c>
      <c r="F17" s="6">
        <v>0.25359999999999999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0.17510000000000001</v>
      </c>
      <c r="P17" s="6">
        <v>0.17510000000000001</v>
      </c>
      <c r="Q17" s="8" t="s">
        <v>19</v>
      </c>
      <c r="R17" s="6">
        <f t="shared" si="0"/>
        <v>1.8167000000000002</v>
      </c>
      <c r="S17" s="6">
        <v>1.7000000000000001E-2</v>
      </c>
    </row>
  </sheetData>
  <phoneticPr fontId="4" type="noConversion"/>
  <pageMargins left="0.75" right="0.75" top="1" bottom="1" header="0.5" footer="0.5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0.22289999999999999</v>
      </c>
      <c r="D2" s="6">
        <v>6.4000000000000003E-3</v>
      </c>
      <c r="E2" s="6">
        <v>2.0000000000000001E-4</v>
      </c>
      <c r="F2" s="6">
        <v>1E-4</v>
      </c>
      <c r="G2" s="6">
        <v>5.0000000000000001E-4</v>
      </c>
      <c r="H2" s="6">
        <v>4.1000000000000002E-2</v>
      </c>
      <c r="I2" s="6">
        <v>7.8600000000000003E-2</v>
      </c>
      <c r="J2" s="9">
        <v>0.11509999999999999</v>
      </c>
      <c r="K2" s="6">
        <v>0</v>
      </c>
      <c r="L2" s="6">
        <v>0</v>
      </c>
      <c r="M2" s="6">
        <v>0</v>
      </c>
      <c r="N2" s="6">
        <v>0</v>
      </c>
      <c r="O2" s="6">
        <v>6.0499999999999998E-2</v>
      </c>
      <c r="P2" s="6">
        <v>0</v>
      </c>
      <c r="Q2" s="6">
        <v>7.51E-2</v>
      </c>
      <c r="R2" s="6">
        <f>SUM(C2:Q2)</f>
        <v>0.60039999999999982</v>
      </c>
      <c r="S2" s="6">
        <v>7.5420000000000001E-2</v>
      </c>
    </row>
    <row r="3" spans="1:19" s="6" customFormat="1" ht="15">
      <c r="A3" s="8" t="s">
        <v>2</v>
      </c>
      <c r="B3" s="6">
        <v>0.45340000000000003</v>
      </c>
      <c r="C3" s="8" t="s">
        <v>19</v>
      </c>
      <c r="D3" s="8">
        <v>1.5452999999999999</v>
      </c>
      <c r="E3" s="6">
        <v>2.0000000000000001E-4</v>
      </c>
      <c r="F3" s="6">
        <v>1E-4</v>
      </c>
      <c r="G3" s="6">
        <v>5.0000000000000001E-4</v>
      </c>
      <c r="H3" s="6">
        <v>0</v>
      </c>
      <c r="I3" s="6">
        <v>0</v>
      </c>
      <c r="J3" s="6">
        <v>0</v>
      </c>
      <c r="K3" s="6">
        <v>2.8899999999999999E-2</v>
      </c>
      <c r="L3" s="6">
        <v>2.63E-2</v>
      </c>
      <c r="M3" s="6">
        <v>0</v>
      </c>
      <c r="N3" s="6">
        <v>0</v>
      </c>
      <c r="O3" s="6">
        <v>6.0499999999999998E-2</v>
      </c>
      <c r="P3" s="6">
        <v>0</v>
      </c>
      <c r="Q3" s="6">
        <v>7.51E-2</v>
      </c>
      <c r="R3" s="9">
        <f>SUM(B3:Q3)</f>
        <v>2.1902999999999997</v>
      </c>
      <c r="S3" s="9">
        <v>3.7069999999999999E-2</v>
      </c>
    </row>
    <row r="4" spans="1:19" s="6" customFormat="1" ht="15">
      <c r="A4" s="8" t="s">
        <v>3</v>
      </c>
      <c r="B4" s="6">
        <v>1.9E-3</v>
      </c>
      <c r="C4" s="6">
        <v>0.22289999999999999</v>
      </c>
      <c r="D4" s="8" t="s">
        <v>19</v>
      </c>
      <c r="E4" s="6">
        <v>2.0000000000000001E-4</v>
      </c>
      <c r="F4" s="6">
        <v>1E-4</v>
      </c>
      <c r="G4" s="6">
        <v>5.0000000000000001E-4</v>
      </c>
      <c r="H4" s="6">
        <v>0</v>
      </c>
      <c r="I4" s="6">
        <v>0</v>
      </c>
      <c r="J4" s="6">
        <v>0.11509999999999999</v>
      </c>
      <c r="K4" s="6">
        <v>2.8899999999999999E-2</v>
      </c>
      <c r="L4" s="6">
        <v>2.63E-2</v>
      </c>
      <c r="M4" s="6">
        <v>0</v>
      </c>
      <c r="N4" s="6">
        <v>4.0599999999999997E-2</v>
      </c>
      <c r="O4" s="6">
        <v>0</v>
      </c>
      <c r="P4" s="6">
        <v>7.2499999999999995E-2</v>
      </c>
      <c r="Q4" s="6">
        <v>0</v>
      </c>
      <c r="R4" s="6">
        <f t="shared" ref="R4:R17" si="0">SUM(B4:Q4)</f>
        <v>0.50900000000000001</v>
      </c>
      <c r="S4" s="6">
        <v>0.25702000000000003</v>
      </c>
    </row>
    <row r="5" spans="1:19" s="6" customFormat="1" ht="15">
      <c r="A5" s="8" t="s">
        <v>4</v>
      </c>
      <c r="B5" s="6">
        <v>1E-4</v>
      </c>
      <c r="C5" s="6">
        <v>1E-4</v>
      </c>
      <c r="D5" s="6">
        <v>4.0000000000000002E-4</v>
      </c>
      <c r="E5" s="8" t="s">
        <v>19</v>
      </c>
      <c r="F5" s="6">
        <v>0.3034</v>
      </c>
      <c r="G5" s="6">
        <v>7.1999999999999998E-3</v>
      </c>
      <c r="H5" s="6">
        <v>4.1000000000000002E-2</v>
      </c>
      <c r="I5" s="6">
        <v>0</v>
      </c>
      <c r="J5" s="6">
        <v>0</v>
      </c>
      <c r="K5" s="6">
        <v>2.8899999999999999E-2</v>
      </c>
      <c r="L5" s="6">
        <v>0</v>
      </c>
      <c r="M5" s="6">
        <v>0.13650000000000001</v>
      </c>
      <c r="N5" s="6">
        <v>0</v>
      </c>
      <c r="O5" s="6">
        <v>0</v>
      </c>
      <c r="P5" s="6">
        <v>7.2499999999999995E-2</v>
      </c>
      <c r="Q5" s="6">
        <v>7.51E-2</v>
      </c>
      <c r="R5" s="6">
        <f t="shared" si="0"/>
        <v>0.66520000000000001</v>
      </c>
      <c r="S5" s="6">
        <v>0.12611</v>
      </c>
    </row>
    <row r="6" spans="1:19" s="6" customFormat="1" ht="15">
      <c r="A6" s="8" t="s">
        <v>5</v>
      </c>
      <c r="B6" s="6">
        <v>1E-4</v>
      </c>
      <c r="C6" s="6">
        <v>1E-4</v>
      </c>
      <c r="D6" s="6">
        <v>4.0000000000000002E-4</v>
      </c>
      <c r="E6" s="6">
        <v>0.75819999999999999</v>
      </c>
      <c r="F6" s="8" t="s">
        <v>19</v>
      </c>
      <c r="G6" s="6">
        <v>1.7403999999999999</v>
      </c>
      <c r="H6" s="6">
        <v>0</v>
      </c>
      <c r="I6" s="6">
        <v>7.8600000000000003E-2</v>
      </c>
      <c r="J6" s="6">
        <v>0</v>
      </c>
      <c r="K6" s="6">
        <v>0</v>
      </c>
      <c r="L6" s="6">
        <v>2.63E-2</v>
      </c>
      <c r="M6" s="6">
        <v>0</v>
      </c>
      <c r="N6" s="6">
        <v>0</v>
      </c>
      <c r="O6" s="6">
        <v>0</v>
      </c>
      <c r="P6" s="6">
        <v>7.2499999999999995E-2</v>
      </c>
      <c r="Q6" s="6">
        <v>7.51E-2</v>
      </c>
      <c r="R6" s="6">
        <f t="shared" si="0"/>
        <v>2.7516999999999996</v>
      </c>
      <c r="S6" s="6">
        <v>5.0459999999999998E-2</v>
      </c>
    </row>
    <row r="7" spans="1:19" s="6" customFormat="1" ht="15">
      <c r="A7" s="8" t="s">
        <v>6</v>
      </c>
      <c r="B7" s="6">
        <v>1E-4</v>
      </c>
      <c r="C7" s="6">
        <v>1E-4</v>
      </c>
      <c r="D7" s="6">
        <v>4.0000000000000002E-4</v>
      </c>
      <c r="E7" s="6">
        <v>3.0999999999999999E-3</v>
      </c>
      <c r="F7" s="6">
        <v>0.3034</v>
      </c>
      <c r="G7" s="8" t="s">
        <v>19</v>
      </c>
      <c r="H7" s="6">
        <v>0</v>
      </c>
      <c r="I7" s="6">
        <v>7.8600000000000003E-2</v>
      </c>
      <c r="J7" s="6">
        <v>0</v>
      </c>
      <c r="K7" s="6">
        <v>0</v>
      </c>
      <c r="L7" s="6">
        <v>2.63E-2</v>
      </c>
      <c r="M7" s="6">
        <v>0.13650000000000001</v>
      </c>
      <c r="N7" s="6">
        <v>4.0599999999999997E-2</v>
      </c>
      <c r="O7" s="6">
        <v>6.0499999999999998E-2</v>
      </c>
      <c r="P7" s="6">
        <v>0</v>
      </c>
      <c r="Q7" s="6">
        <v>0</v>
      </c>
      <c r="R7" s="6">
        <f t="shared" si="0"/>
        <v>0.64959999999999996</v>
      </c>
      <c r="S7" s="6">
        <v>0.28946</v>
      </c>
    </row>
    <row r="8" spans="1:19" s="6" customFormat="1" ht="15">
      <c r="A8" s="8" t="s">
        <v>7</v>
      </c>
      <c r="B8" s="6">
        <v>0.30969999999999998</v>
      </c>
      <c r="C8" s="6">
        <v>0</v>
      </c>
      <c r="D8" s="6">
        <v>0</v>
      </c>
      <c r="E8" s="6">
        <v>0.51780000000000004</v>
      </c>
      <c r="F8" s="6">
        <v>0</v>
      </c>
      <c r="G8" s="6">
        <v>0</v>
      </c>
      <c r="H8" s="8" t="s">
        <v>19</v>
      </c>
      <c r="I8" s="6">
        <v>0.1497</v>
      </c>
      <c r="J8" s="6">
        <v>0.21920000000000001</v>
      </c>
      <c r="K8" s="6">
        <v>5.5100000000000003E-2</v>
      </c>
      <c r="L8" s="6">
        <v>0</v>
      </c>
      <c r="M8" s="6">
        <v>0.25990000000000002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1.5114000000000001</v>
      </c>
      <c r="S8" s="6">
        <v>9.9799999999999993E-3</v>
      </c>
    </row>
    <row r="9" spans="1:19" s="6" customFormat="1" ht="15">
      <c r="A9" s="8" t="s">
        <v>8</v>
      </c>
      <c r="B9" s="6">
        <v>0.30969999999999998</v>
      </c>
      <c r="C9" s="6">
        <v>0</v>
      </c>
      <c r="D9" s="6">
        <v>0</v>
      </c>
      <c r="E9" s="6">
        <v>0</v>
      </c>
      <c r="F9" s="6">
        <v>0.2072</v>
      </c>
      <c r="G9" s="6">
        <v>1.1884999999999999</v>
      </c>
      <c r="H9" s="6">
        <v>7.8E-2</v>
      </c>
      <c r="I9" s="8" t="s">
        <v>19</v>
      </c>
      <c r="J9" s="6">
        <v>0.21920000000000001</v>
      </c>
      <c r="K9" s="6">
        <v>0</v>
      </c>
      <c r="L9" s="6">
        <v>0.05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2.0525999999999995</v>
      </c>
      <c r="S9" s="6">
        <v>1.915E-2</v>
      </c>
    </row>
    <row r="10" spans="1:19" s="6" customFormat="1" ht="15">
      <c r="A10" s="8" t="s">
        <v>9</v>
      </c>
      <c r="B10" s="6">
        <v>0.30969999999999998</v>
      </c>
      <c r="C10" s="6">
        <v>0</v>
      </c>
      <c r="D10" s="9">
        <v>1.0552999999999999</v>
      </c>
      <c r="E10" s="6">
        <v>0</v>
      </c>
      <c r="F10" s="6">
        <v>0</v>
      </c>
      <c r="G10" s="6">
        <v>0</v>
      </c>
      <c r="H10" s="6">
        <v>7.8E-2</v>
      </c>
      <c r="I10" s="6">
        <v>0.1497</v>
      </c>
      <c r="J10" s="8" t="s">
        <v>19</v>
      </c>
      <c r="K10" s="6">
        <v>0</v>
      </c>
      <c r="L10" s="6">
        <v>0</v>
      </c>
      <c r="M10" s="6">
        <v>0</v>
      </c>
      <c r="N10" s="6">
        <v>7.7299999999999994E-2</v>
      </c>
      <c r="O10" s="6">
        <v>0</v>
      </c>
      <c r="P10" s="6">
        <v>0.1381</v>
      </c>
      <c r="Q10" s="6">
        <v>0</v>
      </c>
      <c r="R10" s="9">
        <f t="shared" si="0"/>
        <v>1.8080999999999996</v>
      </c>
      <c r="S10" s="9">
        <v>2.8039999999999999E-2</v>
      </c>
    </row>
    <row r="11" spans="1:19" s="6" customFormat="1" ht="15">
      <c r="A11" s="8" t="s">
        <v>10</v>
      </c>
      <c r="B11" s="6">
        <v>0</v>
      </c>
      <c r="C11" s="6">
        <v>0.1522</v>
      </c>
      <c r="D11" s="6">
        <v>1.0552999999999999</v>
      </c>
      <c r="E11" s="6">
        <v>0.51780000000000004</v>
      </c>
      <c r="F11" s="6">
        <v>0</v>
      </c>
      <c r="G11" s="6">
        <v>0</v>
      </c>
      <c r="H11" s="6">
        <v>7.8E-2</v>
      </c>
      <c r="I11" s="6">
        <v>0</v>
      </c>
      <c r="J11" s="6">
        <v>0</v>
      </c>
      <c r="K11" s="8" t="s">
        <v>19</v>
      </c>
      <c r="L11" s="6">
        <v>0.05</v>
      </c>
      <c r="M11" s="6">
        <v>0.25990000000000002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2.1132</v>
      </c>
      <c r="S11" s="6">
        <v>7.0499999999999998E-3</v>
      </c>
    </row>
    <row r="12" spans="1:19" s="6" customFormat="1" ht="15">
      <c r="A12" s="8" t="s">
        <v>11</v>
      </c>
      <c r="B12" s="6">
        <v>0</v>
      </c>
      <c r="C12" s="6">
        <v>0.1522</v>
      </c>
      <c r="D12" s="6">
        <v>1.0552999999999999</v>
      </c>
      <c r="E12" s="6">
        <v>0</v>
      </c>
      <c r="F12" s="6">
        <v>0.2072</v>
      </c>
      <c r="G12" s="6">
        <v>1.1884999999999999</v>
      </c>
      <c r="H12" s="6">
        <v>0</v>
      </c>
      <c r="I12" s="6">
        <v>0.1497</v>
      </c>
      <c r="J12" s="6">
        <v>0</v>
      </c>
      <c r="K12" s="6">
        <v>5.5100000000000003E-2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2.8080000000000003</v>
      </c>
      <c r="S12" s="6">
        <v>6.3899999999999998E-3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0.51780000000000004</v>
      </c>
      <c r="F13" s="6">
        <v>0</v>
      </c>
      <c r="G13" s="6">
        <v>1.1884999999999999</v>
      </c>
      <c r="H13" s="6">
        <v>7.8E-2</v>
      </c>
      <c r="I13" s="6">
        <v>0</v>
      </c>
      <c r="J13" s="6">
        <v>0</v>
      </c>
      <c r="K13" s="6">
        <v>5.5100000000000003E-2</v>
      </c>
      <c r="L13" s="6">
        <v>0</v>
      </c>
      <c r="M13" s="8" t="s">
        <v>19</v>
      </c>
      <c r="N13" s="6">
        <v>7.7299999999999994E-2</v>
      </c>
      <c r="O13" s="6">
        <v>0.11509999999999999</v>
      </c>
      <c r="P13" s="6">
        <v>0</v>
      </c>
      <c r="Q13" s="6">
        <v>0</v>
      </c>
      <c r="R13" s="6">
        <f t="shared" si="0"/>
        <v>2.0318000000000001</v>
      </c>
      <c r="S13" s="6">
        <v>3.3250000000000002E-2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1.0552999999999999</v>
      </c>
      <c r="E14" s="6">
        <v>0</v>
      </c>
      <c r="F14" s="6">
        <v>0</v>
      </c>
      <c r="G14" s="6">
        <v>1.1884999999999999</v>
      </c>
      <c r="H14" s="6">
        <v>0</v>
      </c>
      <c r="I14" s="6">
        <v>0</v>
      </c>
      <c r="J14" s="6">
        <v>0.21920000000000001</v>
      </c>
      <c r="K14" s="6">
        <v>0</v>
      </c>
      <c r="L14" s="6">
        <v>0</v>
      </c>
      <c r="M14" s="6">
        <v>0.25990000000000002</v>
      </c>
      <c r="N14" s="8" t="s">
        <v>19</v>
      </c>
      <c r="O14" s="6">
        <v>0.11509999999999999</v>
      </c>
      <c r="P14" s="6">
        <v>0.1381</v>
      </c>
      <c r="Q14" s="6">
        <v>0</v>
      </c>
      <c r="R14" s="6">
        <f t="shared" si="0"/>
        <v>2.9760999999999997</v>
      </c>
      <c r="S14" s="6">
        <v>9.8899999999999995E-3</v>
      </c>
    </row>
    <row r="15" spans="1:19" s="6" customFormat="1" ht="15">
      <c r="A15" s="8" t="s">
        <v>14</v>
      </c>
      <c r="B15" s="6">
        <v>0.30969999999999998</v>
      </c>
      <c r="C15" s="6">
        <v>0.1522</v>
      </c>
      <c r="D15" s="6">
        <v>0</v>
      </c>
      <c r="E15" s="6">
        <v>0</v>
      </c>
      <c r="F15" s="6">
        <v>0</v>
      </c>
      <c r="G15" s="6">
        <v>1.1884999999999999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0.25990000000000002</v>
      </c>
      <c r="N15" s="6">
        <v>7.7299999999999994E-2</v>
      </c>
      <c r="O15" s="8" t="s">
        <v>19</v>
      </c>
      <c r="P15" s="6">
        <v>0</v>
      </c>
      <c r="Q15" s="6">
        <v>0.14299999999999999</v>
      </c>
      <c r="R15" s="6">
        <f t="shared" si="0"/>
        <v>2.1305999999999998</v>
      </c>
      <c r="S15" s="6">
        <v>1.473E-2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1.0552999999999999</v>
      </c>
      <c r="E16" s="6">
        <v>0.51780000000000004</v>
      </c>
      <c r="F16" s="6">
        <v>0.2072</v>
      </c>
      <c r="G16" s="6">
        <v>0</v>
      </c>
      <c r="H16" s="6">
        <v>0</v>
      </c>
      <c r="I16" s="6">
        <v>0</v>
      </c>
      <c r="J16" s="6">
        <v>0.21920000000000001</v>
      </c>
      <c r="K16" s="6">
        <v>0</v>
      </c>
      <c r="L16" s="6">
        <v>0</v>
      </c>
      <c r="M16" s="6">
        <v>0</v>
      </c>
      <c r="N16" s="6">
        <v>7.7299999999999994E-2</v>
      </c>
      <c r="O16" s="6">
        <v>0</v>
      </c>
      <c r="P16" s="8" t="s">
        <v>19</v>
      </c>
      <c r="Q16" s="6">
        <v>0.14299999999999999</v>
      </c>
      <c r="R16" s="6">
        <f t="shared" si="0"/>
        <v>2.2197999999999998</v>
      </c>
      <c r="S16" s="6">
        <v>1.7659999999999999E-2</v>
      </c>
    </row>
    <row r="17" spans="1:19" s="6" customFormat="1" ht="15">
      <c r="A17" s="8" t="s">
        <v>16</v>
      </c>
      <c r="B17" s="6">
        <v>0.30969999999999998</v>
      </c>
      <c r="C17" s="6">
        <v>0.1522</v>
      </c>
      <c r="D17" s="6">
        <v>0</v>
      </c>
      <c r="E17" s="6">
        <v>0.51780000000000004</v>
      </c>
      <c r="F17" s="6">
        <v>0.2072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0.11509999999999999</v>
      </c>
      <c r="P17" s="6">
        <v>0.1381</v>
      </c>
      <c r="Q17" s="8" t="s">
        <v>19</v>
      </c>
      <c r="R17" s="6">
        <f t="shared" si="0"/>
        <v>1.4401000000000002</v>
      </c>
      <c r="S17" s="6">
        <v>1.83E-2</v>
      </c>
    </row>
  </sheetData>
  <phoneticPr fontId="4" type="noConversion"/>
  <pageMargins left="0.75" right="0.75" top="1" bottom="1" header="0.5" footer="0.5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0.32690000000000002</v>
      </c>
      <c r="D2" s="6">
        <v>3.0000000000000001E-3</v>
      </c>
      <c r="E2" s="6">
        <v>1E-4</v>
      </c>
      <c r="F2" s="6">
        <v>0</v>
      </c>
      <c r="G2" s="6">
        <v>2.0000000000000001E-4</v>
      </c>
      <c r="H2" s="6">
        <v>5.8700000000000002E-2</v>
      </c>
      <c r="I2" s="6">
        <v>5.8700000000000002E-2</v>
      </c>
      <c r="J2" s="9">
        <v>5.8700000000000002E-2</v>
      </c>
      <c r="K2" s="6">
        <v>0</v>
      </c>
      <c r="L2" s="6">
        <v>0</v>
      </c>
      <c r="M2" s="6">
        <v>0</v>
      </c>
      <c r="N2" s="6">
        <v>0</v>
      </c>
      <c r="O2" s="6">
        <v>5.8700000000000002E-2</v>
      </c>
      <c r="P2" s="6">
        <v>0</v>
      </c>
      <c r="Q2" s="6">
        <v>5.8700000000000002E-2</v>
      </c>
      <c r="R2" s="6">
        <f>SUM(C2:Q2)</f>
        <v>0.62369999999999992</v>
      </c>
      <c r="S2" s="6">
        <v>0.1555</v>
      </c>
    </row>
    <row r="3" spans="1:19" s="6" customFormat="1" ht="15">
      <c r="A3" s="8" t="s">
        <v>2</v>
      </c>
      <c r="B3" s="6">
        <v>0.6018</v>
      </c>
      <c r="C3" s="8" t="s">
        <v>19</v>
      </c>
      <c r="D3" s="8">
        <v>0.70520000000000005</v>
      </c>
      <c r="E3" s="6">
        <v>1E-4</v>
      </c>
      <c r="F3" s="6">
        <v>0</v>
      </c>
      <c r="G3" s="6">
        <v>2.0000000000000001E-4</v>
      </c>
      <c r="H3" s="6">
        <v>0</v>
      </c>
      <c r="I3" s="6">
        <v>0</v>
      </c>
      <c r="J3" s="6">
        <v>0</v>
      </c>
      <c r="K3" s="6">
        <v>5.8700000000000002E-2</v>
      </c>
      <c r="L3" s="6">
        <v>5.8700000000000002E-2</v>
      </c>
      <c r="M3" s="6">
        <v>0</v>
      </c>
      <c r="N3" s="6">
        <v>0</v>
      </c>
      <c r="O3" s="6">
        <v>5.8700000000000002E-2</v>
      </c>
      <c r="P3" s="6">
        <v>0</v>
      </c>
      <c r="Q3" s="6">
        <v>5.8700000000000002E-2</v>
      </c>
      <c r="R3" s="9">
        <f>SUM(B3:Q3)</f>
        <v>1.5420999999999998</v>
      </c>
      <c r="S3" s="9">
        <v>8.4500000000000006E-2</v>
      </c>
    </row>
    <row r="4" spans="1:19" s="6" customFormat="1" ht="15">
      <c r="A4" s="8" t="s">
        <v>3</v>
      </c>
      <c r="B4" s="6">
        <v>2.5999999999999999E-3</v>
      </c>
      <c r="C4" s="6">
        <v>0.32690000000000002</v>
      </c>
      <c r="D4" s="8" t="s">
        <v>19</v>
      </c>
      <c r="E4" s="6">
        <v>1E-4</v>
      </c>
      <c r="F4" s="6">
        <v>0</v>
      </c>
      <c r="G4" s="6">
        <v>2.0000000000000001E-4</v>
      </c>
      <c r="H4" s="6">
        <v>0</v>
      </c>
      <c r="I4" s="6">
        <v>0</v>
      </c>
      <c r="J4" s="6">
        <v>5.8700000000000002E-2</v>
      </c>
      <c r="K4" s="6">
        <v>5.8700000000000002E-2</v>
      </c>
      <c r="L4" s="6">
        <v>5.8700000000000002E-2</v>
      </c>
      <c r="M4" s="6">
        <v>0</v>
      </c>
      <c r="N4" s="6">
        <v>5.8700000000000002E-2</v>
      </c>
      <c r="O4" s="6">
        <v>0</v>
      </c>
      <c r="P4" s="6">
        <v>5.8700000000000002E-2</v>
      </c>
      <c r="Q4" s="6">
        <v>0</v>
      </c>
      <c r="R4" s="6">
        <f t="shared" ref="R4:R17" si="0">SUM(B4:Q4)</f>
        <v>0.62329999999999985</v>
      </c>
      <c r="S4" s="6">
        <v>0.18229999999999999</v>
      </c>
    </row>
    <row r="5" spans="1:19" s="6" customFormat="1" ht="15">
      <c r="A5" s="8" t="s">
        <v>4</v>
      </c>
      <c r="B5" s="6">
        <v>1E-4</v>
      </c>
      <c r="C5" s="6">
        <v>1E-4</v>
      </c>
      <c r="D5" s="6">
        <v>1E-4</v>
      </c>
      <c r="E5" s="8" t="s">
        <v>19</v>
      </c>
      <c r="F5" s="6">
        <v>0.18340000000000001</v>
      </c>
      <c r="G5" s="6">
        <v>5.3E-3</v>
      </c>
      <c r="H5" s="6">
        <v>5.8700000000000002E-2</v>
      </c>
      <c r="I5" s="6">
        <v>0</v>
      </c>
      <c r="J5" s="6">
        <v>0</v>
      </c>
      <c r="K5" s="6">
        <v>5.8700000000000002E-2</v>
      </c>
      <c r="L5" s="6">
        <v>0</v>
      </c>
      <c r="M5" s="6">
        <v>5.8700000000000002E-2</v>
      </c>
      <c r="N5" s="6">
        <v>0</v>
      </c>
      <c r="O5" s="6">
        <v>0</v>
      </c>
      <c r="P5" s="6">
        <v>5.8700000000000002E-2</v>
      </c>
      <c r="Q5" s="6">
        <v>5.8700000000000002E-2</v>
      </c>
      <c r="R5" s="6">
        <f t="shared" si="0"/>
        <v>0.48249999999999993</v>
      </c>
      <c r="S5" s="6">
        <v>8.7499999999999994E-2</v>
      </c>
    </row>
    <row r="6" spans="1:19" s="6" customFormat="1" ht="15">
      <c r="A6" s="8" t="s">
        <v>5</v>
      </c>
      <c r="B6" s="6">
        <v>1E-4</v>
      </c>
      <c r="C6" s="6">
        <v>1E-4</v>
      </c>
      <c r="D6" s="6">
        <v>1E-4</v>
      </c>
      <c r="E6" s="6">
        <v>0.33860000000000001</v>
      </c>
      <c r="F6" s="8" t="s">
        <v>19</v>
      </c>
      <c r="G6" s="6">
        <v>1.2544999999999999</v>
      </c>
      <c r="H6" s="6">
        <v>0</v>
      </c>
      <c r="I6" s="6">
        <v>5.8700000000000002E-2</v>
      </c>
      <c r="J6" s="6">
        <v>0</v>
      </c>
      <c r="K6" s="6">
        <v>0</v>
      </c>
      <c r="L6" s="6">
        <v>5.8700000000000002E-2</v>
      </c>
      <c r="M6" s="6">
        <v>0</v>
      </c>
      <c r="N6" s="6">
        <v>0</v>
      </c>
      <c r="O6" s="6">
        <v>0</v>
      </c>
      <c r="P6" s="6">
        <v>5.8700000000000002E-2</v>
      </c>
      <c r="Q6" s="6">
        <v>5.8700000000000002E-2</v>
      </c>
      <c r="R6" s="6">
        <f t="shared" si="0"/>
        <v>1.8281999999999998</v>
      </c>
      <c r="S6" s="6">
        <v>4.7399999999999998E-2</v>
      </c>
    </row>
    <row r="7" spans="1:19" s="6" customFormat="1" ht="15">
      <c r="A7" s="8" t="s">
        <v>6</v>
      </c>
      <c r="B7" s="6">
        <v>1E-4</v>
      </c>
      <c r="C7" s="6">
        <v>1E-4</v>
      </c>
      <c r="D7" s="6">
        <v>1E-4</v>
      </c>
      <c r="E7" s="6">
        <v>1.4E-3</v>
      </c>
      <c r="F7" s="6">
        <v>0.18340000000000001</v>
      </c>
      <c r="G7" s="8" t="s">
        <v>19</v>
      </c>
      <c r="H7" s="6">
        <v>0</v>
      </c>
      <c r="I7" s="6">
        <v>5.8700000000000002E-2</v>
      </c>
      <c r="J7" s="6">
        <v>0</v>
      </c>
      <c r="K7" s="6">
        <v>0</v>
      </c>
      <c r="L7" s="6">
        <v>5.8700000000000002E-2</v>
      </c>
      <c r="M7" s="6">
        <v>5.8700000000000002E-2</v>
      </c>
      <c r="N7" s="6">
        <v>5.8700000000000002E-2</v>
      </c>
      <c r="O7" s="6">
        <v>5.8700000000000002E-2</v>
      </c>
      <c r="P7" s="6">
        <v>0</v>
      </c>
      <c r="Q7" s="6">
        <v>0</v>
      </c>
      <c r="R7" s="6">
        <f t="shared" si="0"/>
        <v>0.47859999999999991</v>
      </c>
      <c r="S7" s="6">
        <v>0.32419999999999999</v>
      </c>
    </row>
    <row r="8" spans="1:19" s="6" customFormat="1" ht="15">
      <c r="A8" s="8" t="s">
        <v>7</v>
      </c>
      <c r="B8" s="6">
        <v>0.76959999999999995</v>
      </c>
      <c r="C8" s="6">
        <v>0</v>
      </c>
      <c r="D8" s="6">
        <v>0</v>
      </c>
      <c r="E8" s="6">
        <v>0.433</v>
      </c>
      <c r="F8" s="6">
        <v>0</v>
      </c>
      <c r="G8" s="6">
        <v>0</v>
      </c>
      <c r="H8" s="8" t="s">
        <v>19</v>
      </c>
      <c r="I8" s="6">
        <v>0.32740000000000002</v>
      </c>
      <c r="J8" s="6">
        <v>0.32740000000000002</v>
      </c>
      <c r="K8" s="6">
        <v>0.32740000000000002</v>
      </c>
      <c r="L8" s="6">
        <v>0</v>
      </c>
      <c r="M8" s="6">
        <v>0.32740000000000002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2.5121999999999995</v>
      </c>
      <c r="S8" s="6">
        <v>1.1900000000000001E-2</v>
      </c>
    </row>
    <row r="9" spans="1:19" s="6" customFormat="1" ht="15">
      <c r="A9" s="8" t="s">
        <v>8</v>
      </c>
      <c r="B9" s="6">
        <v>0.76959999999999995</v>
      </c>
      <c r="C9" s="6">
        <v>0</v>
      </c>
      <c r="D9" s="6">
        <v>0</v>
      </c>
      <c r="E9" s="6">
        <v>0</v>
      </c>
      <c r="F9" s="6">
        <v>0.2346</v>
      </c>
      <c r="G9" s="6">
        <v>1.6045</v>
      </c>
      <c r="H9" s="6">
        <v>0.32740000000000002</v>
      </c>
      <c r="I9" s="8" t="s">
        <v>19</v>
      </c>
      <c r="J9" s="6">
        <v>0.32740000000000002</v>
      </c>
      <c r="K9" s="6">
        <v>0</v>
      </c>
      <c r="L9" s="6">
        <v>0.32740000000000002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3.5908999999999995</v>
      </c>
      <c r="S9" s="6">
        <v>1.1900000000000001E-2</v>
      </c>
    </row>
    <row r="10" spans="1:19" s="6" customFormat="1" ht="15">
      <c r="A10" s="8" t="s">
        <v>9</v>
      </c>
      <c r="B10" s="6">
        <v>0.76959999999999995</v>
      </c>
      <c r="C10" s="6">
        <v>0</v>
      </c>
      <c r="D10" s="9">
        <v>0.90200000000000002</v>
      </c>
      <c r="E10" s="6">
        <v>0</v>
      </c>
      <c r="F10" s="6">
        <v>0</v>
      </c>
      <c r="G10" s="6">
        <v>0</v>
      </c>
      <c r="H10" s="6">
        <v>0.32740000000000002</v>
      </c>
      <c r="I10" s="6">
        <v>0.32740000000000002</v>
      </c>
      <c r="J10" s="8" t="s">
        <v>19</v>
      </c>
      <c r="K10" s="6">
        <v>0</v>
      </c>
      <c r="L10" s="6">
        <v>0</v>
      </c>
      <c r="M10" s="6">
        <v>0</v>
      </c>
      <c r="N10" s="6">
        <v>0.32740000000000002</v>
      </c>
      <c r="O10" s="6">
        <v>0</v>
      </c>
      <c r="P10" s="6">
        <v>0.32740000000000002</v>
      </c>
      <c r="Q10" s="6">
        <v>0</v>
      </c>
      <c r="R10" s="9">
        <f t="shared" si="0"/>
        <v>2.9811999999999999</v>
      </c>
      <c r="S10" s="9">
        <v>1.1900000000000001E-2</v>
      </c>
    </row>
    <row r="11" spans="1:19" s="6" customFormat="1" ht="15">
      <c r="A11" s="8" t="s">
        <v>10</v>
      </c>
      <c r="B11" s="6">
        <v>0</v>
      </c>
      <c r="C11" s="6">
        <v>0.41810000000000003</v>
      </c>
      <c r="D11" s="6">
        <v>0.90200000000000002</v>
      </c>
      <c r="E11" s="6">
        <v>0.433</v>
      </c>
      <c r="F11" s="6">
        <v>0</v>
      </c>
      <c r="G11" s="6">
        <v>0</v>
      </c>
      <c r="H11" s="6">
        <v>0.32740000000000002</v>
      </c>
      <c r="I11" s="6">
        <v>0</v>
      </c>
      <c r="J11" s="6">
        <v>0</v>
      </c>
      <c r="K11" s="8" t="s">
        <v>19</v>
      </c>
      <c r="L11" s="6">
        <v>0.32740000000000002</v>
      </c>
      <c r="M11" s="6">
        <v>0.32740000000000002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2.7353000000000001</v>
      </c>
      <c r="S11" s="6">
        <v>1.1900000000000001E-2</v>
      </c>
    </row>
    <row r="12" spans="1:19" s="6" customFormat="1" ht="15">
      <c r="A12" s="8" t="s">
        <v>11</v>
      </c>
      <c r="B12" s="6">
        <v>0</v>
      </c>
      <c r="C12" s="6">
        <v>0.41810000000000003</v>
      </c>
      <c r="D12" s="6">
        <v>0.90200000000000002</v>
      </c>
      <c r="E12" s="6">
        <v>0</v>
      </c>
      <c r="F12" s="6">
        <v>0.2346</v>
      </c>
      <c r="G12" s="6">
        <v>1.6045</v>
      </c>
      <c r="H12" s="6">
        <v>0</v>
      </c>
      <c r="I12" s="6">
        <v>0.32740000000000002</v>
      </c>
      <c r="J12" s="6">
        <v>0</v>
      </c>
      <c r="K12" s="6">
        <v>0.32740000000000002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3.8140000000000001</v>
      </c>
      <c r="S12" s="6">
        <v>1.1900000000000001E-2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0.433</v>
      </c>
      <c r="F13" s="6">
        <v>0</v>
      </c>
      <c r="G13" s="6">
        <v>1.6045</v>
      </c>
      <c r="H13" s="6">
        <v>0.32740000000000002</v>
      </c>
      <c r="I13" s="6">
        <v>0</v>
      </c>
      <c r="J13" s="6">
        <v>0</v>
      </c>
      <c r="K13" s="6">
        <v>0.32740000000000002</v>
      </c>
      <c r="L13" s="6">
        <v>0</v>
      </c>
      <c r="M13" s="8" t="s">
        <v>19</v>
      </c>
      <c r="N13" s="6">
        <v>0.32740000000000002</v>
      </c>
      <c r="O13" s="6">
        <v>0.32740000000000002</v>
      </c>
      <c r="P13" s="6">
        <v>0</v>
      </c>
      <c r="Q13" s="6">
        <v>0</v>
      </c>
      <c r="R13" s="6">
        <f t="shared" si="0"/>
        <v>3.3470999999999997</v>
      </c>
      <c r="S13" s="6">
        <v>1.1900000000000001E-2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0.90200000000000002</v>
      </c>
      <c r="E14" s="6">
        <v>0</v>
      </c>
      <c r="F14" s="6">
        <v>0</v>
      </c>
      <c r="G14" s="6">
        <v>1.6045</v>
      </c>
      <c r="H14" s="6">
        <v>0</v>
      </c>
      <c r="I14" s="6">
        <v>0</v>
      </c>
      <c r="J14" s="6">
        <v>0.32740000000000002</v>
      </c>
      <c r="K14" s="6">
        <v>0</v>
      </c>
      <c r="L14" s="6">
        <v>0</v>
      </c>
      <c r="M14" s="6">
        <v>0.32740000000000002</v>
      </c>
      <c r="N14" s="8" t="s">
        <v>19</v>
      </c>
      <c r="O14" s="6">
        <v>0.32740000000000002</v>
      </c>
      <c r="P14" s="6">
        <v>0.32740000000000002</v>
      </c>
      <c r="Q14" s="6">
        <v>0</v>
      </c>
      <c r="R14" s="6">
        <f t="shared" si="0"/>
        <v>3.8160999999999996</v>
      </c>
      <c r="S14" s="6">
        <v>1.1900000000000001E-2</v>
      </c>
    </row>
    <row r="15" spans="1:19" s="6" customFormat="1" ht="15">
      <c r="A15" s="8" t="s">
        <v>14</v>
      </c>
      <c r="B15" s="6">
        <v>0.76959999999999995</v>
      </c>
      <c r="C15" s="6">
        <v>0.41810000000000003</v>
      </c>
      <c r="D15" s="6">
        <v>0</v>
      </c>
      <c r="E15" s="6">
        <v>0</v>
      </c>
      <c r="F15" s="6">
        <v>0</v>
      </c>
      <c r="G15" s="6">
        <v>1.6045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0.32740000000000002</v>
      </c>
      <c r="N15" s="6">
        <v>0.32740000000000002</v>
      </c>
      <c r="O15" s="8" t="s">
        <v>19</v>
      </c>
      <c r="P15" s="6">
        <v>0</v>
      </c>
      <c r="Q15" s="6">
        <v>0.32740000000000002</v>
      </c>
      <c r="R15" s="6">
        <f t="shared" si="0"/>
        <v>3.7744</v>
      </c>
      <c r="S15" s="6">
        <v>1.1900000000000001E-2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0.90200000000000002</v>
      </c>
      <c r="E16" s="6">
        <v>0.433</v>
      </c>
      <c r="F16" s="6">
        <v>0.2346</v>
      </c>
      <c r="G16" s="6">
        <v>0</v>
      </c>
      <c r="H16" s="6">
        <v>0</v>
      </c>
      <c r="I16" s="6">
        <v>0</v>
      </c>
      <c r="J16" s="6">
        <v>0.32740000000000002</v>
      </c>
      <c r="K16" s="6">
        <v>0</v>
      </c>
      <c r="L16" s="6">
        <v>0</v>
      </c>
      <c r="M16" s="6">
        <v>0</v>
      </c>
      <c r="N16" s="6">
        <v>0.32740000000000002</v>
      </c>
      <c r="O16" s="6">
        <v>0</v>
      </c>
      <c r="P16" s="8" t="s">
        <v>19</v>
      </c>
      <c r="Q16" s="6">
        <v>0.32740000000000002</v>
      </c>
      <c r="R16" s="6">
        <f t="shared" si="0"/>
        <v>2.5517999999999996</v>
      </c>
      <c r="S16" s="6">
        <v>1.1900000000000001E-2</v>
      </c>
    </row>
    <row r="17" spans="1:19" s="6" customFormat="1" ht="15">
      <c r="A17" s="8" t="s">
        <v>16</v>
      </c>
      <c r="B17" s="6">
        <v>0.76959999999999995</v>
      </c>
      <c r="C17" s="6">
        <v>0.41810000000000003</v>
      </c>
      <c r="D17" s="6">
        <v>0</v>
      </c>
      <c r="E17" s="6">
        <v>0.433</v>
      </c>
      <c r="F17" s="6">
        <v>0.2346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0.32740000000000002</v>
      </c>
      <c r="P17" s="6">
        <v>0.32740000000000002</v>
      </c>
      <c r="Q17" s="8" t="s">
        <v>19</v>
      </c>
      <c r="R17" s="6">
        <f t="shared" si="0"/>
        <v>2.5101</v>
      </c>
      <c r="S17" s="6">
        <v>1.1900000000000001E-2</v>
      </c>
    </row>
  </sheetData>
  <phoneticPr fontId="4" type="noConversion"/>
  <pageMargins left="0.75" right="0.75" top="1" bottom="1" header="0.5" footer="0.5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16" style="7" customWidth="1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0.40560000000000002</v>
      </c>
      <c r="D2" s="6">
        <v>1.9599999999999999E-2</v>
      </c>
      <c r="E2" s="6">
        <v>5.3E-3</v>
      </c>
      <c r="F2" s="6">
        <v>5.9999999999999995E-4</v>
      </c>
      <c r="G2" s="6">
        <v>1.3299999999999999E-2</v>
      </c>
      <c r="H2" s="6">
        <v>1E-3</v>
      </c>
      <c r="I2" s="6">
        <v>4.9599999999999998E-2</v>
      </c>
      <c r="J2" s="9">
        <v>0.1091</v>
      </c>
      <c r="K2" s="6">
        <v>0</v>
      </c>
      <c r="L2" s="6">
        <v>0</v>
      </c>
      <c r="M2" s="6">
        <v>0</v>
      </c>
      <c r="N2" s="6">
        <v>0</v>
      </c>
      <c r="O2" s="6">
        <v>6.4899999999999999E-2</v>
      </c>
      <c r="P2" s="6">
        <v>0</v>
      </c>
      <c r="Q2" s="6">
        <v>2.3E-2</v>
      </c>
      <c r="R2" s="6">
        <f>SUM(C2:Q2)</f>
        <v>0.69199999999999995</v>
      </c>
      <c r="S2" s="6">
        <v>6.0499999999999998E-2</v>
      </c>
    </row>
    <row r="3" spans="1:19" s="6" customFormat="1" ht="15">
      <c r="A3" s="8" t="s">
        <v>2</v>
      </c>
      <c r="B3" s="6">
        <v>0.43459999999999999</v>
      </c>
      <c r="C3" s="8" t="s">
        <v>19</v>
      </c>
      <c r="D3" s="8">
        <v>2.2109000000000001</v>
      </c>
      <c r="E3" s="6">
        <v>5.3E-3</v>
      </c>
      <c r="F3" s="6">
        <v>5.9999999999999995E-4</v>
      </c>
      <c r="G3" s="6">
        <v>1.3299999999999999E-2</v>
      </c>
      <c r="H3" s="6">
        <v>0</v>
      </c>
      <c r="I3" s="6">
        <v>0</v>
      </c>
      <c r="J3" s="6">
        <v>0</v>
      </c>
      <c r="K3" s="6">
        <v>2.23E-2</v>
      </c>
      <c r="L3" s="6">
        <v>1.9900000000000001E-2</v>
      </c>
      <c r="M3" s="6">
        <v>0</v>
      </c>
      <c r="N3" s="6">
        <v>0</v>
      </c>
      <c r="O3" s="6">
        <v>6.4899999999999999E-2</v>
      </c>
      <c r="P3" s="6">
        <v>0</v>
      </c>
      <c r="Q3" s="6">
        <v>2.3E-2</v>
      </c>
      <c r="R3" s="9">
        <f>SUM(B3:Q3)</f>
        <v>2.7948000000000004</v>
      </c>
      <c r="S3" s="9">
        <v>5.6469999999999999E-2</v>
      </c>
    </row>
    <row r="4" spans="1:19" s="6" customFormat="1" ht="15">
      <c r="A4" s="8" t="s">
        <v>3</v>
      </c>
      <c r="B4" s="6">
        <v>3.8999999999999998E-3</v>
      </c>
      <c r="C4" s="6">
        <v>0.40560000000000002</v>
      </c>
      <c r="D4" s="8" t="s">
        <v>19</v>
      </c>
      <c r="E4" s="6">
        <v>5.3E-3</v>
      </c>
      <c r="F4" s="6">
        <v>5.9999999999999995E-4</v>
      </c>
      <c r="G4" s="6">
        <v>1.3299999999999999E-2</v>
      </c>
      <c r="H4" s="6">
        <v>0</v>
      </c>
      <c r="I4" s="6">
        <v>0</v>
      </c>
      <c r="J4" s="6">
        <v>0.1091</v>
      </c>
      <c r="K4" s="6">
        <v>2.23E-2</v>
      </c>
      <c r="L4" s="6">
        <v>1.9900000000000001E-2</v>
      </c>
      <c r="M4" s="6">
        <v>0</v>
      </c>
      <c r="N4" s="6">
        <v>1.7500000000000002E-2</v>
      </c>
      <c r="O4" s="6">
        <v>0</v>
      </c>
      <c r="P4" s="6">
        <v>7.6700000000000004E-2</v>
      </c>
      <c r="Q4" s="6">
        <v>0</v>
      </c>
      <c r="R4" s="6">
        <f t="shared" ref="R4:R17" si="0">SUM(B4:Q4)</f>
        <v>0.67420000000000002</v>
      </c>
      <c r="S4" s="6">
        <v>0.30775999999999998</v>
      </c>
    </row>
    <row r="5" spans="1:19" s="6" customFormat="1" ht="15">
      <c r="A5" s="8" t="s">
        <v>4</v>
      </c>
      <c r="B5" s="6">
        <v>2.3999999999999998E-3</v>
      </c>
      <c r="C5" s="6">
        <v>2.2000000000000001E-3</v>
      </c>
      <c r="D5" s="6">
        <v>1.2200000000000001E-2</v>
      </c>
      <c r="E5" s="8" t="s">
        <v>19</v>
      </c>
      <c r="F5" s="6">
        <v>0.1139</v>
      </c>
      <c r="G5" s="6">
        <v>2.1399999999999999E-2</v>
      </c>
      <c r="H5" s="6">
        <v>1E-3</v>
      </c>
      <c r="I5" s="6">
        <v>0</v>
      </c>
      <c r="J5" s="6">
        <v>0</v>
      </c>
      <c r="K5" s="6">
        <v>2.23E-2</v>
      </c>
      <c r="L5" s="6">
        <v>0</v>
      </c>
      <c r="M5" s="6">
        <v>0.12820000000000001</v>
      </c>
      <c r="N5" s="6">
        <v>0</v>
      </c>
      <c r="O5" s="6">
        <v>0</v>
      </c>
      <c r="P5" s="6">
        <v>7.6700000000000004E-2</v>
      </c>
      <c r="Q5" s="6">
        <v>2.3E-2</v>
      </c>
      <c r="R5" s="6">
        <f t="shared" si="0"/>
        <v>0.40329999999999999</v>
      </c>
      <c r="S5" s="6">
        <v>0.13411000000000001</v>
      </c>
    </row>
    <row r="6" spans="1:19" s="6" customFormat="1" ht="15">
      <c r="A6" s="8" t="s">
        <v>5</v>
      </c>
      <c r="B6" s="6">
        <v>2.3999999999999998E-3</v>
      </c>
      <c r="C6" s="6">
        <v>2.2000000000000001E-3</v>
      </c>
      <c r="D6" s="6">
        <v>1.2200000000000001E-2</v>
      </c>
      <c r="E6" s="6">
        <v>0.96340000000000003</v>
      </c>
      <c r="F6" s="8" t="s">
        <v>19</v>
      </c>
      <c r="G6" s="6">
        <v>2.4123999999999999</v>
      </c>
      <c r="H6" s="6">
        <v>0</v>
      </c>
      <c r="I6" s="6">
        <v>4.9599999999999998E-2</v>
      </c>
      <c r="J6" s="6">
        <v>0</v>
      </c>
      <c r="K6" s="6">
        <v>0</v>
      </c>
      <c r="L6" s="6">
        <v>1.9900000000000001E-2</v>
      </c>
      <c r="M6" s="6">
        <v>0</v>
      </c>
      <c r="N6" s="6">
        <v>0</v>
      </c>
      <c r="O6" s="6">
        <v>0</v>
      </c>
      <c r="P6" s="6">
        <v>7.6700000000000004E-2</v>
      </c>
      <c r="Q6" s="6">
        <v>2.3E-2</v>
      </c>
      <c r="R6" s="6">
        <f t="shared" si="0"/>
        <v>3.5617999999999999</v>
      </c>
      <c r="S6" s="6">
        <v>1.5859999999999999E-2</v>
      </c>
    </row>
    <row r="7" spans="1:19" s="6" customFormat="1" ht="15">
      <c r="A7" s="8" t="s">
        <v>6</v>
      </c>
      <c r="B7" s="6">
        <v>2.3999999999999998E-3</v>
      </c>
      <c r="C7" s="6">
        <v>2.2000000000000001E-3</v>
      </c>
      <c r="D7" s="6">
        <v>1.2200000000000001E-2</v>
      </c>
      <c r="E7" s="6">
        <v>8.5000000000000006E-3</v>
      </c>
      <c r="F7" s="6">
        <v>0.1139</v>
      </c>
      <c r="G7" s="8" t="s">
        <v>19</v>
      </c>
      <c r="H7" s="6">
        <v>0</v>
      </c>
      <c r="I7" s="6">
        <v>4.9599999999999998E-2</v>
      </c>
      <c r="J7" s="6">
        <v>0</v>
      </c>
      <c r="K7" s="6">
        <v>0</v>
      </c>
      <c r="L7" s="6">
        <v>1.9900000000000001E-2</v>
      </c>
      <c r="M7" s="6">
        <v>0.12820000000000001</v>
      </c>
      <c r="N7" s="6">
        <v>1.7500000000000002E-2</v>
      </c>
      <c r="O7" s="6">
        <v>6.4899999999999999E-2</v>
      </c>
      <c r="P7" s="6">
        <v>0</v>
      </c>
      <c r="Q7" s="6">
        <v>0</v>
      </c>
      <c r="R7" s="6">
        <f t="shared" si="0"/>
        <v>0.41930000000000001</v>
      </c>
      <c r="S7" s="6">
        <v>0.33581</v>
      </c>
    </row>
    <row r="8" spans="1:19" s="6" customFormat="1" ht="15">
      <c r="A8" s="8" t="s">
        <v>7</v>
      </c>
      <c r="B8" s="6">
        <v>0.3463</v>
      </c>
      <c r="C8" s="6">
        <v>0</v>
      </c>
      <c r="D8" s="6">
        <v>0</v>
      </c>
      <c r="E8" s="6">
        <v>0.76770000000000005</v>
      </c>
      <c r="F8" s="6">
        <v>0</v>
      </c>
      <c r="G8" s="6">
        <v>0</v>
      </c>
      <c r="H8" s="8" t="s">
        <v>19</v>
      </c>
      <c r="I8" s="6">
        <v>0.43819999999999998</v>
      </c>
      <c r="J8" s="6">
        <v>0.96389999999999998</v>
      </c>
      <c r="K8" s="6">
        <v>0.19739999999999999</v>
      </c>
      <c r="L8" s="6">
        <v>0</v>
      </c>
      <c r="M8" s="6">
        <v>1.1329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3.8464</v>
      </c>
      <c r="S8" s="6">
        <v>1.7000000000000001E-4</v>
      </c>
    </row>
    <row r="9" spans="1:19" s="6" customFormat="1" ht="15">
      <c r="A9" s="8" t="s">
        <v>8</v>
      </c>
      <c r="B9" s="6">
        <v>0.3463</v>
      </c>
      <c r="C9" s="6">
        <v>0</v>
      </c>
      <c r="D9" s="6">
        <v>0</v>
      </c>
      <c r="E9" s="6">
        <v>0</v>
      </c>
      <c r="F9" s="6">
        <v>9.0800000000000006E-2</v>
      </c>
      <c r="G9" s="6">
        <v>1.9222999999999999</v>
      </c>
      <c r="H9" s="6">
        <v>8.5000000000000006E-3</v>
      </c>
      <c r="I9" s="8" t="s">
        <v>19</v>
      </c>
      <c r="J9" s="6">
        <v>0.96389999999999998</v>
      </c>
      <c r="K9" s="6">
        <v>0</v>
      </c>
      <c r="L9" s="6">
        <v>0.1759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3.5077000000000003</v>
      </c>
      <c r="S9" s="6">
        <v>8.6599999999999993E-3</v>
      </c>
    </row>
    <row r="10" spans="1:19" s="6" customFormat="1" ht="15">
      <c r="A10" s="8" t="s">
        <v>9</v>
      </c>
      <c r="B10" s="6">
        <v>0.3463</v>
      </c>
      <c r="C10" s="6">
        <v>0</v>
      </c>
      <c r="D10" s="9">
        <v>1.7617</v>
      </c>
      <c r="E10" s="6">
        <v>0</v>
      </c>
      <c r="F10" s="6">
        <v>0</v>
      </c>
      <c r="G10" s="6">
        <v>0</v>
      </c>
      <c r="H10" s="6">
        <v>8.5000000000000006E-3</v>
      </c>
      <c r="I10" s="6">
        <v>0.43819999999999998</v>
      </c>
      <c r="J10" s="8" t="s">
        <v>19</v>
      </c>
      <c r="K10" s="6">
        <v>0</v>
      </c>
      <c r="L10" s="6">
        <v>0</v>
      </c>
      <c r="M10" s="6">
        <v>0</v>
      </c>
      <c r="N10" s="6">
        <v>0.15490000000000001</v>
      </c>
      <c r="O10" s="6">
        <v>0</v>
      </c>
      <c r="P10" s="6">
        <v>0.67779999999999996</v>
      </c>
      <c r="Q10" s="6">
        <v>0</v>
      </c>
      <c r="R10" s="9">
        <f t="shared" si="0"/>
        <v>3.3874000000000004</v>
      </c>
      <c r="S10" s="9">
        <v>1.9060000000000001E-2</v>
      </c>
    </row>
    <row r="11" spans="1:19" s="6" customFormat="1" ht="15">
      <c r="A11" s="8" t="s">
        <v>10</v>
      </c>
      <c r="B11" s="6">
        <v>0</v>
      </c>
      <c r="C11" s="6">
        <v>0.32319999999999999</v>
      </c>
      <c r="D11" s="6">
        <v>1.7617</v>
      </c>
      <c r="E11" s="6">
        <v>0.76770000000000005</v>
      </c>
      <c r="F11" s="6">
        <v>0</v>
      </c>
      <c r="G11" s="6">
        <v>0</v>
      </c>
      <c r="H11" s="6">
        <v>8.5000000000000006E-3</v>
      </c>
      <c r="I11" s="6">
        <v>0</v>
      </c>
      <c r="J11" s="6">
        <v>0</v>
      </c>
      <c r="K11" s="8" t="s">
        <v>19</v>
      </c>
      <c r="L11" s="6">
        <v>0.1759</v>
      </c>
      <c r="M11" s="6">
        <v>1.1329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4.1699000000000002</v>
      </c>
      <c r="S11" s="6">
        <v>3.8999999999999998E-3</v>
      </c>
    </row>
    <row r="12" spans="1:19" s="6" customFormat="1" ht="15">
      <c r="A12" s="8" t="s">
        <v>11</v>
      </c>
      <c r="B12" s="6">
        <v>0</v>
      </c>
      <c r="C12" s="6">
        <v>0.32319999999999999</v>
      </c>
      <c r="D12" s="6">
        <v>1.7617</v>
      </c>
      <c r="E12" s="6">
        <v>0</v>
      </c>
      <c r="F12" s="6">
        <v>9.0800000000000006E-2</v>
      </c>
      <c r="G12" s="6">
        <v>1.9222999999999999</v>
      </c>
      <c r="H12" s="6">
        <v>0</v>
      </c>
      <c r="I12" s="6">
        <v>0.43819999999999998</v>
      </c>
      <c r="J12" s="6">
        <v>0</v>
      </c>
      <c r="K12" s="6">
        <v>0.19739999999999999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4.7336000000000009</v>
      </c>
      <c r="S12" s="6">
        <v>3.48E-3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0.76770000000000005</v>
      </c>
      <c r="F13" s="6">
        <v>0</v>
      </c>
      <c r="G13" s="6">
        <v>1.9222999999999999</v>
      </c>
      <c r="H13" s="6">
        <v>8.5000000000000006E-3</v>
      </c>
      <c r="I13" s="6">
        <v>0</v>
      </c>
      <c r="J13" s="6">
        <v>0</v>
      </c>
      <c r="K13" s="6">
        <v>0.19739999999999999</v>
      </c>
      <c r="L13" s="6">
        <v>0</v>
      </c>
      <c r="M13" s="8" t="s">
        <v>19</v>
      </c>
      <c r="N13" s="6">
        <v>0.15490000000000001</v>
      </c>
      <c r="O13" s="6">
        <v>0.57340000000000002</v>
      </c>
      <c r="P13" s="6">
        <v>0</v>
      </c>
      <c r="Q13" s="6">
        <v>0</v>
      </c>
      <c r="R13" s="6">
        <f t="shared" si="0"/>
        <v>3.6242000000000001</v>
      </c>
      <c r="S13" s="6">
        <v>2.24E-2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1.7617</v>
      </c>
      <c r="E14" s="6">
        <v>0</v>
      </c>
      <c r="F14" s="6">
        <v>0</v>
      </c>
      <c r="G14" s="6">
        <v>1.9222999999999999</v>
      </c>
      <c r="H14" s="6">
        <v>0</v>
      </c>
      <c r="I14" s="6">
        <v>0</v>
      </c>
      <c r="J14" s="6">
        <v>0.96389999999999998</v>
      </c>
      <c r="K14" s="6">
        <v>0</v>
      </c>
      <c r="L14" s="6">
        <v>0</v>
      </c>
      <c r="M14" s="6">
        <v>1.1329</v>
      </c>
      <c r="N14" s="8" t="s">
        <v>19</v>
      </c>
      <c r="O14" s="6">
        <v>0.57340000000000002</v>
      </c>
      <c r="P14" s="6">
        <v>0.67779999999999996</v>
      </c>
      <c r="Q14" s="6">
        <v>0</v>
      </c>
      <c r="R14" s="6">
        <f t="shared" si="0"/>
        <v>7.032</v>
      </c>
      <c r="S14" s="6">
        <v>3.0599999999999998E-3</v>
      </c>
    </row>
    <row r="15" spans="1:19" s="6" customFormat="1" ht="15">
      <c r="A15" s="8" t="s">
        <v>14</v>
      </c>
      <c r="B15" s="6">
        <v>0.3463</v>
      </c>
      <c r="C15" s="6">
        <v>0.32319999999999999</v>
      </c>
      <c r="D15" s="6">
        <v>0</v>
      </c>
      <c r="E15" s="6">
        <v>0</v>
      </c>
      <c r="F15" s="6">
        <v>0</v>
      </c>
      <c r="G15" s="6">
        <v>1.9222999999999999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1.1329</v>
      </c>
      <c r="N15" s="6">
        <v>0.15490000000000001</v>
      </c>
      <c r="O15" s="8" t="s">
        <v>19</v>
      </c>
      <c r="P15" s="6">
        <v>0</v>
      </c>
      <c r="Q15" s="6">
        <v>0.20280000000000001</v>
      </c>
      <c r="R15" s="6">
        <f t="shared" si="0"/>
        <v>4.0824000000000007</v>
      </c>
      <c r="S15" s="6">
        <v>1.1339999999999999E-2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1.7617</v>
      </c>
      <c r="E16" s="6">
        <v>0.76770000000000005</v>
      </c>
      <c r="F16" s="6">
        <v>9.0800000000000006E-2</v>
      </c>
      <c r="G16" s="6">
        <v>0</v>
      </c>
      <c r="H16" s="6">
        <v>0</v>
      </c>
      <c r="I16" s="6">
        <v>0</v>
      </c>
      <c r="J16" s="6">
        <v>0.96389999999999998</v>
      </c>
      <c r="K16" s="6">
        <v>0</v>
      </c>
      <c r="L16" s="6">
        <v>0</v>
      </c>
      <c r="M16" s="6">
        <v>0</v>
      </c>
      <c r="N16" s="6">
        <v>0.15490000000000001</v>
      </c>
      <c r="O16" s="6">
        <v>0</v>
      </c>
      <c r="P16" s="8" t="s">
        <v>19</v>
      </c>
      <c r="Q16" s="6">
        <v>0.20280000000000001</v>
      </c>
      <c r="R16" s="6">
        <f t="shared" si="0"/>
        <v>3.9418000000000002</v>
      </c>
      <c r="S16" s="6">
        <v>1.34E-2</v>
      </c>
    </row>
    <row r="17" spans="1:19" s="6" customFormat="1" ht="15">
      <c r="A17" s="8" t="s">
        <v>16</v>
      </c>
      <c r="B17" s="6">
        <v>0.3463</v>
      </c>
      <c r="C17" s="6">
        <v>0.32319999999999999</v>
      </c>
      <c r="D17" s="6">
        <v>0</v>
      </c>
      <c r="E17" s="6">
        <v>0.76770000000000005</v>
      </c>
      <c r="F17" s="6">
        <v>9.0800000000000006E-2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0.57340000000000002</v>
      </c>
      <c r="P17" s="6">
        <v>0.67779999999999996</v>
      </c>
      <c r="Q17" s="8" t="s">
        <v>19</v>
      </c>
      <c r="R17" s="6">
        <f t="shared" si="0"/>
        <v>2.7791999999999999</v>
      </c>
      <c r="S17" s="6">
        <v>4.0099999999999997E-3</v>
      </c>
    </row>
  </sheetData>
  <phoneticPr fontId="4" type="noConversion"/>
  <pageMargins left="0.75" right="0.75" top="1" bottom="1" header="0.5" footer="0.5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0.31430000000000002</v>
      </c>
      <c r="D2" s="6">
        <v>1.1000000000000001E-3</v>
      </c>
      <c r="E2" s="6">
        <v>1.04E-2</v>
      </c>
      <c r="F2" s="6">
        <v>6.3E-3</v>
      </c>
      <c r="G2" s="6">
        <v>2.4899999999999999E-2</v>
      </c>
      <c r="H2" s="6">
        <v>5.9799999999999999E-2</v>
      </c>
      <c r="I2" s="6">
        <v>5.9799999999999999E-2</v>
      </c>
      <c r="J2" s="9">
        <v>5.9799999999999999E-2</v>
      </c>
      <c r="K2" s="6">
        <v>0</v>
      </c>
      <c r="L2" s="6">
        <v>0</v>
      </c>
      <c r="M2" s="6">
        <v>0</v>
      </c>
      <c r="N2" s="6">
        <v>0</v>
      </c>
      <c r="O2" s="6">
        <v>5.9799999999999999E-2</v>
      </c>
      <c r="P2" s="6">
        <v>0</v>
      </c>
      <c r="Q2" s="6">
        <v>5.9799999999999999E-2</v>
      </c>
      <c r="R2" s="6">
        <f>SUM(C2:Q2)</f>
        <v>0.65600000000000003</v>
      </c>
      <c r="S2" s="6">
        <v>0.1033</v>
      </c>
    </row>
    <row r="3" spans="1:19" s="6" customFormat="1" ht="15">
      <c r="A3" s="8" t="s">
        <v>2</v>
      </c>
      <c r="B3" s="6">
        <v>0.43259999999999998</v>
      </c>
      <c r="C3" s="8" t="s">
        <v>19</v>
      </c>
      <c r="D3" s="8">
        <v>0.86839999999999995</v>
      </c>
      <c r="E3" s="6">
        <v>1.04E-2</v>
      </c>
      <c r="F3" s="6">
        <v>6.3E-3</v>
      </c>
      <c r="G3" s="6">
        <v>2.4899999999999999E-2</v>
      </c>
      <c r="H3" s="6">
        <v>0</v>
      </c>
      <c r="I3" s="6">
        <v>0</v>
      </c>
      <c r="J3" s="6">
        <v>0</v>
      </c>
      <c r="K3" s="6">
        <v>5.9799999999999999E-2</v>
      </c>
      <c r="L3" s="6">
        <v>5.9799999999999999E-2</v>
      </c>
      <c r="M3" s="6">
        <v>0</v>
      </c>
      <c r="N3" s="6">
        <v>0</v>
      </c>
      <c r="O3" s="6">
        <v>5.9799999999999999E-2</v>
      </c>
      <c r="P3" s="6">
        <v>0</v>
      </c>
      <c r="Q3" s="6">
        <v>5.9799999999999999E-2</v>
      </c>
      <c r="R3" s="9">
        <f>SUM(B3:Q3)</f>
        <v>1.5818000000000001</v>
      </c>
      <c r="S3" s="9">
        <v>7.4999999999999997E-2</v>
      </c>
    </row>
    <row r="4" spans="1:19" s="6" customFormat="1" ht="15">
      <c r="A4" s="8" t="s">
        <v>3</v>
      </c>
      <c r="B4" s="6">
        <v>5.9999999999999995E-4</v>
      </c>
      <c r="C4" s="6">
        <v>0.31430000000000002</v>
      </c>
      <c r="D4" s="8" t="s">
        <v>19</v>
      </c>
      <c r="E4" s="6">
        <v>1.04E-2</v>
      </c>
      <c r="F4" s="6">
        <v>6.3E-3</v>
      </c>
      <c r="G4" s="6">
        <v>2.4899999999999999E-2</v>
      </c>
      <c r="H4" s="6">
        <v>0</v>
      </c>
      <c r="I4" s="6">
        <v>0</v>
      </c>
      <c r="J4" s="6">
        <v>5.9799999999999999E-2</v>
      </c>
      <c r="K4" s="6">
        <v>5.9799999999999999E-2</v>
      </c>
      <c r="L4" s="6">
        <v>5.9799999999999999E-2</v>
      </c>
      <c r="M4" s="6">
        <v>0</v>
      </c>
      <c r="N4" s="6">
        <v>5.9799999999999999E-2</v>
      </c>
      <c r="O4" s="6">
        <v>0</v>
      </c>
      <c r="P4" s="6">
        <v>5.9799999999999999E-2</v>
      </c>
      <c r="Q4" s="6">
        <v>0</v>
      </c>
      <c r="R4" s="6">
        <f t="shared" ref="R4:R17" si="0">SUM(B4:Q4)</f>
        <v>0.65549999999999997</v>
      </c>
      <c r="S4" s="6">
        <v>0.20730000000000001</v>
      </c>
    </row>
    <row r="5" spans="1:19" s="6" customFormat="1" ht="15">
      <c r="A5" s="8" t="s">
        <v>4</v>
      </c>
      <c r="B5" s="6">
        <v>8.9999999999999993E-3</v>
      </c>
      <c r="C5" s="6">
        <v>6.4999999999999997E-3</v>
      </c>
      <c r="D5" s="6">
        <v>1.7999999999999999E-2</v>
      </c>
      <c r="E5" s="8" t="s">
        <v>19</v>
      </c>
      <c r="F5" s="6">
        <v>0.3054</v>
      </c>
      <c r="G5" s="6">
        <v>1.6000000000000001E-3</v>
      </c>
      <c r="H5" s="6">
        <v>5.9799999999999999E-2</v>
      </c>
      <c r="I5" s="6">
        <v>0</v>
      </c>
      <c r="J5" s="6">
        <v>0</v>
      </c>
      <c r="K5" s="6">
        <v>5.9799999999999999E-2</v>
      </c>
      <c r="L5" s="6">
        <v>0</v>
      </c>
      <c r="M5" s="6">
        <v>5.9799999999999999E-2</v>
      </c>
      <c r="N5" s="6">
        <v>0</v>
      </c>
      <c r="O5" s="6">
        <v>0</v>
      </c>
      <c r="P5" s="6">
        <v>5.9799999999999999E-2</v>
      </c>
      <c r="Q5" s="6">
        <v>5.9799999999999999E-2</v>
      </c>
      <c r="R5" s="6">
        <f t="shared" si="0"/>
        <v>0.63949999999999996</v>
      </c>
      <c r="S5" s="6">
        <v>0.1203</v>
      </c>
    </row>
    <row r="6" spans="1:19" s="6" customFormat="1" ht="15">
      <c r="A6" s="8" t="s">
        <v>5</v>
      </c>
      <c r="B6" s="6">
        <v>8.9999999999999993E-3</v>
      </c>
      <c r="C6" s="6">
        <v>6.4999999999999997E-3</v>
      </c>
      <c r="D6" s="6">
        <v>1.7999999999999999E-2</v>
      </c>
      <c r="E6" s="6">
        <v>0.50409999999999999</v>
      </c>
      <c r="F6" s="8" t="s">
        <v>19</v>
      </c>
      <c r="G6" s="6">
        <v>1.2011000000000001</v>
      </c>
      <c r="H6" s="6">
        <v>0</v>
      </c>
      <c r="I6" s="6">
        <v>5.9799999999999999E-2</v>
      </c>
      <c r="J6" s="6">
        <v>0</v>
      </c>
      <c r="K6" s="6">
        <v>0</v>
      </c>
      <c r="L6" s="6">
        <v>5.9799999999999999E-2</v>
      </c>
      <c r="M6" s="6">
        <v>0</v>
      </c>
      <c r="N6" s="6">
        <v>0</v>
      </c>
      <c r="O6" s="6">
        <v>0</v>
      </c>
      <c r="P6" s="6">
        <v>5.9799999999999999E-2</v>
      </c>
      <c r="Q6" s="6">
        <v>5.9799999999999999E-2</v>
      </c>
      <c r="R6" s="6">
        <f t="shared" si="0"/>
        <v>1.9779000000000004</v>
      </c>
      <c r="S6" s="6">
        <v>7.2900000000000006E-2</v>
      </c>
    </row>
    <row r="7" spans="1:19" s="6" customFormat="1" ht="15">
      <c r="A7" s="8" t="s">
        <v>6</v>
      </c>
      <c r="B7" s="6">
        <v>8.9999999999999993E-3</v>
      </c>
      <c r="C7" s="6">
        <v>6.4999999999999997E-3</v>
      </c>
      <c r="D7" s="6">
        <v>1.7999999999999999E-2</v>
      </c>
      <c r="E7" s="6">
        <v>6.9999999999999999E-4</v>
      </c>
      <c r="F7" s="6">
        <v>0.3054</v>
      </c>
      <c r="G7" s="8" t="s">
        <v>19</v>
      </c>
      <c r="H7" s="6">
        <v>0</v>
      </c>
      <c r="I7" s="6">
        <v>5.9799999999999999E-2</v>
      </c>
      <c r="J7" s="6">
        <v>0</v>
      </c>
      <c r="K7" s="6">
        <v>0</v>
      </c>
      <c r="L7" s="6">
        <v>5.9799999999999999E-2</v>
      </c>
      <c r="M7" s="6">
        <v>5.9799999999999999E-2</v>
      </c>
      <c r="N7" s="6">
        <v>5.9799999999999999E-2</v>
      </c>
      <c r="O7" s="6">
        <v>5.9799999999999999E-2</v>
      </c>
      <c r="P7" s="6">
        <v>0</v>
      </c>
      <c r="Q7" s="6">
        <v>0</v>
      </c>
      <c r="R7" s="6">
        <f t="shared" si="0"/>
        <v>0.63859999999999995</v>
      </c>
      <c r="S7" s="6">
        <v>0.28670000000000001</v>
      </c>
    </row>
    <row r="8" spans="1:19" s="6" customFormat="1" ht="15">
      <c r="A8" s="8" t="s">
        <v>7</v>
      </c>
      <c r="B8" s="6">
        <v>0.45889999999999997</v>
      </c>
      <c r="C8" s="6">
        <v>0</v>
      </c>
      <c r="D8" s="6">
        <v>0</v>
      </c>
      <c r="E8" s="6">
        <v>0.53469999999999995</v>
      </c>
      <c r="F8" s="6">
        <v>0</v>
      </c>
      <c r="G8" s="6">
        <v>0</v>
      </c>
      <c r="H8" s="8" t="s">
        <v>19</v>
      </c>
      <c r="I8" s="6">
        <v>5.5599999999999997E-2</v>
      </c>
      <c r="J8" s="6">
        <v>5.5599999999999997E-2</v>
      </c>
      <c r="K8" s="6">
        <v>5.5599999999999997E-2</v>
      </c>
      <c r="L8" s="6">
        <v>0</v>
      </c>
      <c r="M8" s="6">
        <v>5.5599999999999997E-2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1.2160000000000002</v>
      </c>
      <c r="S8" s="6">
        <v>1.34E-2</v>
      </c>
    </row>
    <row r="9" spans="1:19" s="6" customFormat="1" ht="15">
      <c r="A9" s="8" t="s">
        <v>8</v>
      </c>
      <c r="B9" s="6">
        <v>0.45889999999999997</v>
      </c>
      <c r="C9" s="6">
        <v>0</v>
      </c>
      <c r="D9" s="6">
        <v>0</v>
      </c>
      <c r="E9" s="6">
        <v>0</v>
      </c>
      <c r="F9" s="6">
        <v>0.32390000000000002</v>
      </c>
      <c r="G9" s="6">
        <v>1.274</v>
      </c>
      <c r="H9" s="6">
        <v>5.5599999999999997E-2</v>
      </c>
      <c r="I9" s="8" t="s">
        <v>19</v>
      </c>
      <c r="J9" s="6">
        <v>5.5599999999999997E-2</v>
      </c>
      <c r="K9" s="6">
        <v>0</v>
      </c>
      <c r="L9" s="6">
        <v>5.5599999999999997E-2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2.2236000000000002</v>
      </c>
      <c r="S9" s="6">
        <v>1.34E-2</v>
      </c>
    </row>
    <row r="10" spans="1:19" s="6" customFormat="1" ht="15">
      <c r="A10" s="8" t="s">
        <v>9</v>
      </c>
      <c r="B10" s="6">
        <v>0.45889999999999997</v>
      </c>
      <c r="C10" s="6">
        <v>0</v>
      </c>
      <c r="D10" s="9">
        <v>0.92110000000000003</v>
      </c>
      <c r="E10" s="6">
        <v>0</v>
      </c>
      <c r="F10" s="6">
        <v>0</v>
      </c>
      <c r="G10" s="6">
        <v>0</v>
      </c>
      <c r="H10" s="6">
        <v>5.5599999999999997E-2</v>
      </c>
      <c r="I10" s="6">
        <v>5.5599999999999997E-2</v>
      </c>
      <c r="J10" s="8" t="s">
        <v>19</v>
      </c>
      <c r="K10" s="6">
        <v>0</v>
      </c>
      <c r="L10" s="6">
        <v>0</v>
      </c>
      <c r="M10" s="6">
        <v>0</v>
      </c>
      <c r="N10" s="6">
        <v>5.5599999999999997E-2</v>
      </c>
      <c r="O10" s="6">
        <v>0</v>
      </c>
      <c r="P10" s="6">
        <v>5.5599999999999997E-2</v>
      </c>
      <c r="Q10" s="6">
        <v>0</v>
      </c>
      <c r="R10" s="9">
        <f t="shared" si="0"/>
        <v>1.6024000000000003</v>
      </c>
      <c r="S10" s="9">
        <v>1.34E-2</v>
      </c>
    </row>
    <row r="11" spans="1:19" s="6" customFormat="1" ht="15">
      <c r="A11" s="8" t="s">
        <v>10</v>
      </c>
      <c r="B11" s="6">
        <v>0</v>
      </c>
      <c r="C11" s="6">
        <v>0.33339999999999997</v>
      </c>
      <c r="D11" s="6">
        <v>0.92110000000000003</v>
      </c>
      <c r="E11" s="6">
        <v>0.53469999999999995</v>
      </c>
      <c r="F11" s="6">
        <v>0</v>
      </c>
      <c r="G11" s="6">
        <v>0</v>
      </c>
      <c r="H11" s="6">
        <v>5.5599999999999997E-2</v>
      </c>
      <c r="I11" s="6">
        <v>0</v>
      </c>
      <c r="J11" s="6">
        <v>0</v>
      </c>
      <c r="K11" s="8" t="s">
        <v>19</v>
      </c>
      <c r="L11" s="6">
        <v>5.5599999999999997E-2</v>
      </c>
      <c r="M11" s="6">
        <v>5.5599999999999997E-2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1.9560000000000002</v>
      </c>
      <c r="S11" s="6">
        <v>1.34E-2</v>
      </c>
    </row>
    <row r="12" spans="1:19" s="6" customFormat="1" ht="15">
      <c r="A12" s="8" t="s">
        <v>11</v>
      </c>
      <c r="B12" s="6">
        <v>0</v>
      </c>
      <c r="C12" s="6">
        <v>0.33339999999999997</v>
      </c>
      <c r="D12" s="6">
        <v>0.92110000000000003</v>
      </c>
      <c r="E12" s="6">
        <v>0</v>
      </c>
      <c r="F12" s="6">
        <v>0.32390000000000002</v>
      </c>
      <c r="G12" s="6">
        <v>1.274</v>
      </c>
      <c r="H12" s="6">
        <v>0</v>
      </c>
      <c r="I12" s="6">
        <v>5.5599999999999997E-2</v>
      </c>
      <c r="J12" s="6">
        <v>0</v>
      </c>
      <c r="K12" s="6">
        <v>5.5599999999999997E-2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2.9636000000000005</v>
      </c>
      <c r="S12" s="6">
        <v>1.34E-2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0.53469999999999995</v>
      </c>
      <c r="F13" s="6">
        <v>0</v>
      </c>
      <c r="G13" s="6">
        <v>1.274</v>
      </c>
      <c r="H13" s="6">
        <v>5.5599999999999997E-2</v>
      </c>
      <c r="I13" s="6">
        <v>0</v>
      </c>
      <c r="J13" s="6">
        <v>0</v>
      </c>
      <c r="K13" s="6">
        <v>5.5599999999999997E-2</v>
      </c>
      <c r="L13" s="6">
        <v>0</v>
      </c>
      <c r="M13" s="8" t="s">
        <v>19</v>
      </c>
      <c r="N13" s="6">
        <v>5.5599999999999997E-2</v>
      </c>
      <c r="O13" s="6">
        <v>5.5599999999999997E-2</v>
      </c>
      <c r="P13" s="6">
        <v>0</v>
      </c>
      <c r="Q13" s="6">
        <v>0</v>
      </c>
      <c r="R13" s="6">
        <f t="shared" si="0"/>
        <v>2.0311000000000003</v>
      </c>
      <c r="S13" s="6">
        <v>1.34E-2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0.92110000000000003</v>
      </c>
      <c r="E14" s="6">
        <v>0</v>
      </c>
      <c r="F14" s="6">
        <v>0</v>
      </c>
      <c r="G14" s="6">
        <v>1.274</v>
      </c>
      <c r="H14" s="6">
        <v>0</v>
      </c>
      <c r="I14" s="6">
        <v>0</v>
      </c>
      <c r="J14" s="6">
        <v>5.5599999999999997E-2</v>
      </c>
      <c r="K14" s="6">
        <v>0</v>
      </c>
      <c r="L14" s="6">
        <v>0</v>
      </c>
      <c r="M14" s="6">
        <v>5.5599999999999997E-2</v>
      </c>
      <c r="N14" s="8" t="s">
        <v>19</v>
      </c>
      <c r="O14" s="6">
        <v>5.5599999999999997E-2</v>
      </c>
      <c r="P14" s="6">
        <v>5.5599999999999997E-2</v>
      </c>
      <c r="Q14" s="6">
        <v>0</v>
      </c>
      <c r="R14" s="6">
        <f t="shared" si="0"/>
        <v>2.4175000000000004</v>
      </c>
      <c r="S14" s="6">
        <v>1.34E-2</v>
      </c>
    </row>
    <row r="15" spans="1:19" s="6" customFormat="1" ht="15">
      <c r="A15" s="8" t="s">
        <v>14</v>
      </c>
      <c r="B15" s="6">
        <v>0.45889999999999997</v>
      </c>
      <c r="C15" s="6">
        <v>0.33339999999999997</v>
      </c>
      <c r="D15" s="6">
        <v>0</v>
      </c>
      <c r="E15" s="6">
        <v>0</v>
      </c>
      <c r="F15" s="6">
        <v>0</v>
      </c>
      <c r="G15" s="6">
        <v>1.274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5.5599999999999997E-2</v>
      </c>
      <c r="N15" s="6">
        <v>5.5599999999999997E-2</v>
      </c>
      <c r="O15" s="8" t="s">
        <v>19</v>
      </c>
      <c r="P15" s="6">
        <v>0</v>
      </c>
      <c r="Q15" s="6">
        <v>5.5599999999999997E-2</v>
      </c>
      <c r="R15" s="6">
        <f t="shared" si="0"/>
        <v>2.2331000000000003</v>
      </c>
      <c r="S15" s="6">
        <v>1.34E-2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0.92110000000000003</v>
      </c>
      <c r="E16" s="6">
        <v>0.53469999999999995</v>
      </c>
      <c r="F16" s="6">
        <v>0.32390000000000002</v>
      </c>
      <c r="G16" s="6">
        <v>0</v>
      </c>
      <c r="H16" s="6">
        <v>0</v>
      </c>
      <c r="I16" s="6">
        <v>0</v>
      </c>
      <c r="J16" s="6">
        <v>5.5599999999999997E-2</v>
      </c>
      <c r="K16" s="6">
        <v>0</v>
      </c>
      <c r="L16" s="6">
        <v>0</v>
      </c>
      <c r="M16" s="6">
        <v>0</v>
      </c>
      <c r="N16" s="6">
        <v>5.5599999999999997E-2</v>
      </c>
      <c r="O16" s="6">
        <v>0</v>
      </c>
      <c r="P16" s="8" t="s">
        <v>19</v>
      </c>
      <c r="Q16" s="6">
        <v>5.5599999999999997E-2</v>
      </c>
      <c r="R16" s="6">
        <f t="shared" si="0"/>
        <v>1.9465000000000003</v>
      </c>
      <c r="S16" s="6">
        <v>1.34E-2</v>
      </c>
    </row>
    <row r="17" spans="1:19" s="6" customFormat="1" ht="15">
      <c r="A17" s="8" t="s">
        <v>16</v>
      </c>
      <c r="B17" s="6">
        <v>0.45889999999999997</v>
      </c>
      <c r="C17" s="6">
        <v>0.33339999999999997</v>
      </c>
      <c r="D17" s="6">
        <v>0</v>
      </c>
      <c r="E17" s="6">
        <v>0.53469999999999995</v>
      </c>
      <c r="F17" s="6">
        <v>0.32390000000000002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5.5599999999999997E-2</v>
      </c>
      <c r="P17" s="6">
        <v>5.5599999999999997E-2</v>
      </c>
      <c r="Q17" s="8" t="s">
        <v>19</v>
      </c>
      <c r="R17" s="6">
        <f t="shared" si="0"/>
        <v>1.7621000000000002</v>
      </c>
      <c r="S17" s="6">
        <v>1.34E-2</v>
      </c>
    </row>
  </sheetData>
  <phoneticPr fontId="4" type="noConversion"/>
  <pageMargins left="0.75" right="0.75" top="1" bottom="1" header="0.5" footer="0.5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0.36649999999999999</v>
      </c>
      <c r="D2" s="6">
        <v>0.71060000000000001</v>
      </c>
      <c r="E2" s="6">
        <v>2.3999999999999998E-3</v>
      </c>
      <c r="F2" s="6">
        <v>2.3999999999999998E-3</v>
      </c>
      <c r="G2" s="6">
        <v>1.38E-2</v>
      </c>
      <c r="H2" s="6">
        <v>1.2999999999999999E-3</v>
      </c>
      <c r="I2" s="6">
        <v>1.2999999999999999E-3</v>
      </c>
      <c r="J2" s="9">
        <v>1.2999999999999999E-3</v>
      </c>
      <c r="K2" s="6">
        <v>0</v>
      </c>
      <c r="L2" s="6">
        <v>0</v>
      </c>
      <c r="M2" s="6">
        <v>0</v>
      </c>
      <c r="N2" s="6">
        <v>0</v>
      </c>
      <c r="O2" s="6">
        <v>1.2999999999999999E-3</v>
      </c>
      <c r="P2" s="6">
        <v>0</v>
      </c>
      <c r="Q2" s="6">
        <v>1.2999999999999999E-3</v>
      </c>
      <c r="R2" s="6">
        <f>SUM(C2:Q2)</f>
        <v>1.1022000000000003</v>
      </c>
      <c r="S2" s="6">
        <v>0.1132</v>
      </c>
    </row>
    <row r="3" spans="1:19" s="6" customFormat="1" ht="15">
      <c r="A3" s="8" t="s">
        <v>2</v>
      </c>
      <c r="B3" s="6">
        <v>0.65369999999999995</v>
      </c>
      <c r="C3" s="8" t="s">
        <v>19</v>
      </c>
      <c r="D3" s="8">
        <v>1.4327000000000001</v>
      </c>
      <c r="E3" s="6">
        <v>2.3999999999999998E-3</v>
      </c>
      <c r="F3" s="6">
        <v>2.3999999999999998E-3</v>
      </c>
      <c r="G3" s="6">
        <v>1.38E-2</v>
      </c>
      <c r="H3" s="6">
        <v>0</v>
      </c>
      <c r="I3" s="6">
        <v>0</v>
      </c>
      <c r="J3" s="6">
        <v>0</v>
      </c>
      <c r="K3" s="6">
        <v>1.2999999999999999E-3</v>
      </c>
      <c r="L3" s="6">
        <v>1.2999999999999999E-3</v>
      </c>
      <c r="M3" s="6">
        <v>0</v>
      </c>
      <c r="N3" s="6">
        <v>0</v>
      </c>
      <c r="O3" s="6">
        <v>1.2999999999999999E-3</v>
      </c>
      <c r="P3" s="6">
        <v>0</v>
      </c>
      <c r="Q3" s="6">
        <v>1.2999999999999999E-3</v>
      </c>
      <c r="R3" s="9">
        <f>SUM(B3:Q3)</f>
        <v>2.1102000000000007</v>
      </c>
      <c r="S3" s="9">
        <v>6.3500000000000001E-2</v>
      </c>
    </row>
    <row r="4" spans="1:19" s="6" customFormat="1" ht="15">
      <c r="A4" s="8" t="s">
        <v>3</v>
      </c>
      <c r="B4" s="6">
        <v>0.32419999999999999</v>
      </c>
      <c r="C4" s="6">
        <v>0.36649999999999999</v>
      </c>
      <c r="D4" s="8" t="s">
        <v>19</v>
      </c>
      <c r="E4" s="6">
        <v>2.3999999999999998E-3</v>
      </c>
      <c r="F4" s="6">
        <v>2.3999999999999998E-3</v>
      </c>
      <c r="G4" s="6">
        <v>1.38E-2</v>
      </c>
      <c r="H4" s="6">
        <v>0</v>
      </c>
      <c r="I4" s="6">
        <v>0</v>
      </c>
      <c r="J4" s="6">
        <v>1.2999999999999999E-3</v>
      </c>
      <c r="K4" s="6">
        <v>1.2999999999999999E-3</v>
      </c>
      <c r="L4" s="6">
        <v>1.2999999999999999E-3</v>
      </c>
      <c r="M4" s="6">
        <v>0</v>
      </c>
      <c r="N4" s="6">
        <v>1.2999999999999999E-3</v>
      </c>
      <c r="O4" s="6">
        <v>0</v>
      </c>
      <c r="P4" s="6">
        <v>1.2999999999999999E-3</v>
      </c>
      <c r="Q4" s="6">
        <v>0</v>
      </c>
      <c r="R4" s="6">
        <f t="shared" ref="R4:R17" si="0">SUM(B4:Q4)</f>
        <v>0.71579999999999977</v>
      </c>
      <c r="S4" s="6">
        <v>0.24809999999999999</v>
      </c>
    </row>
    <row r="5" spans="1:19" s="6" customFormat="1" ht="15">
      <c r="A5" s="8" t="s">
        <v>4</v>
      </c>
      <c r="B5" s="6">
        <v>3.8999999999999998E-3</v>
      </c>
      <c r="C5" s="6">
        <v>2.2000000000000001E-3</v>
      </c>
      <c r="D5" s="6">
        <v>8.5000000000000006E-3</v>
      </c>
      <c r="E5" s="8" t="s">
        <v>19</v>
      </c>
      <c r="F5" s="6">
        <v>0.40699999999999997</v>
      </c>
      <c r="G5" s="6">
        <v>1.1536999999999999</v>
      </c>
      <c r="H5" s="6">
        <v>1.2999999999999999E-3</v>
      </c>
      <c r="I5" s="6">
        <v>0</v>
      </c>
      <c r="J5" s="6">
        <v>0</v>
      </c>
      <c r="K5" s="6">
        <v>1.2999999999999999E-3</v>
      </c>
      <c r="L5" s="6">
        <v>0</v>
      </c>
      <c r="M5" s="6">
        <v>1.2999999999999999E-3</v>
      </c>
      <c r="N5" s="6">
        <v>0</v>
      </c>
      <c r="O5" s="6">
        <v>0</v>
      </c>
      <c r="P5" s="6">
        <v>1.2999999999999999E-3</v>
      </c>
      <c r="Q5" s="6">
        <v>1.2999999999999999E-3</v>
      </c>
      <c r="R5" s="6">
        <f t="shared" si="0"/>
        <v>1.5818000000000003</v>
      </c>
      <c r="S5" s="6">
        <v>7.0099999999999996E-2</v>
      </c>
    </row>
    <row r="6" spans="1:19" s="6" customFormat="1" ht="15">
      <c r="A6" s="8" t="s">
        <v>5</v>
      </c>
      <c r="B6" s="6">
        <v>3.8999999999999998E-3</v>
      </c>
      <c r="C6" s="6">
        <v>2.2000000000000001E-3</v>
      </c>
      <c r="D6" s="6">
        <v>8.5000000000000006E-3</v>
      </c>
      <c r="E6" s="6">
        <v>0.4047</v>
      </c>
      <c r="F6" s="8" t="s">
        <v>19</v>
      </c>
      <c r="G6" s="6">
        <v>2.3262</v>
      </c>
      <c r="H6" s="6">
        <v>0</v>
      </c>
      <c r="I6" s="6">
        <v>1.2999999999999999E-3</v>
      </c>
      <c r="J6" s="6">
        <v>0</v>
      </c>
      <c r="K6" s="6">
        <v>0</v>
      </c>
      <c r="L6" s="6">
        <v>1.2999999999999999E-3</v>
      </c>
      <c r="M6" s="6">
        <v>0</v>
      </c>
      <c r="N6" s="6">
        <v>0</v>
      </c>
      <c r="O6" s="6">
        <v>0</v>
      </c>
      <c r="P6" s="6">
        <v>1.2999999999999999E-3</v>
      </c>
      <c r="Q6" s="6">
        <v>1.2999999999999999E-3</v>
      </c>
      <c r="R6" s="6">
        <f t="shared" si="0"/>
        <v>2.7507000000000001</v>
      </c>
      <c r="S6" s="6">
        <v>7.0499999999999993E-2</v>
      </c>
    </row>
    <row r="7" spans="1:19" s="6" customFormat="1" ht="15">
      <c r="A7" s="8" t="s">
        <v>6</v>
      </c>
      <c r="B7" s="6">
        <v>3.8999999999999998E-3</v>
      </c>
      <c r="C7" s="6">
        <v>2.2000000000000001E-3</v>
      </c>
      <c r="D7" s="6">
        <v>8.5000000000000006E-3</v>
      </c>
      <c r="E7" s="6">
        <v>0.20069999999999999</v>
      </c>
      <c r="F7" s="6">
        <v>0.40699999999999997</v>
      </c>
      <c r="G7" s="8" t="s">
        <v>19</v>
      </c>
      <c r="H7" s="6">
        <v>0</v>
      </c>
      <c r="I7" s="6">
        <v>1.2999999999999999E-3</v>
      </c>
      <c r="J7" s="6">
        <v>0</v>
      </c>
      <c r="K7" s="6">
        <v>0</v>
      </c>
      <c r="L7" s="6">
        <v>1.2999999999999999E-3</v>
      </c>
      <c r="M7" s="6">
        <v>1.2999999999999999E-3</v>
      </c>
      <c r="N7" s="6">
        <v>1.2999999999999999E-3</v>
      </c>
      <c r="O7" s="6">
        <v>1.2999999999999999E-3</v>
      </c>
      <c r="P7" s="6">
        <v>0</v>
      </c>
      <c r="Q7" s="6">
        <v>0</v>
      </c>
      <c r="R7" s="6">
        <f t="shared" si="0"/>
        <v>0.6287999999999998</v>
      </c>
      <c r="S7" s="6">
        <v>0.40279999999999999</v>
      </c>
    </row>
    <row r="8" spans="1:19" s="6" customFormat="1" ht="15">
      <c r="A8" s="8" t="s">
        <v>7</v>
      </c>
      <c r="B8" s="6">
        <v>4.48E-2</v>
      </c>
      <c r="C8" s="6">
        <v>0</v>
      </c>
      <c r="D8" s="6">
        <v>0</v>
      </c>
      <c r="E8" s="6">
        <v>2.7699999999999999E-2</v>
      </c>
      <c r="F8" s="6">
        <v>0</v>
      </c>
      <c r="G8" s="6">
        <v>0</v>
      </c>
      <c r="H8" s="8" t="s">
        <v>19</v>
      </c>
      <c r="I8" s="6">
        <v>1E-4</v>
      </c>
      <c r="J8" s="6">
        <v>1E-4</v>
      </c>
      <c r="K8" s="6">
        <v>1E-4</v>
      </c>
      <c r="L8" s="6">
        <v>0</v>
      </c>
      <c r="M8" s="6">
        <v>1E-4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7.2900000000000006E-2</v>
      </c>
      <c r="S8" s="6">
        <v>3.2000000000000002E-3</v>
      </c>
    </row>
    <row r="9" spans="1:19" s="6" customFormat="1" ht="15">
      <c r="A9" s="8" t="s">
        <v>8</v>
      </c>
      <c r="B9" s="6">
        <v>4.48E-2</v>
      </c>
      <c r="C9" s="6">
        <v>0</v>
      </c>
      <c r="D9" s="6">
        <v>0</v>
      </c>
      <c r="E9" s="6">
        <v>0</v>
      </c>
      <c r="F9" s="6">
        <v>2.7900000000000001E-2</v>
      </c>
      <c r="G9" s="6">
        <v>0.1593</v>
      </c>
      <c r="H9" s="6">
        <v>1E-4</v>
      </c>
      <c r="I9" s="8" t="s">
        <v>19</v>
      </c>
      <c r="J9" s="6">
        <v>1E-4</v>
      </c>
      <c r="K9" s="6">
        <v>0</v>
      </c>
      <c r="L9" s="6">
        <v>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0.23229999999999995</v>
      </c>
      <c r="S9" s="6">
        <v>3.2000000000000002E-3</v>
      </c>
    </row>
    <row r="10" spans="1:19" s="6" customFormat="1" ht="15">
      <c r="A10" s="8" t="s">
        <v>9</v>
      </c>
      <c r="B10" s="6">
        <v>4.48E-2</v>
      </c>
      <c r="C10" s="6">
        <v>0</v>
      </c>
      <c r="D10" s="9">
        <v>9.8100000000000007E-2</v>
      </c>
      <c r="E10" s="6">
        <v>0</v>
      </c>
      <c r="F10" s="6">
        <v>0</v>
      </c>
      <c r="G10" s="6">
        <v>0</v>
      </c>
      <c r="H10" s="6">
        <v>1E-4</v>
      </c>
      <c r="I10" s="6">
        <v>1E-4</v>
      </c>
      <c r="J10" s="8" t="s">
        <v>19</v>
      </c>
      <c r="K10" s="6">
        <v>0</v>
      </c>
      <c r="L10" s="6">
        <v>0</v>
      </c>
      <c r="M10" s="6">
        <v>0</v>
      </c>
      <c r="N10" s="6">
        <v>1E-4</v>
      </c>
      <c r="O10" s="6">
        <v>0</v>
      </c>
      <c r="P10" s="6">
        <v>1E-4</v>
      </c>
      <c r="Q10" s="6">
        <v>0</v>
      </c>
      <c r="R10" s="9">
        <f t="shared" si="0"/>
        <v>0.14329999999999996</v>
      </c>
      <c r="S10" s="9">
        <v>3.2000000000000002E-3</v>
      </c>
    </row>
    <row r="11" spans="1:19" s="6" customFormat="1" ht="15">
      <c r="A11" s="8" t="s">
        <v>10</v>
      </c>
      <c r="B11" s="6">
        <v>0</v>
      </c>
      <c r="C11" s="6">
        <v>2.5100000000000001E-2</v>
      </c>
      <c r="D11" s="6">
        <v>9.8100000000000007E-2</v>
      </c>
      <c r="E11" s="6">
        <v>2.7699999999999999E-2</v>
      </c>
      <c r="F11" s="6">
        <v>0</v>
      </c>
      <c r="G11" s="6">
        <v>0</v>
      </c>
      <c r="H11" s="6">
        <v>1E-4</v>
      </c>
      <c r="I11" s="6">
        <v>0</v>
      </c>
      <c r="J11" s="6">
        <v>0</v>
      </c>
      <c r="K11" s="8" t="s">
        <v>19</v>
      </c>
      <c r="L11" s="6">
        <v>1E-4</v>
      </c>
      <c r="M11" s="6">
        <v>1E-4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0.15119999999999997</v>
      </c>
      <c r="S11" s="6">
        <v>3.2000000000000002E-3</v>
      </c>
    </row>
    <row r="12" spans="1:19" s="6" customFormat="1" ht="15">
      <c r="A12" s="8" t="s">
        <v>11</v>
      </c>
      <c r="B12" s="6">
        <v>0</v>
      </c>
      <c r="C12" s="6">
        <v>2.5100000000000001E-2</v>
      </c>
      <c r="D12" s="6">
        <v>9.8100000000000007E-2</v>
      </c>
      <c r="E12" s="6">
        <v>0</v>
      </c>
      <c r="F12" s="6">
        <v>2.7900000000000001E-2</v>
      </c>
      <c r="G12" s="6">
        <v>0.1593</v>
      </c>
      <c r="H12" s="6">
        <v>0</v>
      </c>
      <c r="I12" s="6">
        <v>1E-4</v>
      </c>
      <c r="J12" s="6">
        <v>0</v>
      </c>
      <c r="K12" s="6">
        <v>1E-4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0.31059999999999999</v>
      </c>
      <c r="S12" s="6">
        <v>3.2000000000000002E-3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2.7699999999999999E-2</v>
      </c>
      <c r="F13" s="6">
        <v>0</v>
      </c>
      <c r="G13" s="6">
        <v>0.1593</v>
      </c>
      <c r="H13" s="6">
        <v>1E-4</v>
      </c>
      <c r="I13" s="6">
        <v>0</v>
      </c>
      <c r="J13" s="6">
        <v>0</v>
      </c>
      <c r="K13" s="6">
        <v>1E-4</v>
      </c>
      <c r="L13" s="6">
        <v>0</v>
      </c>
      <c r="M13" s="8" t="s">
        <v>19</v>
      </c>
      <c r="N13" s="6">
        <v>1E-4</v>
      </c>
      <c r="O13" s="6">
        <v>1E-4</v>
      </c>
      <c r="P13" s="6">
        <v>0</v>
      </c>
      <c r="Q13" s="6">
        <v>0</v>
      </c>
      <c r="R13" s="6">
        <f t="shared" si="0"/>
        <v>0.18739999999999996</v>
      </c>
      <c r="S13" s="6">
        <v>3.2000000000000002E-3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9.8100000000000007E-2</v>
      </c>
      <c r="E14" s="6">
        <v>0</v>
      </c>
      <c r="F14" s="6">
        <v>0</v>
      </c>
      <c r="G14" s="6">
        <v>0.1593</v>
      </c>
      <c r="H14" s="6">
        <v>0</v>
      </c>
      <c r="I14" s="6">
        <v>0</v>
      </c>
      <c r="J14" s="6">
        <v>1E-4</v>
      </c>
      <c r="K14" s="6">
        <v>0</v>
      </c>
      <c r="L14" s="6">
        <v>0</v>
      </c>
      <c r="M14" s="6">
        <v>1E-4</v>
      </c>
      <c r="N14" s="8" t="s">
        <v>19</v>
      </c>
      <c r="O14" s="6">
        <v>1E-4</v>
      </c>
      <c r="P14" s="6">
        <v>1E-4</v>
      </c>
      <c r="Q14" s="6">
        <v>0</v>
      </c>
      <c r="R14" s="6">
        <f t="shared" si="0"/>
        <v>0.25779999999999997</v>
      </c>
      <c r="S14" s="6">
        <v>3.2000000000000002E-3</v>
      </c>
    </row>
    <row r="15" spans="1:19" s="6" customFormat="1" ht="15">
      <c r="A15" s="8" t="s">
        <v>14</v>
      </c>
      <c r="B15" s="6">
        <v>4.48E-2</v>
      </c>
      <c r="C15" s="6">
        <v>2.5100000000000001E-2</v>
      </c>
      <c r="D15" s="6">
        <v>0</v>
      </c>
      <c r="E15" s="6">
        <v>0</v>
      </c>
      <c r="F15" s="6">
        <v>0</v>
      </c>
      <c r="G15" s="6">
        <v>0.1593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1E-4</v>
      </c>
      <c r="N15" s="6">
        <v>1E-4</v>
      </c>
      <c r="O15" s="8" t="s">
        <v>19</v>
      </c>
      <c r="P15" s="6">
        <v>0</v>
      </c>
      <c r="Q15" s="6">
        <v>1E-4</v>
      </c>
      <c r="R15" s="6">
        <f t="shared" si="0"/>
        <v>0.22949999999999998</v>
      </c>
      <c r="S15" s="6">
        <v>3.2000000000000002E-3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9.8100000000000007E-2</v>
      </c>
      <c r="E16" s="6">
        <v>2.7699999999999999E-2</v>
      </c>
      <c r="F16" s="6">
        <v>2.7900000000000001E-2</v>
      </c>
      <c r="G16" s="6">
        <v>0</v>
      </c>
      <c r="H16" s="6">
        <v>0</v>
      </c>
      <c r="I16" s="6">
        <v>0</v>
      </c>
      <c r="J16" s="6">
        <v>1E-4</v>
      </c>
      <c r="K16" s="6">
        <v>0</v>
      </c>
      <c r="L16" s="6">
        <v>0</v>
      </c>
      <c r="M16" s="6">
        <v>0</v>
      </c>
      <c r="N16" s="6">
        <v>1E-4</v>
      </c>
      <c r="O16" s="6">
        <v>0</v>
      </c>
      <c r="P16" s="8" t="s">
        <v>19</v>
      </c>
      <c r="Q16" s="6">
        <v>1E-4</v>
      </c>
      <c r="R16" s="6">
        <f t="shared" si="0"/>
        <v>0.15399999999999997</v>
      </c>
      <c r="S16" s="6">
        <v>3.2000000000000002E-3</v>
      </c>
    </row>
    <row r="17" spans="1:19" s="6" customFormat="1" ht="15">
      <c r="A17" s="8" t="s">
        <v>16</v>
      </c>
      <c r="B17" s="6">
        <v>4.48E-2</v>
      </c>
      <c r="C17" s="6">
        <v>2.5100000000000001E-2</v>
      </c>
      <c r="D17" s="6">
        <v>0</v>
      </c>
      <c r="E17" s="6">
        <v>2.7699999999999999E-2</v>
      </c>
      <c r="F17" s="6">
        <v>2.7900000000000001E-2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1E-4</v>
      </c>
      <c r="P17" s="6">
        <v>1E-4</v>
      </c>
      <c r="Q17" s="8" t="s">
        <v>19</v>
      </c>
      <c r="R17" s="6">
        <f t="shared" si="0"/>
        <v>0.12569999999999998</v>
      </c>
      <c r="S17" s="6">
        <v>3.2000000000000002E-3</v>
      </c>
    </row>
  </sheetData>
  <phoneticPr fontId="4" type="noConversion"/>
  <pageMargins left="0.75" right="0.75" top="1" bottom="1" header="0.5" footer="0.5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0.10050000000000001</v>
      </c>
      <c r="D2" s="6">
        <v>7.1000000000000004E-3</v>
      </c>
      <c r="E2" s="6">
        <v>1.1000000000000001E-3</v>
      </c>
      <c r="F2" s="6">
        <v>1E-3</v>
      </c>
      <c r="G2" s="6">
        <v>2.0999999999999999E-3</v>
      </c>
      <c r="H2" s="6">
        <v>8.5199999999999998E-2</v>
      </c>
      <c r="I2" s="6">
        <v>8.5199999999999998E-2</v>
      </c>
      <c r="J2" s="9">
        <v>8.5199999999999998E-2</v>
      </c>
      <c r="K2" s="6">
        <v>0</v>
      </c>
      <c r="L2" s="6">
        <v>0</v>
      </c>
      <c r="M2" s="6">
        <v>0</v>
      </c>
      <c r="N2" s="6">
        <v>0</v>
      </c>
      <c r="O2" s="6">
        <v>8.5199999999999998E-2</v>
      </c>
      <c r="P2" s="6">
        <v>0</v>
      </c>
      <c r="Q2" s="6">
        <v>8.5199999999999998E-2</v>
      </c>
      <c r="R2" s="6">
        <f>SUM(C2:Q2)</f>
        <v>0.53780000000000006</v>
      </c>
      <c r="S2" s="6">
        <v>0.122</v>
      </c>
    </row>
    <row r="3" spans="1:19" s="6" customFormat="1" ht="15">
      <c r="A3" s="8" t="s">
        <v>2</v>
      </c>
      <c r="B3" s="6">
        <v>0.16259999999999999</v>
      </c>
      <c r="C3" s="8" t="s">
        <v>19</v>
      </c>
      <c r="D3" s="8">
        <v>0.23499999999999999</v>
      </c>
      <c r="E3" s="6">
        <v>1.1000000000000001E-3</v>
      </c>
      <c r="F3" s="6">
        <v>1E-3</v>
      </c>
      <c r="G3" s="6">
        <v>2.0999999999999999E-3</v>
      </c>
      <c r="H3" s="6">
        <v>0</v>
      </c>
      <c r="I3" s="6">
        <v>0</v>
      </c>
      <c r="J3" s="6">
        <v>0</v>
      </c>
      <c r="K3" s="6">
        <v>8.5199999999999998E-2</v>
      </c>
      <c r="L3" s="6">
        <v>8.5199999999999998E-2</v>
      </c>
      <c r="M3" s="6">
        <v>0</v>
      </c>
      <c r="N3" s="6">
        <v>0</v>
      </c>
      <c r="O3" s="6">
        <v>8.5199999999999998E-2</v>
      </c>
      <c r="P3" s="6">
        <v>0</v>
      </c>
      <c r="Q3" s="6">
        <v>8.5199999999999998E-2</v>
      </c>
      <c r="R3" s="9">
        <f>SUM(B3:Q3)</f>
        <v>0.74259999999999993</v>
      </c>
      <c r="S3" s="9">
        <v>7.5399999999999995E-2</v>
      </c>
    </row>
    <row r="4" spans="1:19" s="6" customFormat="1" ht="15">
      <c r="A4" s="8" t="s">
        <v>3</v>
      </c>
      <c r="B4" s="6">
        <v>4.8999999999999998E-3</v>
      </c>
      <c r="C4" s="6">
        <v>0.10050000000000001</v>
      </c>
      <c r="D4" s="8" t="s">
        <v>19</v>
      </c>
      <c r="E4" s="6">
        <v>1.1000000000000001E-3</v>
      </c>
      <c r="F4" s="6">
        <v>1E-3</v>
      </c>
      <c r="G4" s="6">
        <v>2.0999999999999999E-3</v>
      </c>
      <c r="H4" s="6">
        <v>0</v>
      </c>
      <c r="I4" s="6">
        <v>0</v>
      </c>
      <c r="J4" s="6">
        <v>8.5199999999999998E-2</v>
      </c>
      <c r="K4" s="6">
        <v>8.5199999999999998E-2</v>
      </c>
      <c r="L4" s="6">
        <v>8.5199999999999998E-2</v>
      </c>
      <c r="M4" s="6">
        <v>0</v>
      </c>
      <c r="N4" s="6">
        <v>8.5199999999999998E-2</v>
      </c>
      <c r="O4" s="6">
        <v>0</v>
      </c>
      <c r="P4" s="6">
        <v>8.5199999999999998E-2</v>
      </c>
      <c r="Q4" s="6">
        <v>0</v>
      </c>
      <c r="R4" s="6">
        <f t="shared" ref="R4:R17" si="0">SUM(B4:Q4)</f>
        <v>0.53560000000000008</v>
      </c>
      <c r="S4" s="6">
        <v>0.17630000000000001</v>
      </c>
    </row>
    <row r="5" spans="1:19" s="6" customFormat="1" ht="15">
      <c r="A5" s="8" t="s">
        <v>4</v>
      </c>
      <c r="B5" s="6">
        <v>8.9999999999999998E-4</v>
      </c>
      <c r="C5" s="6">
        <v>5.0000000000000001E-4</v>
      </c>
      <c r="D5" s="6">
        <v>1.2999999999999999E-3</v>
      </c>
      <c r="E5" s="8" t="s">
        <v>19</v>
      </c>
      <c r="F5" s="6">
        <v>0.18859999999999999</v>
      </c>
      <c r="G5" s="6">
        <v>1.14E-2</v>
      </c>
      <c r="H5" s="6">
        <v>8.5199999999999998E-2</v>
      </c>
      <c r="I5" s="6">
        <v>0</v>
      </c>
      <c r="J5" s="6">
        <v>0</v>
      </c>
      <c r="K5" s="6">
        <v>8.5199999999999998E-2</v>
      </c>
      <c r="L5" s="6">
        <v>0</v>
      </c>
      <c r="M5" s="6">
        <v>8.5199999999999998E-2</v>
      </c>
      <c r="N5" s="6">
        <v>0</v>
      </c>
      <c r="O5" s="6">
        <v>0</v>
      </c>
      <c r="P5" s="6">
        <v>8.5199999999999998E-2</v>
      </c>
      <c r="Q5" s="6">
        <v>8.5199999999999998E-2</v>
      </c>
      <c r="R5" s="6">
        <f t="shared" si="0"/>
        <v>0.62870000000000004</v>
      </c>
      <c r="S5" s="6">
        <v>0.14560000000000001</v>
      </c>
    </row>
    <row r="6" spans="1:19" s="6" customFormat="1" ht="15">
      <c r="A6" s="8" t="s">
        <v>5</v>
      </c>
      <c r="B6" s="6">
        <v>8.9999999999999998E-4</v>
      </c>
      <c r="C6" s="6">
        <v>5.0000000000000001E-4</v>
      </c>
      <c r="D6" s="6">
        <v>1.2999999999999999E-3</v>
      </c>
      <c r="E6" s="6">
        <v>0.19400000000000001</v>
      </c>
      <c r="F6" s="8" t="s">
        <v>19</v>
      </c>
      <c r="G6" s="6">
        <v>0.37880000000000003</v>
      </c>
      <c r="H6" s="6">
        <v>0</v>
      </c>
      <c r="I6" s="6">
        <v>8.5199999999999998E-2</v>
      </c>
      <c r="J6" s="6">
        <v>0</v>
      </c>
      <c r="K6" s="6">
        <v>0</v>
      </c>
      <c r="L6" s="6">
        <v>8.5199999999999998E-2</v>
      </c>
      <c r="M6" s="6">
        <v>0</v>
      </c>
      <c r="N6" s="6">
        <v>0</v>
      </c>
      <c r="O6" s="6">
        <v>0</v>
      </c>
      <c r="P6" s="6">
        <v>8.5199999999999998E-2</v>
      </c>
      <c r="Q6" s="6">
        <v>8.5199999999999998E-2</v>
      </c>
      <c r="R6" s="6">
        <f t="shared" si="0"/>
        <v>0.91629999999999989</v>
      </c>
      <c r="S6" s="6">
        <v>0.1416</v>
      </c>
    </row>
    <row r="7" spans="1:19" s="6" customFormat="1" ht="15">
      <c r="A7" s="8" t="s">
        <v>6</v>
      </c>
      <c r="B7" s="6">
        <v>8.9999999999999998E-4</v>
      </c>
      <c r="C7" s="6">
        <v>5.0000000000000001E-4</v>
      </c>
      <c r="D7" s="6">
        <v>1.2999999999999999E-3</v>
      </c>
      <c r="E7" s="6">
        <v>5.7999999999999996E-3</v>
      </c>
      <c r="F7" s="6">
        <v>0.18859999999999999</v>
      </c>
      <c r="G7" s="8" t="s">
        <v>19</v>
      </c>
      <c r="H7" s="6">
        <v>0</v>
      </c>
      <c r="I7" s="6">
        <v>8.5199999999999998E-2</v>
      </c>
      <c r="J7" s="6">
        <v>0</v>
      </c>
      <c r="K7" s="6">
        <v>0</v>
      </c>
      <c r="L7" s="6">
        <v>8.5199999999999998E-2</v>
      </c>
      <c r="M7" s="6">
        <v>8.5199999999999998E-2</v>
      </c>
      <c r="N7" s="6">
        <v>8.5199999999999998E-2</v>
      </c>
      <c r="O7" s="6">
        <v>8.5199999999999998E-2</v>
      </c>
      <c r="P7" s="6">
        <v>0</v>
      </c>
      <c r="Q7" s="6">
        <v>0</v>
      </c>
      <c r="R7" s="6">
        <f t="shared" si="0"/>
        <v>0.62309999999999999</v>
      </c>
      <c r="S7" s="6">
        <v>0.28420000000000001</v>
      </c>
    </row>
    <row r="8" spans="1:19" s="6" customFormat="1" ht="15">
      <c r="A8" s="8" t="s">
        <v>7</v>
      </c>
      <c r="B8" s="6">
        <v>1.8940999999999999</v>
      </c>
      <c r="C8" s="6">
        <v>0</v>
      </c>
      <c r="D8" s="6">
        <v>0</v>
      </c>
      <c r="E8" s="6">
        <v>2.2595000000000001</v>
      </c>
      <c r="F8" s="6">
        <v>0</v>
      </c>
      <c r="G8" s="6">
        <v>0</v>
      </c>
      <c r="H8" s="8" t="s">
        <v>19</v>
      </c>
      <c r="I8" s="6">
        <v>8.2000000000000007E-3</v>
      </c>
      <c r="J8" s="6">
        <v>8.2000000000000007E-3</v>
      </c>
      <c r="K8" s="6">
        <v>8.2000000000000007E-3</v>
      </c>
      <c r="L8" s="6">
        <v>0</v>
      </c>
      <c r="M8" s="6">
        <v>8.2000000000000007E-3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4.1864000000000017</v>
      </c>
      <c r="S8" s="6">
        <v>5.4999999999999997E-3</v>
      </c>
    </row>
    <row r="9" spans="1:19" s="6" customFormat="1" ht="15">
      <c r="A9" s="8" t="s">
        <v>8</v>
      </c>
      <c r="B9" s="6">
        <v>1.8940999999999999</v>
      </c>
      <c r="C9" s="6">
        <v>0</v>
      </c>
      <c r="D9" s="6">
        <v>0</v>
      </c>
      <c r="E9" s="6">
        <v>0</v>
      </c>
      <c r="F9" s="6">
        <v>2.1974</v>
      </c>
      <c r="G9" s="6">
        <v>4.4126000000000003</v>
      </c>
      <c r="H9" s="6">
        <v>8.2000000000000007E-3</v>
      </c>
      <c r="I9" s="8" t="s">
        <v>19</v>
      </c>
      <c r="J9" s="6">
        <v>8.2000000000000007E-3</v>
      </c>
      <c r="K9" s="6">
        <v>0</v>
      </c>
      <c r="L9" s="6">
        <v>8.2000000000000007E-3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8.5287000000000024</v>
      </c>
      <c r="S9" s="6">
        <v>5.4999999999999997E-3</v>
      </c>
    </row>
    <row r="10" spans="1:19" s="6" customFormat="1" ht="15">
      <c r="A10" s="8" t="s">
        <v>9</v>
      </c>
      <c r="B10" s="6">
        <v>1.8940999999999999</v>
      </c>
      <c r="C10" s="6">
        <v>0</v>
      </c>
      <c r="D10" s="9">
        <v>2.7374000000000001</v>
      </c>
      <c r="E10" s="6">
        <v>0</v>
      </c>
      <c r="F10" s="6">
        <v>0</v>
      </c>
      <c r="G10" s="6">
        <v>0</v>
      </c>
      <c r="H10" s="6">
        <v>8.2000000000000007E-3</v>
      </c>
      <c r="I10" s="6">
        <v>8.2000000000000007E-3</v>
      </c>
      <c r="J10" s="8" t="s">
        <v>19</v>
      </c>
      <c r="K10" s="6">
        <v>0</v>
      </c>
      <c r="L10" s="6">
        <v>0</v>
      </c>
      <c r="M10" s="6">
        <v>0</v>
      </c>
      <c r="N10" s="6">
        <v>8.2000000000000007E-3</v>
      </c>
      <c r="O10" s="6">
        <v>0</v>
      </c>
      <c r="P10" s="6">
        <v>8.2000000000000007E-3</v>
      </c>
      <c r="Q10" s="6">
        <v>0</v>
      </c>
      <c r="R10" s="9">
        <f t="shared" si="0"/>
        <v>4.6643000000000017</v>
      </c>
      <c r="S10" s="9">
        <v>5.4999999999999997E-3</v>
      </c>
    </row>
    <row r="11" spans="1:19" s="6" customFormat="1" ht="15">
      <c r="A11" s="8" t="s">
        <v>10</v>
      </c>
      <c r="B11" s="6">
        <v>0</v>
      </c>
      <c r="C11" s="6">
        <v>1.1706000000000001</v>
      </c>
      <c r="D11" s="6">
        <v>2.7374000000000001</v>
      </c>
      <c r="E11" s="6">
        <v>2.2595000000000001</v>
      </c>
      <c r="F11" s="6">
        <v>0</v>
      </c>
      <c r="G11" s="6">
        <v>0</v>
      </c>
      <c r="H11" s="6">
        <v>8.2000000000000007E-3</v>
      </c>
      <c r="I11" s="6">
        <v>0</v>
      </c>
      <c r="J11" s="6">
        <v>0</v>
      </c>
      <c r="K11" s="8" t="s">
        <v>19</v>
      </c>
      <c r="L11" s="6">
        <v>8.2000000000000007E-3</v>
      </c>
      <c r="M11" s="6">
        <v>8.2000000000000007E-3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6.1921000000000017</v>
      </c>
      <c r="S11" s="6">
        <v>5.4999999999999997E-3</v>
      </c>
    </row>
    <row r="12" spans="1:19" s="6" customFormat="1" ht="15">
      <c r="A12" s="8" t="s">
        <v>11</v>
      </c>
      <c r="B12" s="6">
        <v>0</v>
      </c>
      <c r="C12" s="6">
        <v>1.1706000000000001</v>
      </c>
      <c r="D12" s="6">
        <v>2.7374000000000001</v>
      </c>
      <c r="E12" s="6">
        <v>0</v>
      </c>
      <c r="F12" s="6">
        <v>2.1974</v>
      </c>
      <c r="G12" s="6">
        <v>4.4126000000000003</v>
      </c>
      <c r="H12" s="6">
        <v>0</v>
      </c>
      <c r="I12" s="6">
        <v>8.2000000000000007E-3</v>
      </c>
      <c r="J12" s="6">
        <v>0</v>
      </c>
      <c r="K12" s="6">
        <v>8.2000000000000007E-3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10.534400000000002</v>
      </c>
      <c r="S12" s="6">
        <v>5.4999999999999997E-3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2.2595000000000001</v>
      </c>
      <c r="F13" s="6">
        <v>0</v>
      </c>
      <c r="G13" s="6">
        <v>4.4126000000000003</v>
      </c>
      <c r="H13" s="6">
        <v>8.2000000000000007E-3</v>
      </c>
      <c r="I13" s="6">
        <v>0</v>
      </c>
      <c r="J13" s="6">
        <v>0</v>
      </c>
      <c r="K13" s="6">
        <v>8.2000000000000007E-3</v>
      </c>
      <c r="L13" s="6">
        <v>0</v>
      </c>
      <c r="M13" s="8" t="s">
        <v>19</v>
      </c>
      <c r="N13" s="6">
        <v>8.2000000000000007E-3</v>
      </c>
      <c r="O13" s="6">
        <v>8.2000000000000007E-3</v>
      </c>
      <c r="P13" s="6">
        <v>0</v>
      </c>
      <c r="Q13" s="6">
        <v>0</v>
      </c>
      <c r="R13" s="6">
        <f t="shared" si="0"/>
        <v>6.7049000000000021</v>
      </c>
      <c r="S13" s="6">
        <v>5.4999999999999997E-3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2.7374000000000001</v>
      </c>
      <c r="E14" s="6">
        <v>0</v>
      </c>
      <c r="F14" s="6">
        <v>0</v>
      </c>
      <c r="G14" s="6">
        <v>4.4126000000000003</v>
      </c>
      <c r="H14" s="6">
        <v>0</v>
      </c>
      <c r="I14" s="6">
        <v>0</v>
      </c>
      <c r="J14" s="6">
        <v>8.2000000000000007E-3</v>
      </c>
      <c r="K14" s="6">
        <v>0</v>
      </c>
      <c r="L14" s="6">
        <v>0</v>
      </c>
      <c r="M14" s="6">
        <v>8.2000000000000007E-3</v>
      </c>
      <c r="N14" s="8" t="s">
        <v>19</v>
      </c>
      <c r="O14" s="6">
        <v>8.2000000000000007E-3</v>
      </c>
      <c r="P14" s="6">
        <v>8.2000000000000007E-3</v>
      </c>
      <c r="Q14" s="6">
        <v>0</v>
      </c>
      <c r="R14" s="6">
        <f t="shared" si="0"/>
        <v>7.1828000000000021</v>
      </c>
      <c r="S14" s="6">
        <v>5.4999999999999997E-3</v>
      </c>
    </row>
    <row r="15" spans="1:19" s="6" customFormat="1" ht="15">
      <c r="A15" s="8" t="s">
        <v>14</v>
      </c>
      <c r="B15" s="6">
        <v>1.8940999999999999</v>
      </c>
      <c r="C15" s="6">
        <v>1.1706000000000001</v>
      </c>
      <c r="D15" s="6">
        <v>0</v>
      </c>
      <c r="E15" s="6">
        <v>0</v>
      </c>
      <c r="F15" s="6">
        <v>0</v>
      </c>
      <c r="G15" s="6">
        <v>4.4126000000000003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8.2000000000000007E-3</v>
      </c>
      <c r="N15" s="6">
        <v>8.2000000000000007E-3</v>
      </c>
      <c r="O15" s="8" t="s">
        <v>19</v>
      </c>
      <c r="P15" s="6">
        <v>0</v>
      </c>
      <c r="Q15" s="6">
        <v>8.2000000000000007E-3</v>
      </c>
      <c r="R15" s="6">
        <f t="shared" si="0"/>
        <v>7.5019000000000018</v>
      </c>
      <c r="S15" s="6">
        <v>5.4999999999999997E-3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2.7374000000000001</v>
      </c>
      <c r="E16" s="6">
        <v>2.2595000000000001</v>
      </c>
      <c r="F16" s="6">
        <v>2.1974</v>
      </c>
      <c r="G16" s="6">
        <v>0</v>
      </c>
      <c r="H16" s="6">
        <v>0</v>
      </c>
      <c r="I16" s="6">
        <v>0</v>
      </c>
      <c r="J16" s="6">
        <v>8.2000000000000007E-3</v>
      </c>
      <c r="K16" s="6">
        <v>0</v>
      </c>
      <c r="L16" s="6">
        <v>0</v>
      </c>
      <c r="M16" s="6">
        <v>0</v>
      </c>
      <c r="N16" s="6">
        <v>8.2000000000000007E-3</v>
      </c>
      <c r="O16" s="6">
        <v>0</v>
      </c>
      <c r="P16" s="8" t="s">
        <v>19</v>
      </c>
      <c r="Q16" s="6">
        <v>8.2000000000000007E-3</v>
      </c>
      <c r="R16" s="6">
        <f t="shared" si="0"/>
        <v>7.2189000000000014</v>
      </c>
      <c r="S16" s="6">
        <v>5.4999999999999997E-3</v>
      </c>
    </row>
    <row r="17" spans="1:19" s="6" customFormat="1" ht="15">
      <c r="A17" s="8" t="s">
        <v>16</v>
      </c>
      <c r="B17" s="6">
        <v>1.8940999999999999</v>
      </c>
      <c r="C17" s="6">
        <v>1.1706000000000001</v>
      </c>
      <c r="D17" s="6">
        <v>0</v>
      </c>
      <c r="E17" s="6">
        <v>2.2595000000000001</v>
      </c>
      <c r="F17" s="6">
        <v>2.1974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8.2000000000000007E-3</v>
      </c>
      <c r="P17" s="6">
        <v>8.2000000000000007E-3</v>
      </c>
      <c r="Q17" s="8" t="s">
        <v>19</v>
      </c>
      <c r="R17" s="6">
        <f t="shared" si="0"/>
        <v>7.5380000000000011</v>
      </c>
      <c r="S17" s="6">
        <v>5.4999999999999997E-3</v>
      </c>
    </row>
  </sheetData>
  <phoneticPr fontId="4" type="noConversion"/>
  <pageMargins left="0.75" right="0.75" top="1" bottom="1" header="0.5" footer="0.5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16" style="7" customWidth="1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8.2000000000000007E-3</v>
      </c>
      <c r="D2" s="6">
        <v>5.9999999999999995E-4</v>
      </c>
      <c r="E2" s="6">
        <v>0.1595</v>
      </c>
      <c r="F2" s="6">
        <v>0.1439</v>
      </c>
      <c r="G2" s="6">
        <v>0.56589999999999996</v>
      </c>
      <c r="H2" s="6">
        <v>0</v>
      </c>
      <c r="I2" s="6">
        <v>0</v>
      </c>
      <c r="J2" s="9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f>SUM(C2:Q2)</f>
        <v>0.87809999999999999</v>
      </c>
      <c r="S2" s="6">
        <v>0.18840000000000001</v>
      </c>
    </row>
    <row r="3" spans="1:19" s="6" customFormat="1" ht="15">
      <c r="A3" s="8" t="s">
        <v>2</v>
      </c>
      <c r="B3" s="6">
        <v>1.8100000000000002E-2</v>
      </c>
      <c r="C3" s="8" t="s">
        <v>19</v>
      </c>
      <c r="D3" s="8">
        <v>2.8199999999999999E-2</v>
      </c>
      <c r="E3" s="6">
        <v>0.1595</v>
      </c>
      <c r="F3" s="6">
        <v>0.1439</v>
      </c>
      <c r="G3" s="6">
        <v>0.56589999999999996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9">
        <f>SUM(B3:Q3)</f>
        <v>0.91559999999999997</v>
      </c>
      <c r="S3" s="9">
        <v>8.5099999999999995E-2</v>
      </c>
    </row>
    <row r="4" spans="1:19" s="6" customFormat="1" ht="15">
      <c r="A4" s="8" t="s">
        <v>3</v>
      </c>
      <c r="B4" s="6">
        <v>4.0000000000000002E-4</v>
      </c>
      <c r="C4" s="6">
        <v>8.2000000000000007E-3</v>
      </c>
      <c r="D4" s="8" t="s">
        <v>19</v>
      </c>
      <c r="E4" s="6">
        <v>0.1595</v>
      </c>
      <c r="F4" s="6">
        <v>0.1439</v>
      </c>
      <c r="G4" s="6">
        <v>0.56589999999999996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f t="shared" ref="R4:R17" si="0">SUM(B4:Q4)</f>
        <v>0.8778999999999999</v>
      </c>
      <c r="S4" s="6">
        <v>0.29430000000000001</v>
      </c>
    </row>
    <row r="5" spans="1:19" s="6" customFormat="1" ht="15">
      <c r="A5" s="8" t="s">
        <v>4</v>
      </c>
      <c r="B5" s="6">
        <v>0.39950000000000002</v>
      </c>
      <c r="C5" s="6">
        <v>0.1804</v>
      </c>
      <c r="D5" s="6">
        <v>0.62409999999999999</v>
      </c>
      <c r="E5" s="8" t="s">
        <v>19</v>
      </c>
      <c r="F5" s="6">
        <v>6.4999999999999997E-3</v>
      </c>
      <c r="G5" s="6">
        <v>5.9999999999999995E-4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f t="shared" si="0"/>
        <v>1.2111000000000001</v>
      </c>
      <c r="S5" s="6">
        <v>7.5200000000000003E-2</v>
      </c>
    </row>
    <row r="6" spans="1:19" s="6" customFormat="1" ht="15">
      <c r="A6" s="8" t="s">
        <v>5</v>
      </c>
      <c r="B6" s="6">
        <v>0.39950000000000002</v>
      </c>
      <c r="C6" s="6">
        <v>0.1804</v>
      </c>
      <c r="D6" s="6">
        <v>0.62409999999999999</v>
      </c>
      <c r="E6" s="6">
        <v>7.1999999999999998E-3</v>
      </c>
      <c r="F6" s="8" t="s">
        <v>19</v>
      </c>
      <c r="G6" s="6">
        <v>2.5600000000000001E-2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f t="shared" si="0"/>
        <v>1.2368000000000003</v>
      </c>
      <c r="S6" s="6">
        <v>6.7900000000000002E-2</v>
      </c>
    </row>
    <row r="7" spans="1:19" s="6" customFormat="1" ht="15">
      <c r="A7" s="8" t="s">
        <v>6</v>
      </c>
      <c r="B7" s="6">
        <v>0.39950000000000002</v>
      </c>
      <c r="C7" s="6">
        <v>0.1804</v>
      </c>
      <c r="D7" s="6">
        <v>0.62409999999999999</v>
      </c>
      <c r="E7" s="6">
        <v>2.0000000000000001E-4</v>
      </c>
      <c r="F7" s="6">
        <v>6.4999999999999997E-3</v>
      </c>
      <c r="G7" s="8" t="s">
        <v>19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f t="shared" si="0"/>
        <v>1.2107000000000001</v>
      </c>
      <c r="S7" s="6">
        <v>0.26690000000000003</v>
      </c>
    </row>
    <row r="8" spans="1:19" s="6" customFormat="1" ht="15">
      <c r="A8" s="8" t="s">
        <v>7</v>
      </c>
      <c r="B8" s="6">
        <v>1E-3</v>
      </c>
      <c r="C8" s="6">
        <v>0</v>
      </c>
      <c r="D8" s="6">
        <v>0</v>
      </c>
      <c r="E8" s="6">
        <v>4.0000000000000002E-4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1.4E-3</v>
      </c>
      <c r="S8" s="6">
        <v>2.2000000000000001E-3</v>
      </c>
    </row>
    <row r="9" spans="1:19" s="6" customFormat="1" ht="15">
      <c r="A9" s="8" t="s">
        <v>8</v>
      </c>
      <c r="B9" s="6">
        <v>1E-3</v>
      </c>
      <c r="C9" s="6">
        <v>0</v>
      </c>
      <c r="D9" s="6">
        <v>0</v>
      </c>
      <c r="E9" s="6">
        <v>0</v>
      </c>
      <c r="F9" s="6">
        <v>2.9999999999999997E-4</v>
      </c>
      <c r="G9" s="6">
        <v>1.4E-3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2.7000000000000001E-3</v>
      </c>
      <c r="S9" s="6">
        <v>2.2000000000000001E-3</v>
      </c>
    </row>
    <row r="10" spans="1:19" s="6" customFormat="1" ht="15">
      <c r="A10" s="8" t="s">
        <v>9</v>
      </c>
      <c r="B10" s="6">
        <v>1E-3</v>
      </c>
      <c r="C10" s="6">
        <v>0</v>
      </c>
      <c r="D10" s="9">
        <v>1.5E-3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2.5000000000000001E-3</v>
      </c>
      <c r="S10" s="9">
        <v>2.2000000000000001E-3</v>
      </c>
    </row>
    <row r="11" spans="1:19" s="6" customFormat="1" ht="15">
      <c r="A11" s="8" t="s">
        <v>10</v>
      </c>
      <c r="B11" s="6">
        <v>0</v>
      </c>
      <c r="C11" s="6">
        <v>4.0000000000000002E-4</v>
      </c>
      <c r="D11" s="6">
        <v>1.5E-3</v>
      </c>
      <c r="E11" s="6">
        <v>4.0000000000000002E-4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2.3E-3</v>
      </c>
      <c r="S11" s="6">
        <v>2.2000000000000001E-3</v>
      </c>
    </row>
    <row r="12" spans="1:19" s="6" customFormat="1" ht="15">
      <c r="A12" s="8" t="s">
        <v>11</v>
      </c>
      <c r="B12" s="6">
        <v>0</v>
      </c>
      <c r="C12" s="6">
        <v>4.0000000000000002E-4</v>
      </c>
      <c r="D12" s="6">
        <v>1.5E-3</v>
      </c>
      <c r="E12" s="6">
        <v>0</v>
      </c>
      <c r="F12" s="6">
        <v>2.9999999999999997E-4</v>
      </c>
      <c r="G12" s="6">
        <v>1.4E-3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3.5999999999999999E-3</v>
      </c>
      <c r="S12" s="6">
        <v>2.2000000000000001E-3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4.0000000000000002E-4</v>
      </c>
      <c r="F13" s="6">
        <v>0</v>
      </c>
      <c r="G13" s="6">
        <v>1.4E-3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1.8E-3</v>
      </c>
      <c r="S13" s="6">
        <v>2.2000000000000001E-3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1.5E-3</v>
      </c>
      <c r="E14" s="6">
        <v>0</v>
      </c>
      <c r="F14" s="6">
        <v>0</v>
      </c>
      <c r="G14" s="6">
        <v>1.4E-3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2.8999999999999998E-3</v>
      </c>
      <c r="S14" s="6">
        <v>2.2000000000000001E-3</v>
      </c>
    </row>
    <row r="15" spans="1:19" s="6" customFormat="1" ht="15">
      <c r="A15" s="8" t="s">
        <v>14</v>
      </c>
      <c r="B15" s="6">
        <v>1E-3</v>
      </c>
      <c r="C15" s="6">
        <v>4.0000000000000002E-4</v>
      </c>
      <c r="D15" s="6">
        <v>0</v>
      </c>
      <c r="E15" s="6">
        <v>0</v>
      </c>
      <c r="F15" s="6">
        <v>0</v>
      </c>
      <c r="G15" s="6">
        <v>1.4E-3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2.8E-3</v>
      </c>
      <c r="S15" s="6">
        <v>2.2000000000000001E-3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1.5E-3</v>
      </c>
      <c r="E16" s="6">
        <v>4.0000000000000002E-4</v>
      </c>
      <c r="F16" s="6">
        <v>2.9999999999999997E-4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2.2000000000000001E-3</v>
      </c>
      <c r="S16" s="6">
        <v>2.2000000000000001E-3</v>
      </c>
    </row>
    <row r="17" spans="1:19" s="6" customFormat="1" ht="15">
      <c r="A17" s="8" t="s">
        <v>16</v>
      </c>
      <c r="B17" s="6">
        <v>1E-3</v>
      </c>
      <c r="C17" s="6">
        <v>4.0000000000000002E-4</v>
      </c>
      <c r="D17" s="6">
        <v>0</v>
      </c>
      <c r="E17" s="6">
        <v>4.0000000000000002E-4</v>
      </c>
      <c r="F17" s="6">
        <v>2.9999999999999997E-4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2.0999999999999999E-3</v>
      </c>
      <c r="S17" s="6">
        <v>2.2000000000000001E-3</v>
      </c>
    </row>
  </sheetData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0.4622</v>
      </c>
      <c r="D2" s="6">
        <v>8.0000000000000004E-4</v>
      </c>
      <c r="E2" s="6">
        <v>1.2999999999999999E-3</v>
      </c>
      <c r="F2" s="6">
        <v>8.0000000000000004E-4</v>
      </c>
      <c r="G2" s="6">
        <v>2.7000000000000001E-3</v>
      </c>
      <c r="H2" s="6">
        <v>7.4700000000000003E-2</v>
      </c>
      <c r="I2" s="6">
        <v>7.4700000000000003E-2</v>
      </c>
      <c r="J2" s="9">
        <v>7.4700000000000003E-2</v>
      </c>
      <c r="K2" s="6">
        <v>0</v>
      </c>
      <c r="L2" s="6">
        <v>0</v>
      </c>
      <c r="M2" s="6">
        <v>0</v>
      </c>
      <c r="N2" s="6">
        <v>0</v>
      </c>
      <c r="O2" s="6">
        <v>7.4700000000000003E-2</v>
      </c>
      <c r="P2" s="6">
        <v>0</v>
      </c>
      <c r="Q2" s="6">
        <v>7.4700000000000003E-2</v>
      </c>
      <c r="R2" s="6">
        <f>SUM(C2:Q2)</f>
        <v>0.84130000000000005</v>
      </c>
      <c r="S2" s="6">
        <v>0.1051</v>
      </c>
    </row>
    <row r="3" spans="1:19" s="6" customFormat="1" ht="15">
      <c r="A3" s="8" t="s">
        <v>2</v>
      </c>
      <c r="B3" s="6">
        <v>0.3629</v>
      </c>
      <c r="C3" s="8" t="s">
        <v>19</v>
      </c>
      <c r="D3" s="8">
        <v>0.51829999999999998</v>
      </c>
      <c r="E3" s="6">
        <v>1.2999999999999999E-3</v>
      </c>
      <c r="F3" s="6">
        <v>8.0000000000000004E-4</v>
      </c>
      <c r="G3" s="6">
        <v>2.7000000000000001E-3</v>
      </c>
      <c r="H3" s="6">
        <v>0</v>
      </c>
      <c r="I3" s="6">
        <v>0</v>
      </c>
      <c r="J3" s="6">
        <v>0</v>
      </c>
      <c r="K3" s="6">
        <v>7.4700000000000003E-2</v>
      </c>
      <c r="L3" s="6">
        <v>7.4700000000000003E-2</v>
      </c>
      <c r="M3" s="6">
        <v>0</v>
      </c>
      <c r="N3" s="6">
        <v>0</v>
      </c>
      <c r="O3" s="6">
        <v>7.4700000000000003E-2</v>
      </c>
      <c r="P3" s="6">
        <v>0</v>
      </c>
      <c r="Q3" s="6">
        <v>7.4700000000000003E-2</v>
      </c>
      <c r="R3" s="9">
        <f>SUM(B3:Q3)</f>
        <v>1.1848000000000001</v>
      </c>
      <c r="S3" s="9">
        <v>0.1338</v>
      </c>
    </row>
    <row r="4" spans="1:19" s="6" customFormat="1" ht="15">
      <c r="A4" s="8" t="s">
        <v>3</v>
      </c>
      <c r="B4" s="6">
        <v>5.0000000000000001E-4</v>
      </c>
      <c r="C4" s="6">
        <v>0.4622</v>
      </c>
      <c r="D4" s="8" t="s">
        <v>19</v>
      </c>
      <c r="E4" s="6">
        <v>1.2999999999999999E-3</v>
      </c>
      <c r="F4" s="6">
        <v>8.0000000000000004E-4</v>
      </c>
      <c r="G4" s="6">
        <v>2.7000000000000001E-3</v>
      </c>
      <c r="H4" s="6">
        <v>0</v>
      </c>
      <c r="I4" s="6">
        <v>0</v>
      </c>
      <c r="J4" s="6">
        <v>7.4700000000000003E-2</v>
      </c>
      <c r="K4" s="6">
        <v>7.4700000000000003E-2</v>
      </c>
      <c r="L4" s="6">
        <v>7.4700000000000003E-2</v>
      </c>
      <c r="M4" s="6">
        <v>0</v>
      </c>
      <c r="N4" s="6">
        <v>7.4700000000000003E-2</v>
      </c>
      <c r="O4" s="6">
        <v>0</v>
      </c>
      <c r="P4" s="6">
        <v>7.4700000000000003E-2</v>
      </c>
      <c r="Q4" s="6">
        <v>0</v>
      </c>
      <c r="R4" s="6">
        <f t="shared" ref="R4:R17" si="0">SUM(B4:Q4)</f>
        <v>0.84099999999999997</v>
      </c>
      <c r="S4" s="6">
        <v>0.15010000000000001</v>
      </c>
    </row>
    <row r="5" spans="1:19" s="6" customFormat="1" ht="15">
      <c r="A5" s="8" t="s">
        <v>4</v>
      </c>
      <c r="B5" s="6">
        <v>1.1999999999999999E-3</v>
      </c>
      <c r="C5" s="6">
        <v>1.5E-3</v>
      </c>
      <c r="D5" s="6">
        <v>1.6999999999999999E-3</v>
      </c>
      <c r="E5" s="8" t="s">
        <v>19</v>
      </c>
      <c r="F5" s="6">
        <v>0.23330000000000001</v>
      </c>
      <c r="G5" s="6">
        <v>1.1999999999999999E-3</v>
      </c>
      <c r="H5" s="6">
        <v>7.4700000000000003E-2</v>
      </c>
      <c r="I5" s="6">
        <v>0</v>
      </c>
      <c r="J5" s="6">
        <v>0</v>
      </c>
      <c r="K5" s="6">
        <v>7.4700000000000003E-2</v>
      </c>
      <c r="L5" s="6">
        <v>0</v>
      </c>
      <c r="M5" s="6">
        <v>7.4700000000000003E-2</v>
      </c>
      <c r="N5" s="6">
        <v>0</v>
      </c>
      <c r="O5" s="6">
        <v>0</v>
      </c>
      <c r="P5" s="6">
        <v>7.4700000000000003E-2</v>
      </c>
      <c r="Q5" s="6">
        <v>7.4700000000000003E-2</v>
      </c>
      <c r="R5" s="6">
        <f t="shared" si="0"/>
        <v>0.61239999999999994</v>
      </c>
      <c r="S5" s="6">
        <v>0.11749999999999999</v>
      </c>
    </row>
    <row r="6" spans="1:19" s="6" customFormat="1" ht="15">
      <c r="A6" s="8" t="s">
        <v>5</v>
      </c>
      <c r="B6" s="6">
        <v>1.1999999999999999E-3</v>
      </c>
      <c r="C6" s="6">
        <v>1.5E-3</v>
      </c>
      <c r="D6" s="6">
        <v>1.6999999999999999E-3</v>
      </c>
      <c r="E6" s="6">
        <v>0.40579999999999999</v>
      </c>
      <c r="F6" s="8" t="s">
        <v>19</v>
      </c>
      <c r="G6" s="6">
        <v>0.82579999999999998</v>
      </c>
      <c r="H6" s="6">
        <v>0</v>
      </c>
      <c r="I6" s="6">
        <v>7.4700000000000003E-2</v>
      </c>
      <c r="J6" s="6">
        <v>0</v>
      </c>
      <c r="K6" s="6">
        <v>0</v>
      </c>
      <c r="L6" s="6">
        <v>7.4700000000000003E-2</v>
      </c>
      <c r="M6" s="6">
        <v>0</v>
      </c>
      <c r="N6" s="6">
        <v>0</v>
      </c>
      <c r="O6" s="6">
        <v>0</v>
      </c>
      <c r="P6" s="6">
        <v>7.4700000000000003E-2</v>
      </c>
      <c r="Q6" s="6">
        <v>7.4700000000000003E-2</v>
      </c>
      <c r="R6" s="6">
        <f t="shared" si="0"/>
        <v>1.5347999999999999</v>
      </c>
      <c r="S6" s="6">
        <v>6.7500000000000004E-2</v>
      </c>
    </row>
    <row r="7" spans="1:19" s="6" customFormat="1" ht="15">
      <c r="A7" s="8" t="s">
        <v>6</v>
      </c>
      <c r="B7" s="6">
        <v>1.1999999999999999E-3</v>
      </c>
      <c r="C7" s="6">
        <v>1.5E-3</v>
      </c>
      <c r="D7" s="6">
        <v>1.6999999999999999E-3</v>
      </c>
      <c r="E7" s="6">
        <v>5.9999999999999995E-4</v>
      </c>
      <c r="F7" s="6">
        <v>0.23330000000000001</v>
      </c>
      <c r="G7" s="8" t="s">
        <v>19</v>
      </c>
      <c r="H7" s="6">
        <v>0</v>
      </c>
      <c r="I7" s="6">
        <v>7.4700000000000003E-2</v>
      </c>
      <c r="J7" s="6">
        <v>0</v>
      </c>
      <c r="K7" s="6">
        <v>0</v>
      </c>
      <c r="L7" s="6">
        <v>7.4700000000000003E-2</v>
      </c>
      <c r="M7" s="6">
        <v>7.4700000000000003E-2</v>
      </c>
      <c r="N7" s="6">
        <v>7.4700000000000003E-2</v>
      </c>
      <c r="O7" s="6">
        <v>7.4700000000000003E-2</v>
      </c>
      <c r="P7" s="6">
        <v>0</v>
      </c>
      <c r="Q7" s="6">
        <v>0</v>
      </c>
      <c r="R7" s="6">
        <f t="shared" si="0"/>
        <v>0.61180000000000001</v>
      </c>
      <c r="S7" s="6">
        <v>0.23910000000000001</v>
      </c>
    </row>
    <row r="8" spans="1:19" s="6" customFormat="1" ht="15">
      <c r="A8" s="8" t="s">
        <v>7</v>
      </c>
      <c r="B8" s="6">
        <v>0.41970000000000002</v>
      </c>
      <c r="C8" s="6">
        <v>0</v>
      </c>
      <c r="D8" s="6">
        <v>0</v>
      </c>
      <c r="E8" s="6">
        <v>0.46929999999999999</v>
      </c>
      <c r="F8" s="6">
        <v>0</v>
      </c>
      <c r="G8" s="6">
        <v>0</v>
      </c>
      <c r="H8" s="8" t="s">
        <v>19</v>
      </c>
      <c r="I8" s="6">
        <v>2.8000000000000001E-2</v>
      </c>
      <c r="J8" s="6">
        <v>2.8000000000000001E-2</v>
      </c>
      <c r="K8" s="6">
        <v>2.8000000000000001E-2</v>
      </c>
      <c r="L8" s="6">
        <v>0</v>
      </c>
      <c r="M8" s="6">
        <v>2.8000000000000001E-2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1.0010000000000001</v>
      </c>
      <c r="S8" s="6">
        <v>1.8700000000000001E-2</v>
      </c>
    </row>
    <row r="9" spans="1:19" s="6" customFormat="1" ht="15">
      <c r="A9" s="8" t="s">
        <v>8</v>
      </c>
      <c r="B9" s="6">
        <v>0.41970000000000002</v>
      </c>
      <c r="C9" s="6">
        <v>0</v>
      </c>
      <c r="D9" s="6">
        <v>0</v>
      </c>
      <c r="E9" s="6">
        <v>0</v>
      </c>
      <c r="F9" s="6">
        <v>0.26979999999999998</v>
      </c>
      <c r="G9" s="6">
        <v>0.95499999999999996</v>
      </c>
      <c r="H9" s="6">
        <v>2.8000000000000001E-2</v>
      </c>
      <c r="I9" s="8" t="s">
        <v>19</v>
      </c>
      <c r="J9" s="6">
        <v>2.8000000000000001E-2</v>
      </c>
      <c r="K9" s="6">
        <v>0</v>
      </c>
      <c r="L9" s="6">
        <v>2.8000000000000001E-2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1.7284999999999999</v>
      </c>
      <c r="S9" s="6">
        <v>1.8700000000000001E-2</v>
      </c>
    </row>
    <row r="10" spans="1:19" s="6" customFormat="1" ht="15">
      <c r="A10" s="8" t="s">
        <v>9</v>
      </c>
      <c r="B10" s="6">
        <v>0.41970000000000002</v>
      </c>
      <c r="C10" s="6">
        <v>0</v>
      </c>
      <c r="D10" s="9">
        <v>0.59940000000000004</v>
      </c>
      <c r="E10" s="6">
        <v>0</v>
      </c>
      <c r="F10" s="6">
        <v>0</v>
      </c>
      <c r="G10" s="6">
        <v>0</v>
      </c>
      <c r="H10" s="6">
        <v>2.8000000000000001E-2</v>
      </c>
      <c r="I10" s="6">
        <v>2.8000000000000001E-2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2.8000000000000001E-2</v>
      </c>
      <c r="O10" s="6">
        <v>0</v>
      </c>
      <c r="P10" s="6">
        <v>2.8000000000000001E-2</v>
      </c>
      <c r="Q10" s="6">
        <v>0</v>
      </c>
      <c r="R10" s="9">
        <f t="shared" si="0"/>
        <v>1.1311000000000002</v>
      </c>
      <c r="S10" s="9">
        <v>1.8700000000000001E-2</v>
      </c>
    </row>
    <row r="11" spans="1:19" s="6" customFormat="1" ht="15">
      <c r="A11" s="8" t="s">
        <v>10</v>
      </c>
      <c r="B11" s="6">
        <v>0</v>
      </c>
      <c r="C11" s="6">
        <v>0.53449999999999998</v>
      </c>
      <c r="D11" s="6">
        <v>0.59940000000000004</v>
      </c>
      <c r="E11" s="6">
        <v>0.46929999999999999</v>
      </c>
      <c r="F11" s="6">
        <v>0</v>
      </c>
      <c r="G11" s="6">
        <v>0</v>
      </c>
      <c r="H11" s="6">
        <v>2.8000000000000001E-2</v>
      </c>
      <c r="I11" s="6">
        <v>0</v>
      </c>
      <c r="J11" s="6">
        <v>0</v>
      </c>
      <c r="K11" s="8" t="s">
        <v>19</v>
      </c>
      <c r="L11" s="6">
        <v>2.8000000000000001E-2</v>
      </c>
      <c r="M11" s="6">
        <v>2.8000000000000001E-2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1.6872000000000003</v>
      </c>
      <c r="S11" s="6">
        <v>1.8700000000000001E-2</v>
      </c>
    </row>
    <row r="12" spans="1:19" s="6" customFormat="1" ht="15">
      <c r="A12" s="8" t="s">
        <v>11</v>
      </c>
      <c r="B12" s="6">
        <v>0</v>
      </c>
      <c r="C12" s="6">
        <v>0.53449999999999998</v>
      </c>
      <c r="D12" s="6">
        <v>0.59940000000000004</v>
      </c>
      <c r="E12" s="6">
        <v>0</v>
      </c>
      <c r="F12" s="6">
        <v>0.26979999999999998</v>
      </c>
      <c r="G12" s="6">
        <v>0.95499999999999996</v>
      </c>
      <c r="H12" s="6">
        <v>0</v>
      </c>
      <c r="I12" s="6">
        <v>2.8000000000000001E-2</v>
      </c>
      <c r="J12" s="6">
        <v>0</v>
      </c>
      <c r="K12" s="6">
        <v>2.8000000000000001E-2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2.4147000000000003</v>
      </c>
      <c r="S12" s="6">
        <v>1.8700000000000001E-2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0.46929999999999999</v>
      </c>
      <c r="F13" s="6">
        <v>0</v>
      </c>
      <c r="G13" s="6">
        <v>0.95499999999999996</v>
      </c>
      <c r="H13" s="6">
        <v>2.8000000000000001E-2</v>
      </c>
      <c r="I13" s="6">
        <v>0</v>
      </c>
      <c r="J13" s="6">
        <v>0</v>
      </c>
      <c r="K13" s="6">
        <v>2.8000000000000001E-2</v>
      </c>
      <c r="L13" s="6">
        <v>0</v>
      </c>
      <c r="M13" s="8" t="s">
        <v>19</v>
      </c>
      <c r="N13" s="6">
        <v>2.8000000000000001E-2</v>
      </c>
      <c r="O13" s="6">
        <v>2.8000000000000001E-2</v>
      </c>
      <c r="P13" s="6">
        <v>0</v>
      </c>
      <c r="Q13" s="6">
        <v>0</v>
      </c>
      <c r="R13" s="6">
        <f t="shared" si="0"/>
        <v>1.5363</v>
      </c>
      <c r="S13" s="6">
        <v>1.8700000000000001E-2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0.59940000000000004</v>
      </c>
      <c r="E14" s="6">
        <v>0</v>
      </c>
      <c r="F14" s="6">
        <v>0</v>
      </c>
      <c r="G14" s="6">
        <v>0.95499999999999996</v>
      </c>
      <c r="H14" s="6">
        <v>0</v>
      </c>
      <c r="I14" s="6">
        <v>0</v>
      </c>
      <c r="J14" s="6">
        <v>2.8000000000000001E-2</v>
      </c>
      <c r="K14" s="6">
        <v>0</v>
      </c>
      <c r="L14" s="6">
        <v>0</v>
      </c>
      <c r="M14" s="6">
        <v>2.8000000000000001E-2</v>
      </c>
      <c r="N14" s="8" t="s">
        <v>19</v>
      </c>
      <c r="O14" s="6">
        <v>2.8000000000000001E-2</v>
      </c>
      <c r="P14" s="6">
        <v>2.8000000000000001E-2</v>
      </c>
      <c r="Q14" s="6">
        <v>0</v>
      </c>
      <c r="R14" s="6">
        <f t="shared" si="0"/>
        <v>1.6664000000000001</v>
      </c>
      <c r="S14" s="6">
        <v>1.8700000000000001E-2</v>
      </c>
    </row>
    <row r="15" spans="1:19" s="6" customFormat="1" ht="15">
      <c r="A15" s="8" t="s">
        <v>14</v>
      </c>
      <c r="B15" s="6">
        <v>0.41970000000000002</v>
      </c>
      <c r="C15" s="6">
        <v>0.53449999999999998</v>
      </c>
      <c r="D15" s="6">
        <v>0</v>
      </c>
      <c r="E15" s="6">
        <v>0</v>
      </c>
      <c r="F15" s="6">
        <v>0</v>
      </c>
      <c r="G15" s="6">
        <v>0.95499999999999996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2.8000000000000001E-2</v>
      </c>
      <c r="N15" s="6">
        <v>2.8000000000000001E-2</v>
      </c>
      <c r="O15" s="8" t="s">
        <v>19</v>
      </c>
      <c r="P15" s="6">
        <v>0</v>
      </c>
      <c r="Q15" s="6">
        <v>2.8000000000000001E-2</v>
      </c>
      <c r="R15" s="6">
        <f t="shared" si="0"/>
        <v>1.9931999999999999</v>
      </c>
      <c r="S15" s="6">
        <v>1.8700000000000001E-2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0.59940000000000004</v>
      </c>
      <c r="E16" s="6">
        <v>0.46929999999999999</v>
      </c>
      <c r="F16" s="6">
        <v>0.26979999999999998</v>
      </c>
      <c r="G16" s="6">
        <v>0</v>
      </c>
      <c r="H16" s="6">
        <v>0</v>
      </c>
      <c r="I16" s="6">
        <v>0</v>
      </c>
      <c r="J16" s="6">
        <v>2.8000000000000001E-2</v>
      </c>
      <c r="K16" s="6">
        <v>0</v>
      </c>
      <c r="L16" s="6">
        <v>0</v>
      </c>
      <c r="M16" s="6">
        <v>0</v>
      </c>
      <c r="N16" s="6">
        <v>2.8000000000000001E-2</v>
      </c>
      <c r="O16" s="6">
        <v>0</v>
      </c>
      <c r="P16" s="8" t="s">
        <v>19</v>
      </c>
      <c r="Q16" s="6">
        <v>2.8000000000000001E-2</v>
      </c>
      <c r="R16" s="6">
        <f t="shared" si="0"/>
        <v>1.4225000000000001</v>
      </c>
      <c r="S16" s="6">
        <v>1.8700000000000001E-2</v>
      </c>
    </row>
    <row r="17" spans="1:19" s="6" customFormat="1" ht="15">
      <c r="A17" s="8" t="s">
        <v>16</v>
      </c>
      <c r="B17" s="6">
        <v>0.41970000000000002</v>
      </c>
      <c r="C17" s="6">
        <v>0.53449999999999998</v>
      </c>
      <c r="D17" s="6">
        <v>0</v>
      </c>
      <c r="E17" s="6">
        <v>0.46929999999999999</v>
      </c>
      <c r="F17" s="6">
        <v>0.26979999999999998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2.8000000000000001E-2</v>
      </c>
      <c r="P17" s="6">
        <v>2.8000000000000001E-2</v>
      </c>
      <c r="Q17" s="8" t="s">
        <v>19</v>
      </c>
      <c r="R17" s="6">
        <f t="shared" si="0"/>
        <v>1.7493000000000001</v>
      </c>
      <c r="S17" s="6">
        <v>1.8700000000000001E-2</v>
      </c>
    </row>
  </sheetData>
  <phoneticPr fontId="4" type="noConversion"/>
  <pageMargins left="0.75" right="0.75" top="1" bottom="1" header="0.5" footer="0.5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0.38219999999999998</v>
      </c>
      <c r="D2" s="6">
        <v>6.0000000000000001E-3</v>
      </c>
      <c r="E2" s="6">
        <v>4.7999999999999996E-3</v>
      </c>
      <c r="F2" s="6">
        <v>1.6999999999999999E-3</v>
      </c>
      <c r="G2" s="6">
        <v>1.2999999999999999E-2</v>
      </c>
      <c r="H2" s="6">
        <v>5.8999999999999997E-2</v>
      </c>
      <c r="I2" s="6">
        <v>5.8999999999999997E-2</v>
      </c>
      <c r="J2" s="9">
        <v>5.8999999999999997E-2</v>
      </c>
      <c r="K2" s="6">
        <v>0</v>
      </c>
      <c r="L2" s="6">
        <v>0</v>
      </c>
      <c r="M2" s="6">
        <v>0</v>
      </c>
      <c r="N2" s="6">
        <v>0</v>
      </c>
      <c r="O2" s="6">
        <v>5.8999999999999997E-2</v>
      </c>
      <c r="P2" s="6">
        <v>0</v>
      </c>
      <c r="Q2" s="6">
        <v>5.8999999999999997E-2</v>
      </c>
      <c r="R2" s="6">
        <f>SUM(C2:Q2)</f>
        <v>0.70269999999999988</v>
      </c>
      <c r="S2" s="6">
        <v>0.18410000000000001</v>
      </c>
    </row>
    <row r="3" spans="1:19" s="6" customFormat="1" ht="15">
      <c r="A3" s="8" t="s">
        <v>2</v>
      </c>
      <c r="B3" s="6">
        <v>0.66220000000000001</v>
      </c>
      <c r="C3" s="8" t="s">
        <v>19</v>
      </c>
      <c r="D3" s="8">
        <v>0.627</v>
      </c>
      <c r="E3" s="6">
        <v>4.7999999999999996E-3</v>
      </c>
      <c r="F3" s="6">
        <v>1.6999999999999999E-3</v>
      </c>
      <c r="G3" s="6">
        <v>1.2999999999999999E-2</v>
      </c>
      <c r="H3" s="6">
        <v>0</v>
      </c>
      <c r="I3" s="6">
        <v>0</v>
      </c>
      <c r="J3" s="6">
        <v>0</v>
      </c>
      <c r="K3" s="6">
        <v>5.8999999999999997E-2</v>
      </c>
      <c r="L3" s="6">
        <v>5.8999999999999997E-2</v>
      </c>
      <c r="M3" s="6">
        <v>0</v>
      </c>
      <c r="N3" s="6">
        <v>0</v>
      </c>
      <c r="O3" s="6">
        <v>5.8999999999999997E-2</v>
      </c>
      <c r="P3" s="6">
        <v>0</v>
      </c>
      <c r="Q3" s="6">
        <v>5.8999999999999997E-2</v>
      </c>
      <c r="R3" s="9">
        <f>SUM(B3:Q3)</f>
        <v>1.5446999999999997</v>
      </c>
      <c r="S3" s="9">
        <v>0.1062</v>
      </c>
    </row>
    <row r="4" spans="1:19" s="6" customFormat="1" ht="15">
      <c r="A4" s="8" t="s">
        <v>3</v>
      </c>
      <c r="B4" s="6">
        <v>6.3E-3</v>
      </c>
      <c r="C4" s="6">
        <v>0.38219999999999998</v>
      </c>
      <c r="D4" s="8" t="s">
        <v>19</v>
      </c>
      <c r="E4" s="6">
        <v>4.7999999999999996E-3</v>
      </c>
      <c r="F4" s="6">
        <v>1.6999999999999999E-3</v>
      </c>
      <c r="G4" s="6">
        <v>1.2999999999999999E-2</v>
      </c>
      <c r="H4" s="6">
        <v>0</v>
      </c>
      <c r="I4" s="6">
        <v>0</v>
      </c>
      <c r="J4" s="6">
        <v>5.8999999999999997E-2</v>
      </c>
      <c r="K4" s="6">
        <v>5.8999999999999997E-2</v>
      </c>
      <c r="L4" s="6">
        <v>5.8999999999999997E-2</v>
      </c>
      <c r="M4" s="6">
        <v>0</v>
      </c>
      <c r="N4" s="6">
        <v>5.8999999999999997E-2</v>
      </c>
      <c r="O4" s="6">
        <v>0</v>
      </c>
      <c r="P4" s="6">
        <v>5.8999999999999997E-2</v>
      </c>
      <c r="Q4" s="6">
        <v>0</v>
      </c>
      <c r="R4" s="6">
        <f t="shared" ref="R4:R17" si="0">SUM(B4:Q4)</f>
        <v>0.70299999999999985</v>
      </c>
      <c r="S4" s="6">
        <v>0.17430000000000001</v>
      </c>
    </row>
    <row r="5" spans="1:19" s="6" customFormat="1" ht="15">
      <c r="A5" s="8" t="s">
        <v>4</v>
      </c>
      <c r="B5" s="6">
        <v>7.1000000000000004E-3</v>
      </c>
      <c r="C5" s="6">
        <v>4.1000000000000003E-3</v>
      </c>
      <c r="D5" s="6">
        <v>6.7000000000000002E-3</v>
      </c>
      <c r="E5" s="8" t="s">
        <v>19</v>
      </c>
      <c r="F5" s="6">
        <v>0.161</v>
      </c>
      <c r="G5" s="6">
        <v>1.15E-2</v>
      </c>
      <c r="H5" s="6">
        <v>5.8999999999999997E-2</v>
      </c>
      <c r="I5" s="6">
        <v>0</v>
      </c>
      <c r="J5" s="6">
        <v>0</v>
      </c>
      <c r="K5" s="6">
        <v>5.8999999999999997E-2</v>
      </c>
      <c r="L5" s="6">
        <v>0</v>
      </c>
      <c r="M5" s="6">
        <v>5.8999999999999997E-2</v>
      </c>
      <c r="N5" s="6">
        <v>0</v>
      </c>
      <c r="O5" s="6">
        <v>0</v>
      </c>
      <c r="P5" s="6">
        <v>5.8999999999999997E-2</v>
      </c>
      <c r="Q5" s="6">
        <v>5.8999999999999997E-2</v>
      </c>
      <c r="R5" s="6">
        <f t="shared" si="0"/>
        <v>0.4854</v>
      </c>
      <c r="S5" s="6">
        <v>0.1232</v>
      </c>
    </row>
    <row r="6" spans="1:19" s="6" customFormat="1" ht="15">
      <c r="A6" s="8" t="s">
        <v>5</v>
      </c>
      <c r="B6" s="6">
        <v>7.1000000000000004E-3</v>
      </c>
      <c r="C6" s="6">
        <v>4.1000000000000003E-3</v>
      </c>
      <c r="D6" s="6">
        <v>6.7000000000000002E-3</v>
      </c>
      <c r="E6" s="6">
        <v>0.44319999999999998</v>
      </c>
      <c r="F6" s="8" t="s">
        <v>19</v>
      </c>
      <c r="G6" s="6">
        <v>1.2088000000000001</v>
      </c>
      <c r="H6" s="6">
        <v>0</v>
      </c>
      <c r="I6" s="6">
        <v>5.8999999999999997E-2</v>
      </c>
      <c r="J6" s="6">
        <v>0</v>
      </c>
      <c r="K6" s="6">
        <v>0</v>
      </c>
      <c r="L6" s="6">
        <v>5.8999999999999997E-2</v>
      </c>
      <c r="M6" s="6">
        <v>0</v>
      </c>
      <c r="N6" s="6">
        <v>0</v>
      </c>
      <c r="O6" s="6">
        <v>0</v>
      </c>
      <c r="P6" s="6">
        <v>5.8999999999999997E-2</v>
      </c>
      <c r="Q6" s="6">
        <v>5.8999999999999997E-2</v>
      </c>
      <c r="R6" s="6">
        <f t="shared" si="0"/>
        <v>1.9058999999999999</v>
      </c>
      <c r="S6" s="6">
        <v>4.4699999999999997E-2</v>
      </c>
    </row>
    <row r="7" spans="1:19" s="6" customFormat="1" ht="15">
      <c r="A7" s="8" t="s">
        <v>6</v>
      </c>
      <c r="B7" s="6">
        <v>7.1000000000000004E-3</v>
      </c>
      <c r="C7" s="6">
        <v>4.1000000000000003E-3</v>
      </c>
      <c r="D7" s="6">
        <v>6.7000000000000002E-3</v>
      </c>
      <c r="E7" s="6">
        <v>4.1999999999999997E-3</v>
      </c>
      <c r="F7" s="6">
        <v>0.161</v>
      </c>
      <c r="G7" s="8" t="s">
        <v>19</v>
      </c>
      <c r="H7" s="6">
        <v>0</v>
      </c>
      <c r="I7" s="6">
        <v>5.8999999999999997E-2</v>
      </c>
      <c r="J7" s="6">
        <v>0</v>
      </c>
      <c r="K7" s="6">
        <v>0</v>
      </c>
      <c r="L7" s="6">
        <v>5.8999999999999997E-2</v>
      </c>
      <c r="M7" s="6">
        <v>5.8999999999999997E-2</v>
      </c>
      <c r="N7" s="6">
        <v>5.8999999999999997E-2</v>
      </c>
      <c r="O7" s="6">
        <v>5.8999999999999997E-2</v>
      </c>
      <c r="P7" s="6">
        <v>0</v>
      </c>
      <c r="Q7" s="6">
        <v>0</v>
      </c>
      <c r="R7" s="6">
        <f t="shared" si="0"/>
        <v>0.47810000000000002</v>
      </c>
      <c r="S7" s="6">
        <v>0.33600000000000002</v>
      </c>
    </row>
    <row r="8" spans="1:19" s="6" customFormat="1" ht="15">
      <c r="A8" s="8" t="s">
        <v>7</v>
      </c>
      <c r="B8" s="6">
        <v>3.4603000000000002</v>
      </c>
      <c r="C8" s="6">
        <v>0</v>
      </c>
      <c r="D8" s="6">
        <v>0</v>
      </c>
      <c r="E8" s="6">
        <v>2.3157999999999999</v>
      </c>
      <c r="F8" s="6">
        <v>0</v>
      </c>
      <c r="G8" s="6">
        <v>0</v>
      </c>
      <c r="H8" s="8" t="s">
        <v>19</v>
      </c>
      <c r="I8" s="6">
        <v>1.0500000000000001E-2</v>
      </c>
      <c r="J8" s="6">
        <v>1.0500000000000001E-2</v>
      </c>
      <c r="K8" s="6">
        <v>1.0500000000000001E-2</v>
      </c>
      <c r="L8" s="6">
        <v>0</v>
      </c>
      <c r="M8" s="6">
        <v>1.0500000000000001E-2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5.8181000000000012</v>
      </c>
      <c r="S8" s="6">
        <v>3.0999999999999999E-3</v>
      </c>
    </row>
    <row r="9" spans="1:19" s="6" customFormat="1" ht="15">
      <c r="A9" s="8" t="s">
        <v>8</v>
      </c>
      <c r="B9" s="6">
        <v>3.4603000000000002</v>
      </c>
      <c r="C9" s="6">
        <v>0</v>
      </c>
      <c r="D9" s="6">
        <v>0</v>
      </c>
      <c r="E9" s="6">
        <v>0</v>
      </c>
      <c r="F9" s="6">
        <v>0.84109999999999996</v>
      </c>
      <c r="G9" s="6">
        <v>6.3163</v>
      </c>
      <c r="H9" s="6">
        <v>1.0500000000000001E-2</v>
      </c>
      <c r="I9" s="8" t="s">
        <v>19</v>
      </c>
      <c r="J9" s="6">
        <v>1.0500000000000001E-2</v>
      </c>
      <c r="K9" s="6">
        <v>0</v>
      </c>
      <c r="L9" s="6">
        <v>1.0500000000000001E-2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10.6492</v>
      </c>
      <c r="S9" s="6">
        <v>3.0999999999999999E-3</v>
      </c>
    </row>
    <row r="10" spans="1:19" s="6" customFormat="1" ht="15">
      <c r="A10" s="8" t="s">
        <v>9</v>
      </c>
      <c r="B10" s="6">
        <v>3.4603000000000002</v>
      </c>
      <c r="C10" s="6">
        <v>0</v>
      </c>
      <c r="D10" s="9">
        <v>3.2763</v>
      </c>
      <c r="E10" s="6">
        <v>0</v>
      </c>
      <c r="F10" s="6">
        <v>0</v>
      </c>
      <c r="G10" s="6">
        <v>0</v>
      </c>
      <c r="H10" s="6">
        <v>1.0500000000000001E-2</v>
      </c>
      <c r="I10" s="6">
        <v>1.0500000000000001E-2</v>
      </c>
      <c r="J10" s="8" t="s">
        <v>19</v>
      </c>
      <c r="K10" s="6">
        <v>0</v>
      </c>
      <c r="L10" s="6">
        <v>0</v>
      </c>
      <c r="M10" s="6">
        <v>0</v>
      </c>
      <c r="N10" s="6">
        <v>1.0500000000000001E-2</v>
      </c>
      <c r="O10" s="6">
        <v>0</v>
      </c>
      <c r="P10" s="6">
        <v>1.0500000000000001E-2</v>
      </c>
      <c r="Q10" s="6">
        <v>0</v>
      </c>
      <c r="R10" s="9">
        <f t="shared" si="0"/>
        <v>6.7786000000000017</v>
      </c>
      <c r="S10" s="9">
        <v>3.0999999999999999E-3</v>
      </c>
    </row>
    <row r="11" spans="1:19" s="6" customFormat="1" ht="15">
      <c r="A11" s="8" t="s">
        <v>10</v>
      </c>
      <c r="B11" s="6">
        <v>0</v>
      </c>
      <c r="C11" s="6">
        <v>1.9971000000000001</v>
      </c>
      <c r="D11" s="6">
        <v>3.2763</v>
      </c>
      <c r="E11" s="6">
        <v>2.3157999999999999</v>
      </c>
      <c r="F11" s="6">
        <v>0</v>
      </c>
      <c r="G11" s="6">
        <v>0</v>
      </c>
      <c r="H11" s="6">
        <v>1.0500000000000001E-2</v>
      </c>
      <c r="I11" s="6">
        <v>0</v>
      </c>
      <c r="J11" s="6">
        <v>0</v>
      </c>
      <c r="K11" s="8" t="s">
        <v>19</v>
      </c>
      <c r="L11" s="6">
        <v>1.0500000000000001E-2</v>
      </c>
      <c r="M11" s="6">
        <v>1.0500000000000001E-2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7.6207000000000011</v>
      </c>
      <c r="S11" s="6">
        <v>3.0999999999999999E-3</v>
      </c>
    </row>
    <row r="12" spans="1:19" s="6" customFormat="1" ht="15">
      <c r="A12" s="8" t="s">
        <v>11</v>
      </c>
      <c r="B12" s="6">
        <v>0</v>
      </c>
      <c r="C12" s="6">
        <v>1.9971000000000001</v>
      </c>
      <c r="D12" s="6">
        <v>3.2763</v>
      </c>
      <c r="E12" s="6">
        <v>0</v>
      </c>
      <c r="F12" s="6">
        <v>0.84109999999999996</v>
      </c>
      <c r="G12" s="6">
        <v>6.3163</v>
      </c>
      <c r="H12" s="6">
        <v>0</v>
      </c>
      <c r="I12" s="6">
        <v>1.0500000000000001E-2</v>
      </c>
      <c r="J12" s="6">
        <v>0</v>
      </c>
      <c r="K12" s="6">
        <v>1.0500000000000001E-2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12.451800000000002</v>
      </c>
      <c r="S12" s="6">
        <v>3.0999999999999999E-3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2.3157999999999999</v>
      </c>
      <c r="F13" s="6">
        <v>0</v>
      </c>
      <c r="G13" s="6">
        <v>6.3163</v>
      </c>
      <c r="H13" s="6">
        <v>1.0500000000000001E-2</v>
      </c>
      <c r="I13" s="6">
        <v>0</v>
      </c>
      <c r="J13" s="6">
        <v>0</v>
      </c>
      <c r="K13" s="6">
        <v>1.0500000000000001E-2</v>
      </c>
      <c r="L13" s="6">
        <v>0</v>
      </c>
      <c r="M13" s="8" t="s">
        <v>19</v>
      </c>
      <c r="N13" s="6">
        <v>1.0500000000000001E-2</v>
      </c>
      <c r="O13" s="6">
        <v>1.0500000000000001E-2</v>
      </c>
      <c r="P13" s="6">
        <v>0</v>
      </c>
      <c r="Q13" s="6">
        <v>0</v>
      </c>
      <c r="R13" s="6">
        <f t="shared" si="0"/>
        <v>8.674100000000001</v>
      </c>
      <c r="S13" s="6">
        <v>3.0999999999999999E-3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3.2763</v>
      </c>
      <c r="E14" s="6">
        <v>0</v>
      </c>
      <c r="F14" s="6">
        <v>0</v>
      </c>
      <c r="G14" s="6">
        <v>6.3163</v>
      </c>
      <c r="H14" s="6">
        <v>0</v>
      </c>
      <c r="I14" s="6">
        <v>0</v>
      </c>
      <c r="J14" s="6">
        <v>1.0500000000000001E-2</v>
      </c>
      <c r="K14" s="6">
        <v>0</v>
      </c>
      <c r="L14" s="6">
        <v>0</v>
      </c>
      <c r="M14" s="6">
        <v>1.0500000000000001E-2</v>
      </c>
      <c r="N14" s="8" t="s">
        <v>19</v>
      </c>
      <c r="O14" s="6">
        <v>1.0500000000000001E-2</v>
      </c>
      <c r="P14" s="6">
        <v>1.0500000000000001E-2</v>
      </c>
      <c r="Q14" s="6">
        <v>0</v>
      </c>
      <c r="R14" s="6">
        <f t="shared" si="0"/>
        <v>9.6346000000000025</v>
      </c>
      <c r="S14" s="6">
        <v>3.0999999999999999E-3</v>
      </c>
    </row>
    <row r="15" spans="1:19" s="6" customFormat="1" ht="15">
      <c r="A15" s="8" t="s">
        <v>14</v>
      </c>
      <c r="B15" s="6">
        <v>3.4603000000000002</v>
      </c>
      <c r="C15" s="6">
        <v>1.9971000000000001</v>
      </c>
      <c r="D15" s="6">
        <v>0</v>
      </c>
      <c r="E15" s="6">
        <v>0</v>
      </c>
      <c r="F15" s="6">
        <v>0</v>
      </c>
      <c r="G15" s="6">
        <v>6.3163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1.0500000000000001E-2</v>
      </c>
      <c r="N15" s="6">
        <v>1.0500000000000001E-2</v>
      </c>
      <c r="O15" s="8" t="s">
        <v>19</v>
      </c>
      <c r="P15" s="6">
        <v>0</v>
      </c>
      <c r="Q15" s="6">
        <v>1.0500000000000001E-2</v>
      </c>
      <c r="R15" s="6">
        <f t="shared" si="0"/>
        <v>11.805200000000001</v>
      </c>
      <c r="S15" s="6">
        <v>3.0999999999999999E-3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3.2763</v>
      </c>
      <c r="E16" s="6">
        <v>2.3157999999999999</v>
      </c>
      <c r="F16" s="6">
        <v>0.84109999999999996</v>
      </c>
      <c r="G16" s="6">
        <v>0</v>
      </c>
      <c r="H16" s="6">
        <v>0</v>
      </c>
      <c r="I16" s="6">
        <v>0</v>
      </c>
      <c r="J16" s="6">
        <v>1.0500000000000001E-2</v>
      </c>
      <c r="K16" s="6">
        <v>0</v>
      </c>
      <c r="L16" s="6">
        <v>0</v>
      </c>
      <c r="M16" s="6">
        <v>0</v>
      </c>
      <c r="N16" s="6">
        <v>1.0500000000000001E-2</v>
      </c>
      <c r="O16" s="6">
        <v>0</v>
      </c>
      <c r="P16" s="8" t="s">
        <v>19</v>
      </c>
      <c r="Q16" s="6">
        <v>1.0500000000000001E-2</v>
      </c>
      <c r="R16" s="6">
        <f t="shared" si="0"/>
        <v>6.4647000000000014</v>
      </c>
      <c r="S16" s="6">
        <v>3.0999999999999999E-3</v>
      </c>
    </row>
    <row r="17" spans="1:19" s="6" customFormat="1" ht="15">
      <c r="A17" s="8" t="s">
        <v>16</v>
      </c>
      <c r="B17" s="6">
        <v>3.4603000000000002</v>
      </c>
      <c r="C17" s="6">
        <v>1.9971000000000001</v>
      </c>
      <c r="D17" s="6">
        <v>0</v>
      </c>
      <c r="E17" s="6">
        <v>2.3157999999999999</v>
      </c>
      <c r="F17" s="6">
        <v>0.84109999999999996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1.0500000000000001E-2</v>
      </c>
      <c r="P17" s="6">
        <v>1.0500000000000001E-2</v>
      </c>
      <c r="Q17" s="8" t="s">
        <v>19</v>
      </c>
      <c r="R17" s="6">
        <f t="shared" si="0"/>
        <v>8.6353000000000009</v>
      </c>
      <c r="S17" s="6">
        <v>3.0999999999999999E-3</v>
      </c>
    </row>
  </sheetData>
  <phoneticPr fontId="4" type="noConversion"/>
  <pageMargins left="0.75" right="0.75" top="1" bottom="1" header="0.5" footer="0.5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0.61119999999999997</v>
      </c>
      <c r="D2" s="6">
        <v>7.4099999999999999E-2</v>
      </c>
      <c r="E2" s="6">
        <v>7.1999999999999998E-3</v>
      </c>
      <c r="F2" s="6">
        <v>6.7000000000000002E-3</v>
      </c>
      <c r="G2" s="6">
        <v>1.7000000000000001E-2</v>
      </c>
      <c r="H2" s="6">
        <v>3.3099999999999997E-2</v>
      </c>
      <c r="I2" s="6">
        <v>3.3099999999999997E-2</v>
      </c>
      <c r="J2" s="9">
        <v>3.3099999999999997E-2</v>
      </c>
      <c r="K2" s="6">
        <v>0</v>
      </c>
      <c r="L2" s="6">
        <v>0</v>
      </c>
      <c r="M2" s="6">
        <v>0</v>
      </c>
      <c r="N2" s="6">
        <v>0</v>
      </c>
      <c r="O2" s="6">
        <v>3.3099999999999997E-2</v>
      </c>
      <c r="P2" s="6">
        <v>0</v>
      </c>
      <c r="Q2" s="6">
        <v>3.3099999999999997E-2</v>
      </c>
      <c r="R2" s="6">
        <f>SUM(C2:Q2)</f>
        <v>0.88170000000000015</v>
      </c>
      <c r="S2" s="6">
        <v>9.2999999999999999E-2</v>
      </c>
    </row>
    <row r="3" spans="1:19" s="6" customFormat="1" ht="15">
      <c r="A3" s="8" t="s">
        <v>2</v>
      </c>
      <c r="B3" s="6">
        <v>0.32779999999999998</v>
      </c>
      <c r="C3" s="8" t="s">
        <v>19</v>
      </c>
      <c r="D3" s="8">
        <v>0.52239999999999998</v>
      </c>
      <c r="E3" s="6">
        <v>7.1999999999999998E-3</v>
      </c>
      <c r="F3" s="6">
        <v>6.7000000000000002E-3</v>
      </c>
      <c r="G3" s="6">
        <v>1.7000000000000001E-2</v>
      </c>
      <c r="H3" s="6">
        <v>0</v>
      </c>
      <c r="I3" s="6">
        <v>0</v>
      </c>
      <c r="J3" s="6">
        <v>0</v>
      </c>
      <c r="K3" s="6">
        <v>3.3099999999999997E-2</v>
      </c>
      <c r="L3" s="6">
        <v>3.3099999999999997E-2</v>
      </c>
      <c r="M3" s="6">
        <v>0</v>
      </c>
      <c r="N3" s="6">
        <v>0</v>
      </c>
      <c r="O3" s="6">
        <v>3.3099999999999997E-2</v>
      </c>
      <c r="P3" s="6">
        <v>0</v>
      </c>
      <c r="Q3" s="6">
        <v>3.3099999999999997E-2</v>
      </c>
      <c r="R3" s="9">
        <f>SUM(B3:Q3)</f>
        <v>1.0135000000000001</v>
      </c>
      <c r="S3" s="9">
        <v>0.1734</v>
      </c>
    </row>
    <row r="4" spans="1:19" s="6" customFormat="1" ht="15">
      <c r="A4" s="8" t="s">
        <v>3</v>
      </c>
      <c r="B4" s="6">
        <v>4.65E-2</v>
      </c>
      <c r="C4" s="6">
        <v>0.61119999999999997</v>
      </c>
      <c r="D4" s="8" t="s">
        <v>19</v>
      </c>
      <c r="E4" s="6">
        <v>7.1999999999999998E-3</v>
      </c>
      <c r="F4" s="6">
        <v>6.7000000000000002E-3</v>
      </c>
      <c r="G4" s="6">
        <v>1.7000000000000001E-2</v>
      </c>
      <c r="H4" s="6">
        <v>0</v>
      </c>
      <c r="I4" s="6">
        <v>0</v>
      </c>
      <c r="J4" s="6">
        <v>3.3099999999999997E-2</v>
      </c>
      <c r="K4" s="6">
        <v>3.3099999999999997E-2</v>
      </c>
      <c r="L4" s="6">
        <v>3.3099999999999997E-2</v>
      </c>
      <c r="M4" s="6">
        <v>0</v>
      </c>
      <c r="N4" s="6">
        <v>3.3099999999999997E-2</v>
      </c>
      <c r="O4" s="6">
        <v>0</v>
      </c>
      <c r="P4" s="6">
        <v>3.3099999999999997E-2</v>
      </c>
      <c r="Q4" s="6">
        <v>0</v>
      </c>
      <c r="R4" s="6">
        <f t="shared" ref="R4:R17" si="0">SUM(B4:Q4)</f>
        <v>0.85410000000000008</v>
      </c>
      <c r="S4" s="6">
        <v>0.14829999999999999</v>
      </c>
    </row>
    <row r="5" spans="1:19" s="6" customFormat="1" ht="15">
      <c r="A5" s="8" t="s">
        <v>4</v>
      </c>
      <c r="B5" s="6">
        <v>5.4000000000000003E-3</v>
      </c>
      <c r="C5" s="6">
        <v>1.01E-2</v>
      </c>
      <c r="D5" s="6">
        <v>8.6E-3</v>
      </c>
      <c r="E5" s="8" t="s">
        <v>19</v>
      </c>
      <c r="F5" s="6">
        <v>0.40400000000000003</v>
      </c>
      <c r="G5" s="6">
        <v>0.14610000000000001</v>
      </c>
      <c r="H5" s="6">
        <v>3.3099999999999997E-2</v>
      </c>
      <c r="I5" s="6">
        <v>0</v>
      </c>
      <c r="J5" s="6">
        <v>0</v>
      </c>
      <c r="K5" s="6">
        <v>3.3099999999999997E-2</v>
      </c>
      <c r="L5" s="6">
        <v>0</v>
      </c>
      <c r="M5" s="6">
        <v>3.3099999999999997E-2</v>
      </c>
      <c r="N5" s="6">
        <v>0</v>
      </c>
      <c r="O5" s="6">
        <v>0</v>
      </c>
      <c r="P5" s="6">
        <v>3.3099999999999997E-2</v>
      </c>
      <c r="Q5" s="6">
        <v>3.3099999999999997E-2</v>
      </c>
      <c r="R5" s="6">
        <f t="shared" si="0"/>
        <v>0.73970000000000014</v>
      </c>
      <c r="S5" s="6">
        <v>0.12330000000000001</v>
      </c>
    </row>
    <row r="6" spans="1:19" s="6" customFormat="1" ht="15">
      <c r="A6" s="8" t="s">
        <v>5</v>
      </c>
      <c r="B6" s="6">
        <v>5.4000000000000003E-3</v>
      </c>
      <c r="C6" s="6">
        <v>1.01E-2</v>
      </c>
      <c r="D6" s="6">
        <v>8.6E-3</v>
      </c>
      <c r="E6" s="6">
        <v>0.43459999999999999</v>
      </c>
      <c r="F6" s="8" t="s">
        <v>19</v>
      </c>
      <c r="G6" s="6">
        <v>1.0298</v>
      </c>
      <c r="H6" s="6">
        <v>0</v>
      </c>
      <c r="I6" s="6">
        <v>3.3099999999999997E-2</v>
      </c>
      <c r="J6" s="6">
        <v>0</v>
      </c>
      <c r="K6" s="6">
        <v>0</v>
      </c>
      <c r="L6" s="6">
        <v>3.3099999999999997E-2</v>
      </c>
      <c r="M6" s="6">
        <v>0</v>
      </c>
      <c r="N6" s="6">
        <v>0</v>
      </c>
      <c r="O6" s="6">
        <v>0</v>
      </c>
      <c r="P6" s="6">
        <v>3.3099999999999997E-2</v>
      </c>
      <c r="Q6" s="6">
        <v>3.3099999999999997E-2</v>
      </c>
      <c r="R6" s="6">
        <f t="shared" si="0"/>
        <v>1.6208999999999998</v>
      </c>
      <c r="S6" s="6">
        <v>0.1147</v>
      </c>
    </row>
    <row r="7" spans="1:19" s="6" customFormat="1" ht="15">
      <c r="A7" s="8" t="s">
        <v>6</v>
      </c>
      <c r="B7" s="6">
        <v>5.4000000000000003E-3</v>
      </c>
      <c r="C7" s="6">
        <v>1.01E-2</v>
      </c>
      <c r="D7" s="6">
        <v>8.6E-3</v>
      </c>
      <c r="E7" s="6">
        <v>6.1600000000000002E-2</v>
      </c>
      <c r="F7" s="6">
        <v>0.40400000000000003</v>
      </c>
      <c r="G7" s="8" t="s">
        <v>19</v>
      </c>
      <c r="H7" s="6">
        <v>0</v>
      </c>
      <c r="I7" s="6">
        <v>3.3099999999999997E-2</v>
      </c>
      <c r="J7" s="6">
        <v>0</v>
      </c>
      <c r="K7" s="6">
        <v>0</v>
      </c>
      <c r="L7" s="6">
        <v>3.3099999999999997E-2</v>
      </c>
      <c r="M7" s="6">
        <v>3.3099999999999997E-2</v>
      </c>
      <c r="N7" s="6">
        <v>3.3099999999999997E-2</v>
      </c>
      <c r="O7" s="6">
        <v>3.3099999999999997E-2</v>
      </c>
      <c r="P7" s="6">
        <v>0</v>
      </c>
      <c r="Q7" s="6">
        <v>0</v>
      </c>
      <c r="R7" s="6">
        <f t="shared" si="0"/>
        <v>0.65520000000000012</v>
      </c>
      <c r="S7" s="6">
        <v>0.29220000000000002</v>
      </c>
    </row>
    <row r="8" spans="1:19" s="6" customFormat="1" ht="15">
      <c r="A8" s="8" t="s">
        <v>7</v>
      </c>
      <c r="B8" s="6">
        <v>0.55920000000000003</v>
      </c>
      <c r="C8" s="6">
        <v>0</v>
      </c>
      <c r="D8" s="6">
        <v>0</v>
      </c>
      <c r="E8" s="6">
        <v>0.74129999999999996</v>
      </c>
      <c r="F8" s="6">
        <v>0</v>
      </c>
      <c r="G8" s="6">
        <v>0</v>
      </c>
      <c r="H8" s="8" t="s">
        <v>19</v>
      </c>
      <c r="I8" s="6">
        <v>1.4E-3</v>
      </c>
      <c r="J8" s="6">
        <v>1.4E-3</v>
      </c>
      <c r="K8" s="6">
        <v>1.4E-3</v>
      </c>
      <c r="L8" s="6">
        <v>0</v>
      </c>
      <c r="M8" s="6">
        <v>1.4E-3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1.3061000000000003</v>
      </c>
      <c r="S8" s="6">
        <v>5.4999999999999997E-3</v>
      </c>
    </row>
    <row r="9" spans="1:19" s="6" customFormat="1" ht="15">
      <c r="A9" s="8" t="s">
        <v>8</v>
      </c>
      <c r="B9" s="6">
        <v>0.55920000000000003</v>
      </c>
      <c r="C9" s="6">
        <v>0</v>
      </c>
      <c r="D9" s="6">
        <v>0</v>
      </c>
      <c r="E9" s="6">
        <v>0</v>
      </c>
      <c r="F9" s="6">
        <v>0.68920000000000003</v>
      </c>
      <c r="G9" s="6">
        <v>1.7566999999999999</v>
      </c>
      <c r="H9" s="6">
        <v>1.4E-3</v>
      </c>
      <c r="I9" s="8" t="s">
        <v>19</v>
      </c>
      <c r="J9" s="6">
        <v>1.4E-3</v>
      </c>
      <c r="K9" s="6">
        <v>0</v>
      </c>
      <c r="L9" s="6">
        <v>1.4E-3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3.0092999999999996</v>
      </c>
      <c r="S9" s="6">
        <v>5.4999999999999997E-3</v>
      </c>
    </row>
    <row r="10" spans="1:19" s="6" customFormat="1" ht="15">
      <c r="A10" s="8" t="s">
        <v>9</v>
      </c>
      <c r="B10" s="6">
        <v>0.55920000000000003</v>
      </c>
      <c r="C10" s="6">
        <v>0</v>
      </c>
      <c r="D10" s="9">
        <v>0.89119999999999999</v>
      </c>
      <c r="E10" s="6">
        <v>0</v>
      </c>
      <c r="F10" s="6">
        <v>0</v>
      </c>
      <c r="G10" s="6">
        <v>0</v>
      </c>
      <c r="H10" s="6">
        <v>1.4E-3</v>
      </c>
      <c r="I10" s="6">
        <v>1.4E-3</v>
      </c>
      <c r="J10" s="8" t="s">
        <v>19</v>
      </c>
      <c r="K10" s="6">
        <v>0</v>
      </c>
      <c r="L10" s="6">
        <v>0</v>
      </c>
      <c r="M10" s="6">
        <v>0</v>
      </c>
      <c r="N10" s="6">
        <v>1.4E-3</v>
      </c>
      <c r="O10" s="6">
        <v>0</v>
      </c>
      <c r="P10" s="6">
        <v>1.4E-3</v>
      </c>
      <c r="Q10" s="6">
        <v>0</v>
      </c>
      <c r="R10" s="9">
        <f t="shared" si="0"/>
        <v>1.4560000000000004</v>
      </c>
      <c r="S10" s="9">
        <v>5.4999999999999997E-3</v>
      </c>
    </row>
    <row r="11" spans="1:19" s="6" customFormat="1" ht="15">
      <c r="A11" s="8" t="s">
        <v>10</v>
      </c>
      <c r="B11" s="6">
        <v>0</v>
      </c>
      <c r="C11" s="6">
        <v>1.0426</v>
      </c>
      <c r="D11" s="6">
        <v>0.89119999999999999</v>
      </c>
      <c r="E11" s="6">
        <v>0.74129999999999996</v>
      </c>
      <c r="F11" s="6">
        <v>0</v>
      </c>
      <c r="G11" s="6">
        <v>0</v>
      </c>
      <c r="H11" s="6">
        <v>1.4E-3</v>
      </c>
      <c r="I11" s="6">
        <v>0</v>
      </c>
      <c r="J11" s="6">
        <v>0</v>
      </c>
      <c r="K11" s="8" t="s">
        <v>19</v>
      </c>
      <c r="L11" s="6">
        <v>1.4E-3</v>
      </c>
      <c r="M11" s="6">
        <v>1.4E-3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2.6792999999999996</v>
      </c>
      <c r="S11" s="6">
        <v>5.4999999999999997E-3</v>
      </c>
    </row>
    <row r="12" spans="1:19" s="6" customFormat="1" ht="15">
      <c r="A12" s="8" t="s">
        <v>11</v>
      </c>
      <c r="B12" s="6">
        <v>0</v>
      </c>
      <c r="C12" s="6">
        <v>1.0426</v>
      </c>
      <c r="D12" s="6">
        <v>0.89119999999999999</v>
      </c>
      <c r="E12" s="6">
        <v>0</v>
      </c>
      <c r="F12" s="6">
        <v>0.68920000000000003</v>
      </c>
      <c r="G12" s="6">
        <v>1.7566999999999999</v>
      </c>
      <c r="H12" s="6">
        <v>0</v>
      </c>
      <c r="I12" s="6">
        <v>1.4E-3</v>
      </c>
      <c r="J12" s="6">
        <v>0</v>
      </c>
      <c r="K12" s="6">
        <v>1.4E-3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4.3825000000000003</v>
      </c>
      <c r="S12" s="6">
        <v>5.4999999999999997E-3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0.74129999999999996</v>
      </c>
      <c r="F13" s="6">
        <v>0</v>
      </c>
      <c r="G13" s="6">
        <v>1.7566999999999999</v>
      </c>
      <c r="H13" s="6">
        <v>1.4E-3</v>
      </c>
      <c r="I13" s="6">
        <v>0</v>
      </c>
      <c r="J13" s="6">
        <v>0</v>
      </c>
      <c r="K13" s="6">
        <v>1.4E-3</v>
      </c>
      <c r="L13" s="6">
        <v>0</v>
      </c>
      <c r="M13" s="8" t="s">
        <v>19</v>
      </c>
      <c r="N13" s="6">
        <v>1.4E-3</v>
      </c>
      <c r="O13" s="6">
        <v>1.4E-3</v>
      </c>
      <c r="P13" s="6">
        <v>0</v>
      </c>
      <c r="Q13" s="6">
        <v>0</v>
      </c>
      <c r="R13" s="6">
        <f t="shared" si="0"/>
        <v>2.5035999999999992</v>
      </c>
      <c r="S13" s="6">
        <v>5.4999999999999997E-3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0.89119999999999999</v>
      </c>
      <c r="E14" s="6">
        <v>0</v>
      </c>
      <c r="F14" s="6">
        <v>0</v>
      </c>
      <c r="G14" s="6">
        <v>1.7566999999999999</v>
      </c>
      <c r="H14" s="6">
        <v>0</v>
      </c>
      <c r="I14" s="6">
        <v>0</v>
      </c>
      <c r="J14" s="6">
        <v>1.4E-3</v>
      </c>
      <c r="K14" s="6">
        <v>0</v>
      </c>
      <c r="L14" s="6">
        <v>0</v>
      </c>
      <c r="M14" s="6">
        <v>1.4E-3</v>
      </c>
      <c r="N14" s="8" t="s">
        <v>19</v>
      </c>
      <c r="O14" s="6">
        <v>1.4E-3</v>
      </c>
      <c r="P14" s="6">
        <v>1.4E-3</v>
      </c>
      <c r="Q14" s="6">
        <v>0</v>
      </c>
      <c r="R14" s="6">
        <f t="shared" si="0"/>
        <v>2.6534999999999993</v>
      </c>
      <c r="S14" s="6">
        <v>5.4999999999999997E-3</v>
      </c>
    </row>
    <row r="15" spans="1:19" s="6" customFormat="1" ht="15">
      <c r="A15" s="8" t="s">
        <v>14</v>
      </c>
      <c r="B15" s="6">
        <v>0.55920000000000003</v>
      </c>
      <c r="C15" s="6">
        <v>1.0426</v>
      </c>
      <c r="D15" s="6">
        <v>0</v>
      </c>
      <c r="E15" s="6">
        <v>0</v>
      </c>
      <c r="F15" s="6">
        <v>0</v>
      </c>
      <c r="G15" s="6">
        <v>1.7566999999999999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1.4E-3</v>
      </c>
      <c r="N15" s="6">
        <v>1.4E-3</v>
      </c>
      <c r="O15" s="8" t="s">
        <v>19</v>
      </c>
      <c r="P15" s="6">
        <v>0</v>
      </c>
      <c r="Q15" s="6">
        <v>1.4E-3</v>
      </c>
      <c r="R15" s="6">
        <f t="shared" si="0"/>
        <v>3.3626999999999994</v>
      </c>
      <c r="S15" s="6">
        <v>5.4999999999999997E-3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0.89119999999999999</v>
      </c>
      <c r="E16" s="6">
        <v>0.74129999999999996</v>
      </c>
      <c r="F16" s="6">
        <v>0.68920000000000003</v>
      </c>
      <c r="G16" s="6">
        <v>0</v>
      </c>
      <c r="H16" s="6">
        <v>0</v>
      </c>
      <c r="I16" s="6">
        <v>0</v>
      </c>
      <c r="J16" s="6">
        <v>1.4E-3</v>
      </c>
      <c r="K16" s="6">
        <v>0</v>
      </c>
      <c r="L16" s="6">
        <v>0</v>
      </c>
      <c r="M16" s="6">
        <v>0</v>
      </c>
      <c r="N16" s="6">
        <v>1.4E-3</v>
      </c>
      <c r="O16" s="6">
        <v>0</v>
      </c>
      <c r="P16" s="8" t="s">
        <v>19</v>
      </c>
      <c r="Q16" s="6">
        <v>1.4E-3</v>
      </c>
      <c r="R16" s="6">
        <f t="shared" si="0"/>
        <v>2.3258999999999994</v>
      </c>
      <c r="S16" s="6">
        <v>5.4999999999999997E-3</v>
      </c>
    </row>
    <row r="17" spans="1:19" s="6" customFormat="1" ht="15">
      <c r="A17" s="8" t="s">
        <v>16</v>
      </c>
      <c r="B17" s="6">
        <v>0.55920000000000003</v>
      </c>
      <c r="C17" s="6">
        <v>1.0426</v>
      </c>
      <c r="D17" s="6">
        <v>0</v>
      </c>
      <c r="E17" s="6">
        <v>0.74129999999999996</v>
      </c>
      <c r="F17" s="6">
        <v>0.68920000000000003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1.4E-3</v>
      </c>
      <c r="P17" s="6">
        <v>1.4E-3</v>
      </c>
      <c r="Q17" s="8" t="s">
        <v>19</v>
      </c>
      <c r="R17" s="6">
        <f t="shared" si="0"/>
        <v>3.0350999999999995</v>
      </c>
      <c r="S17" s="6">
        <v>5.4999999999999997E-3</v>
      </c>
    </row>
  </sheetData>
  <phoneticPr fontId="4" type="noConversion"/>
  <pageMargins left="0.75" right="0.75" top="1" bottom="1" header="0.5" footer="0.5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0.34710000000000002</v>
      </c>
      <c r="D2" s="6">
        <v>1.4E-3</v>
      </c>
      <c r="E2" s="6">
        <v>1.1999999999999999E-3</v>
      </c>
      <c r="F2" s="6">
        <v>8.9999999999999998E-4</v>
      </c>
      <c r="G2" s="6">
        <v>1.2999999999999999E-3</v>
      </c>
      <c r="H2" s="6">
        <v>4.2099999999999999E-2</v>
      </c>
      <c r="I2" s="6">
        <v>5.04E-2</v>
      </c>
      <c r="J2" s="9">
        <v>0.10580000000000001</v>
      </c>
      <c r="K2" s="6">
        <v>0</v>
      </c>
      <c r="L2" s="6">
        <v>0</v>
      </c>
      <c r="M2" s="6">
        <v>0</v>
      </c>
      <c r="N2" s="6">
        <v>0</v>
      </c>
      <c r="O2" s="6">
        <v>3.2899999999999999E-2</v>
      </c>
      <c r="P2" s="6">
        <v>0</v>
      </c>
      <c r="Q2" s="6">
        <v>0.1326</v>
      </c>
      <c r="R2" s="6">
        <f>SUM(C2:Q2)</f>
        <v>0.7157</v>
      </c>
      <c r="S2" s="6">
        <v>6.6390000000000005E-2</v>
      </c>
    </row>
    <row r="3" spans="1:19" s="6" customFormat="1" ht="15">
      <c r="A3" s="8" t="s">
        <v>2</v>
      </c>
      <c r="B3" s="6">
        <v>0.22220000000000001</v>
      </c>
      <c r="C3" s="8" t="s">
        <v>19</v>
      </c>
      <c r="D3" s="8">
        <v>0.4798</v>
      </c>
      <c r="E3" s="6">
        <v>1.1999999999999999E-3</v>
      </c>
      <c r="F3" s="6">
        <v>8.9999999999999998E-4</v>
      </c>
      <c r="G3" s="6">
        <v>1.2999999999999999E-3</v>
      </c>
      <c r="H3" s="6">
        <v>0</v>
      </c>
      <c r="I3" s="6">
        <v>0</v>
      </c>
      <c r="J3" s="6">
        <v>0</v>
      </c>
      <c r="K3" s="6">
        <v>5.04E-2</v>
      </c>
      <c r="L3" s="6">
        <v>1.37E-2</v>
      </c>
      <c r="M3" s="6">
        <v>0</v>
      </c>
      <c r="N3" s="6">
        <v>0</v>
      </c>
      <c r="O3" s="6">
        <v>3.2899999999999999E-2</v>
      </c>
      <c r="P3" s="6">
        <v>0</v>
      </c>
      <c r="Q3" s="6">
        <v>0.1326</v>
      </c>
      <c r="R3" s="9">
        <f>SUM(B3:Q3)</f>
        <v>0.93500000000000005</v>
      </c>
      <c r="S3" s="9">
        <v>0.1037</v>
      </c>
    </row>
    <row r="4" spans="1:19" s="6" customFormat="1" ht="15">
      <c r="A4" s="8" t="s">
        <v>3</v>
      </c>
      <c r="B4" s="6">
        <v>5.9999999999999995E-4</v>
      </c>
      <c r="C4" s="6">
        <v>0.34710000000000002</v>
      </c>
      <c r="D4" s="8" t="s">
        <v>19</v>
      </c>
      <c r="E4" s="6">
        <v>1.1999999999999999E-3</v>
      </c>
      <c r="F4" s="6">
        <v>8.9999999999999998E-4</v>
      </c>
      <c r="G4" s="6">
        <v>1.2999999999999999E-3</v>
      </c>
      <c r="H4" s="6">
        <v>0</v>
      </c>
      <c r="I4" s="6">
        <v>0</v>
      </c>
      <c r="J4" s="6">
        <v>0.10580000000000001</v>
      </c>
      <c r="K4" s="6">
        <v>5.04E-2</v>
      </c>
      <c r="L4" s="6">
        <v>1.37E-2</v>
      </c>
      <c r="M4" s="6">
        <v>0</v>
      </c>
      <c r="N4" s="6">
        <v>1.01E-2</v>
      </c>
      <c r="O4" s="6">
        <v>0</v>
      </c>
      <c r="P4" s="6">
        <v>2.8799999999999999E-2</v>
      </c>
      <c r="Q4" s="6">
        <v>0</v>
      </c>
      <c r="R4" s="6">
        <f t="shared" ref="R4:R17" si="0">SUM(B4:Q4)</f>
        <v>0.55990000000000018</v>
      </c>
      <c r="S4" s="6">
        <v>0.14332</v>
      </c>
    </row>
    <row r="5" spans="1:19" s="6" customFormat="1" ht="15">
      <c r="A5" s="8" t="s">
        <v>4</v>
      </c>
      <c r="B5" s="6">
        <v>5.0000000000000001E-4</v>
      </c>
      <c r="C5" s="6">
        <v>6.9999999999999999E-4</v>
      </c>
      <c r="D5" s="6">
        <v>1E-3</v>
      </c>
      <c r="E5" s="8" t="s">
        <v>19</v>
      </c>
      <c r="F5" s="6">
        <v>0.43290000000000001</v>
      </c>
      <c r="G5" s="6">
        <v>1.9E-3</v>
      </c>
      <c r="H5" s="6">
        <v>4.2099999999999999E-2</v>
      </c>
      <c r="I5" s="6">
        <v>0</v>
      </c>
      <c r="J5" s="6">
        <v>0</v>
      </c>
      <c r="K5" s="6">
        <v>5.04E-2</v>
      </c>
      <c r="L5" s="6">
        <v>0</v>
      </c>
      <c r="M5" s="6">
        <v>0.15240000000000001</v>
      </c>
      <c r="N5" s="6">
        <v>0</v>
      </c>
      <c r="O5" s="6">
        <v>0</v>
      </c>
      <c r="P5" s="6">
        <v>2.8799999999999999E-2</v>
      </c>
      <c r="Q5" s="6">
        <v>0.1326</v>
      </c>
      <c r="R5" s="6">
        <f t="shared" si="0"/>
        <v>0.84329999999999994</v>
      </c>
      <c r="S5" s="6">
        <v>0.17837</v>
      </c>
    </row>
    <row r="6" spans="1:19" s="6" customFormat="1" ht="15">
      <c r="A6" s="8" t="s">
        <v>5</v>
      </c>
      <c r="B6" s="6">
        <v>5.0000000000000001E-4</v>
      </c>
      <c r="C6" s="6">
        <v>6.9999999999999999E-4</v>
      </c>
      <c r="D6" s="6">
        <v>1E-3</v>
      </c>
      <c r="E6" s="6">
        <v>0.59709999999999996</v>
      </c>
      <c r="F6" s="8" t="s">
        <v>19</v>
      </c>
      <c r="G6" s="6">
        <v>0.65049999999999997</v>
      </c>
      <c r="H6" s="6">
        <v>0</v>
      </c>
      <c r="I6" s="6">
        <v>5.04E-2</v>
      </c>
      <c r="J6" s="6">
        <v>0</v>
      </c>
      <c r="K6" s="6">
        <v>0</v>
      </c>
      <c r="L6" s="6">
        <v>1.37E-2</v>
      </c>
      <c r="M6" s="6">
        <v>0</v>
      </c>
      <c r="N6" s="6">
        <v>0</v>
      </c>
      <c r="O6" s="6">
        <v>0</v>
      </c>
      <c r="P6" s="6">
        <v>2.8799999999999999E-2</v>
      </c>
      <c r="Q6" s="6">
        <v>0.1326</v>
      </c>
      <c r="R6" s="6">
        <f t="shared" si="0"/>
        <v>1.4753000000000001</v>
      </c>
      <c r="S6" s="6">
        <v>0.12931000000000001</v>
      </c>
    </row>
    <row r="7" spans="1:19" s="6" customFormat="1" ht="15">
      <c r="A7" s="8" t="s">
        <v>6</v>
      </c>
      <c r="B7" s="6">
        <v>5.0000000000000001E-4</v>
      </c>
      <c r="C7" s="6">
        <v>6.9999999999999999E-4</v>
      </c>
      <c r="D7" s="6">
        <v>1E-3</v>
      </c>
      <c r="E7" s="6">
        <v>1.6999999999999999E-3</v>
      </c>
      <c r="F7" s="6">
        <v>0.43290000000000001</v>
      </c>
      <c r="G7" s="8" t="s">
        <v>19</v>
      </c>
      <c r="H7" s="6">
        <v>0</v>
      </c>
      <c r="I7" s="6">
        <v>5.04E-2</v>
      </c>
      <c r="J7" s="6">
        <v>0</v>
      </c>
      <c r="K7" s="6">
        <v>0</v>
      </c>
      <c r="L7" s="6">
        <v>1.37E-2</v>
      </c>
      <c r="M7" s="6">
        <v>0.15240000000000001</v>
      </c>
      <c r="N7" s="6">
        <v>1.01E-2</v>
      </c>
      <c r="O7" s="6">
        <v>3.2899999999999999E-2</v>
      </c>
      <c r="P7" s="6">
        <v>0</v>
      </c>
      <c r="Q7" s="6">
        <v>0</v>
      </c>
      <c r="R7" s="6">
        <f t="shared" si="0"/>
        <v>0.69630000000000003</v>
      </c>
      <c r="S7" s="6">
        <v>0.19431999999999999</v>
      </c>
    </row>
    <row r="8" spans="1:19" s="6" customFormat="1" ht="15">
      <c r="A8" s="8" t="s">
        <v>7</v>
      </c>
      <c r="B8" s="6">
        <v>0.22270000000000001</v>
      </c>
      <c r="C8" s="6">
        <v>0</v>
      </c>
      <c r="D8" s="6">
        <v>0</v>
      </c>
      <c r="E8" s="6">
        <v>0.59830000000000005</v>
      </c>
      <c r="F8" s="6">
        <v>0</v>
      </c>
      <c r="G8" s="6">
        <v>0</v>
      </c>
      <c r="H8" s="8" t="s">
        <v>19</v>
      </c>
      <c r="I8" s="6">
        <v>0.1188</v>
      </c>
      <c r="J8" s="6">
        <v>0.24959999999999999</v>
      </c>
      <c r="K8" s="6">
        <v>0.1188</v>
      </c>
      <c r="L8" s="6">
        <v>0</v>
      </c>
      <c r="M8" s="6">
        <v>0.3594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1.6676</v>
      </c>
      <c r="S8" s="6">
        <v>1.256E-2</v>
      </c>
    </row>
    <row r="9" spans="1:19" s="6" customFormat="1" ht="15">
      <c r="A9" s="8" t="s">
        <v>8</v>
      </c>
      <c r="B9" s="6">
        <v>0.22270000000000001</v>
      </c>
      <c r="C9" s="6">
        <v>0</v>
      </c>
      <c r="D9" s="6">
        <v>0</v>
      </c>
      <c r="E9" s="6">
        <v>0</v>
      </c>
      <c r="F9" s="6">
        <v>0.43380000000000002</v>
      </c>
      <c r="G9" s="6">
        <v>0.65180000000000005</v>
      </c>
      <c r="H9" s="6">
        <v>9.9400000000000002E-2</v>
      </c>
      <c r="I9" s="8" t="s">
        <v>19</v>
      </c>
      <c r="J9" s="6">
        <v>0.24959999999999999</v>
      </c>
      <c r="K9" s="6">
        <v>0</v>
      </c>
      <c r="L9" s="6">
        <v>3.2199999999999999E-2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1.6895</v>
      </c>
      <c r="S9" s="6">
        <v>1.502E-2</v>
      </c>
    </row>
    <row r="10" spans="1:19" s="6" customFormat="1" ht="15">
      <c r="A10" s="8" t="s">
        <v>9</v>
      </c>
      <c r="B10" s="6">
        <v>0.22270000000000001</v>
      </c>
      <c r="C10" s="6">
        <v>0</v>
      </c>
      <c r="D10" s="9">
        <v>0.48080000000000001</v>
      </c>
      <c r="E10" s="6">
        <v>0</v>
      </c>
      <c r="F10" s="6">
        <v>0</v>
      </c>
      <c r="G10" s="6">
        <v>0</v>
      </c>
      <c r="H10" s="6">
        <v>9.9400000000000002E-2</v>
      </c>
      <c r="I10" s="6">
        <v>0.1188</v>
      </c>
      <c r="J10" s="8" t="s">
        <v>19</v>
      </c>
      <c r="K10" s="6">
        <v>0</v>
      </c>
      <c r="L10" s="6">
        <v>0</v>
      </c>
      <c r="M10" s="6">
        <v>0</v>
      </c>
      <c r="N10" s="6">
        <v>2.3900000000000001E-2</v>
      </c>
      <c r="O10" s="6">
        <v>0</v>
      </c>
      <c r="P10" s="6">
        <v>6.8000000000000005E-2</v>
      </c>
      <c r="Q10" s="6">
        <v>0</v>
      </c>
      <c r="R10" s="9">
        <f t="shared" si="0"/>
        <v>1.0136000000000001</v>
      </c>
      <c r="S10" s="9">
        <v>3.1550000000000002E-2</v>
      </c>
    </row>
    <row r="11" spans="1:19" s="6" customFormat="1" ht="15">
      <c r="A11" s="8" t="s">
        <v>10</v>
      </c>
      <c r="B11" s="6">
        <v>0</v>
      </c>
      <c r="C11" s="6">
        <v>0.3478</v>
      </c>
      <c r="D11" s="6">
        <v>0.48080000000000001</v>
      </c>
      <c r="E11" s="6">
        <v>0.59830000000000005</v>
      </c>
      <c r="F11" s="6">
        <v>0</v>
      </c>
      <c r="G11" s="6">
        <v>0</v>
      </c>
      <c r="H11" s="6">
        <v>9.9400000000000002E-2</v>
      </c>
      <c r="I11" s="6">
        <v>0</v>
      </c>
      <c r="J11" s="6">
        <v>0</v>
      </c>
      <c r="K11" s="8" t="s">
        <v>19</v>
      </c>
      <c r="L11" s="6">
        <v>3.2199999999999999E-2</v>
      </c>
      <c r="M11" s="6">
        <v>0.3594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1.9178999999999999</v>
      </c>
      <c r="S11" s="6">
        <v>1.502E-2</v>
      </c>
    </row>
    <row r="12" spans="1:19" s="6" customFormat="1" ht="15">
      <c r="A12" s="8" t="s">
        <v>11</v>
      </c>
      <c r="B12" s="6">
        <v>0</v>
      </c>
      <c r="C12" s="6">
        <v>0.3478</v>
      </c>
      <c r="D12" s="6">
        <v>0.48080000000000001</v>
      </c>
      <c r="E12" s="6">
        <v>0</v>
      </c>
      <c r="F12" s="6">
        <v>0.43380000000000002</v>
      </c>
      <c r="G12" s="6">
        <v>0.65180000000000005</v>
      </c>
      <c r="H12" s="6">
        <v>0</v>
      </c>
      <c r="I12" s="6">
        <v>0.1188</v>
      </c>
      <c r="J12" s="6">
        <v>0</v>
      </c>
      <c r="K12" s="6">
        <v>0.1188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2.1517999999999997</v>
      </c>
      <c r="S12" s="6">
        <v>4.0699999999999998E-3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0.59830000000000005</v>
      </c>
      <c r="F13" s="6">
        <v>0</v>
      </c>
      <c r="G13" s="6">
        <v>0.65180000000000005</v>
      </c>
      <c r="H13" s="6">
        <v>9.9400000000000002E-2</v>
      </c>
      <c r="I13" s="6">
        <v>0</v>
      </c>
      <c r="J13" s="6">
        <v>0</v>
      </c>
      <c r="K13" s="6">
        <v>0.1188</v>
      </c>
      <c r="L13" s="6">
        <v>0</v>
      </c>
      <c r="M13" s="8" t="s">
        <v>19</v>
      </c>
      <c r="N13" s="6">
        <v>2.3900000000000001E-2</v>
      </c>
      <c r="O13" s="6">
        <v>7.7499999999999999E-2</v>
      </c>
      <c r="P13" s="6">
        <v>0</v>
      </c>
      <c r="Q13" s="6">
        <v>0</v>
      </c>
      <c r="R13" s="6">
        <f t="shared" si="0"/>
        <v>1.5697000000000001</v>
      </c>
      <c r="S13" s="6">
        <v>4.5420000000000002E-2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0.48080000000000001</v>
      </c>
      <c r="E14" s="6">
        <v>0</v>
      </c>
      <c r="F14" s="6">
        <v>0</v>
      </c>
      <c r="G14" s="6">
        <v>0.65180000000000005</v>
      </c>
      <c r="H14" s="6">
        <v>0</v>
      </c>
      <c r="I14" s="6">
        <v>0</v>
      </c>
      <c r="J14" s="6">
        <v>0.24959999999999999</v>
      </c>
      <c r="K14" s="6">
        <v>0</v>
      </c>
      <c r="L14" s="6">
        <v>0</v>
      </c>
      <c r="M14" s="6">
        <v>0.3594</v>
      </c>
      <c r="N14" s="8" t="s">
        <v>19</v>
      </c>
      <c r="O14" s="6">
        <v>7.7499999999999999E-2</v>
      </c>
      <c r="P14" s="6">
        <v>6.8000000000000005E-2</v>
      </c>
      <c r="Q14" s="6">
        <v>0</v>
      </c>
      <c r="R14" s="6">
        <f t="shared" si="0"/>
        <v>1.8871</v>
      </c>
      <c r="S14" s="6">
        <v>3.0100000000000001E-3</v>
      </c>
    </row>
    <row r="15" spans="1:19" s="6" customFormat="1" ht="15">
      <c r="A15" s="8" t="s">
        <v>14</v>
      </c>
      <c r="B15" s="6">
        <v>0.22270000000000001</v>
      </c>
      <c r="C15" s="6">
        <v>0.3478</v>
      </c>
      <c r="D15" s="6">
        <v>0</v>
      </c>
      <c r="E15" s="6">
        <v>0</v>
      </c>
      <c r="F15" s="6">
        <v>0</v>
      </c>
      <c r="G15" s="6">
        <v>0.65180000000000005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0.3594</v>
      </c>
      <c r="N15" s="6">
        <v>2.3900000000000001E-2</v>
      </c>
      <c r="O15" s="8" t="s">
        <v>19</v>
      </c>
      <c r="P15" s="6">
        <v>0</v>
      </c>
      <c r="Q15" s="6">
        <v>0.31290000000000001</v>
      </c>
      <c r="R15" s="6">
        <f t="shared" si="0"/>
        <v>1.9185000000000001</v>
      </c>
      <c r="S15" s="6">
        <v>9.7999999999999997E-3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0.48080000000000001</v>
      </c>
      <c r="E16" s="6">
        <v>0.59830000000000005</v>
      </c>
      <c r="F16" s="6">
        <v>0.43380000000000002</v>
      </c>
      <c r="G16" s="6">
        <v>0</v>
      </c>
      <c r="H16" s="6">
        <v>0</v>
      </c>
      <c r="I16" s="6">
        <v>0</v>
      </c>
      <c r="J16" s="6">
        <v>0.24959999999999999</v>
      </c>
      <c r="K16" s="6">
        <v>0</v>
      </c>
      <c r="L16" s="6">
        <v>0</v>
      </c>
      <c r="M16" s="6">
        <v>0</v>
      </c>
      <c r="N16" s="6">
        <v>2.3900000000000001E-2</v>
      </c>
      <c r="O16" s="6">
        <v>0</v>
      </c>
      <c r="P16" s="8" t="s">
        <v>19</v>
      </c>
      <c r="Q16" s="6">
        <v>0.31290000000000001</v>
      </c>
      <c r="R16" s="6">
        <f t="shared" si="0"/>
        <v>2.0992999999999999</v>
      </c>
      <c r="S16" s="6">
        <v>8.6E-3</v>
      </c>
    </row>
    <row r="17" spans="1:19" s="6" customFormat="1" ht="15">
      <c r="A17" s="8" t="s">
        <v>16</v>
      </c>
      <c r="B17" s="6">
        <v>0.22270000000000001</v>
      </c>
      <c r="C17" s="6">
        <v>0.3478</v>
      </c>
      <c r="D17" s="6">
        <v>0</v>
      </c>
      <c r="E17" s="6">
        <v>0.59830000000000005</v>
      </c>
      <c r="F17" s="6">
        <v>0.43380000000000002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7.7499999999999999E-2</v>
      </c>
      <c r="P17" s="6">
        <v>6.8000000000000005E-2</v>
      </c>
      <c r="Q17" s="8" t="s">
        <v>19</v>
      </c>
      <c r="R17" s="6">
        <f t="shared" si="0"/>
        <v>1.7481</v>
      </c>
      <c r="S17" s="6">
        <v>3.9539999999999999E-2</v>
      </c>
    </row>
  </sheetData>
  <phoneticPr fontId="4" type="noConversion"/>
  <pageMargins left="0.75" right="0.75" top="1" bottom="1" header="0.5" footer="0.5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0.26740000000000003</v>
      </c>
      <c r="D2" s="6">
        <v>2.2000000000000001E-3</v>
      </c>
      <c r="E2" s="6">
        <v>1.6999999999999999E-3</v>
      </c>
      <c r="F2" s="6">
        <v>1.8E-3</v>
      </c>
      <c r="G2" s="6">
        <v>3.3E-3</v>
      </c>
      <c r="H2" s="6">
        <v>4.9299999999999997E-2</v>
      </c>
      <c r="I2" s="6">
        <v>0.1143</v>
      </c>
      <c r="J2" s="9">
        <v>0.152</v>
      </c>
      <c r="K2" s="6">
        <v>0</v>
      </c>
      <c r="L2" s="6">
        <v>0</v>
      </c>
      <c r="M2" s="6">
        <v>0</v>
      </c>
      <c r="N2" s="6">
        <v>0</v>
      </c>
      <c r="O2" s="6">
        <v>3.2800000000000003E-2</v>
      </c>
      <c r="P2" s="6">
        <v>0</v>
      </c>
      <c r="Q2" s="6">
        <v>4.58E-2</v>
      </c>
      <c r="R2" s="6">
        <f>SUM(C2:Q2)</f>
        <v>0.67060000000000008</v>
      </c>
      <c r="S2" s="6">
        <v>0.15470999999999999</v>
      </c>
    </row>
    <row r="3" spans="1:19" s="6" customFormat="1" ht="15">
      <c r="A3" s="8" t="s">
        <v>2</v>
      </c>
      <c r="B3" s="6">
        <v>0.46960000000000002</v>
      </c>
      <c r="C3" s="8" t="s">
        <v>19</v>
      </c>
      <c r="D3" s="8">
        <v>0.44729999999999998</v>
      </c>
      <c r="E3" s="6">
        <v>1.6999999999999999E-3</v>
      </c>
      <c r="F3" s="6">
        <v>1.8E-3</v>
      </c>
      <c r="G3" s="6">
        <v>3.3E-3</v>
      </c>
      <c r="H3" s="6">
        <v>0</v>
      </c>
      <c r="I3" s="6">
        <v>0</v>
      </c>
      <c r="J3" s="6">
        <v>0</v>
      </c>
      <c r="K3" s="6">
        <v>1.1900000000000001E-2</v>
      </c>
      <c r="L3" s="6">
        <v>1.3899999999999999E-2</v>
      </c>
      <c r="M3" s="6">
        <v>0</v>
      </c>
      <c r="N3" s="6">
        <v>0</v>
      </c>
      <c r="O3" s="6">
        <v>3.2800000000000003E-2</v>
      </c>
      <c r="P3" s="6">
        <v>0</v>
      </c>
      <c r="Q3" s="6">
        <v>4.58E-2</v>
      </c>
      <c r="R3" s="9">
        <f>SUM(B3:Q3)</f>
        <v>1.0281000000000002</v>
      </c>
      <c r="S3" s="9">
        <v>8.8109999999999994E-2</v>
      </c>
    </row>
    <row r="4" spans="1:19" s="6" customFormat="1" ht="15">
      <c r="A4" s="8" t="s">
        <v>3</v>
      </c>
      <c r="B4" s="6">
        <v>2.3E-3</v>
      </c>
      <c r="C4" s="6">
        <v>0.26740000000000003</v>
      </c>
      <c r="D4" s="8" t="s">
        <v>19</v>
      </c>
      <c r="E4" s="6">
        <v>1.6999999999999999E-3</v>
      </c>
      <c r="F4" s="6">
        <v>1.8E-3</v>
      </c>
      <c r="G4" s="6">
        <v>3.3E-3</v>
      </c>
      <c r="H4" s="6">
        <v>0</v>
      </c>
      <c r="I4" s="6">
        <v>0</v>
      </c>
      <c r="J4" s="6">
        <v>0.152</v>
      </c>
      <c r="K4" s="6">
        <v>1.1900000000000001E-2</v>
      </c>
      <c r="L4" s="6">
        <v>1.3899999999999999E-2</v>
      </c>
      <c r="M4" s="6">
        <v>0</v>
      </c>
      <c r="N4" s="6">
        <v>1.9300000000000001E-2</v>
      </c>
      <c r="O4" s="6">
        <v>0</v>
      </c>
      <c r="P4" s="6">
        <v>8.5800000000000001E-2</v>
      </c>
      <c r="Q4" s="6">
        <v>0</v>
      </c>
      <c r="R4" s="6">
        <f t="shared" ref="R4:R17" si="0">SUM(B4:Q4)</f>
        <v>0.55940000000000012</v>
      </c>
      <c r="S4" s="6">
        <v>0.14738999999999999</v>
      </c>
    </row>
    <row r="5" spans="1:19" s="6" customFormat="1" ht="15">
      <c r="A5" s="8" t="s">
        <v>4</v>
      </c>
      <c r="B5" s="6">
        <v>2.0999999999999999E-3</v>
      </c>
      <c r="C5" s="6">
        <v>1.1999999999999999E-3</v>
      </c>
      <c r="D5" s="6">
        <v>2E-3</v>
      </c>
      <c r="E5" s="8" t="s">
        <v>19</v>
      </c>
      <c r="F5" s="6">
        <v>0.40510000000000002</v>
      </c>
      <c r="G5" s="6">
        <v>3.5999999999999999E-3</v>
      </c>
      <c r="H5" s="6">
        <v>4.9299999999999997E-2</v>
      </c>
      <c r="I5" s="6">
        <v>0</v>
      </c>
      <c r="J5" s="6">
        <v>0</v>
      </c>
      <c r="K5" s="6">
        <v>1.1900000000000001E-2</v>
      </c>
      <c r="L5" s="6">
        <v>0</v>
      </c>
      <c r="M5" s="6">
        <v>0.1169</v>
      </c>
      <c r="N5" s="6">
        <v>0</v>
      </c>
      <c r="O5" s="6">
        <v>0</v>
      </c>
      <c r="P5" s="6">
        <v>8.5800000000000001E-2</v>
      </c>
      <c r="Q5" s="6">
        <v>4.58E-2</v>
      </c>
      <c r="R5" s="6">
        <f t="shared" si="0"/>
        <v>0.72370000000000001</v>
      </c>
      <c r="S5" s="6">
        <v>0.12446</v>
      </c>
    </row>
    <row r="6" spans="1:19" s="6" customFormat="1" ht="15">
      <c r="A6" s="8" t="s">
        <v>5</v>
      </c>
      <c r="B6" s="6">
        <v>2.0999999999999999E-3</v>
      </c>
      <c r="C6" s="6">
        <v>1.1999999999999999E-3</v>
      </c>
      <c r="D6" s="6">
        <v>2E-3</v>
      </c>
      <c r="E6" s="6">
        <v>0.37769999999999998</v>
      </c>
      <c r="F6" s="8" t="s">
        <v>19</v>
      </c>
      <c r="G6" s="6">
        <v>0.73260000000000003</v>
      </c>
      <c r="H6" s="6">
        <v>0</v>
      </c>
      <c r="I6" s="6">
        <v>0.1143</v>
      </c>
      <c r="J6" s="6">
        <v>0</v>
      </c>
      <c r="K6" s="6">
        <v>0</v>
      </c>
      <c r="L6" s="6">
        <v>1.3899999999999999E-2</v>
      </c>
      <c r="M6" s="6">
        <v>0</v>
      </c>
      <c r="N6" s="6">
        <v>0</v>
      </c>
      <c r="O6" s="6">
        <v>0</v>
      </c>
      <c r="P6" s="6">
        <v>8.5800000000000001E-2</v>
      </c>
      <c r="Q6" s="6">
        <v>4.58E-2</v>
      </c>
      <c r="R6" s="6">
        <f t="shared" si="0"/>
        <v>1.3754000000000004</v>
      </c>
      <c r="S6" s="6">
        <v>0.13349</v>
      </c>
    </row>
    <row r="7" spans="1:19" s="6" customFormat="1" ht="15">
      <c r="A7" s="8" t="s">
        <v>6</v>
      </c>
      <c r="B7" s="6">
        <v>2.0999999999999999E-3</v>
      </c>
      <c r="C7" s="6">
        <v>1.1999999999999999E-3</v>
      </c>
      <c r="D7" s="6">
        <v>2E-3</v>
      </c>
      <c r="E7" s="6">
        <v>1.8E-3</v>
      </c>
      <c r="F7" s="6">
        <v>0.40510000000000002</v>
      </c>
      <c r="G7" s="8" t="s">
        <v>19</v>
      </c>
      <c r="H7" s="6">
        <v>0</v>
      </c>
      <c r="I7" s="6">
        <v>0.1143</v>
      </c>
      <c r="J7" s="6">
        <v>0</v>
      </c>
      <c r="K7" s="6">
        <v>0</v>
      </c>
      <c r="L7" s="6">
        <v>1.3899999999999999E-2</v>
      </c>
      <c r="M7" s="6">
        <v>0.1169</v>
      </c>
      <c r="N7" s="6">
        <v>1.9300000000000001E-2</v>
      </c>
      <c r="O7" s="6">
        <v>3.2800000000000003E-2</v>
      </c>
      <c r="P7" s="6">
        <v>0</v>
      </c>
      <c r="Q7" s="6">
        <v>0</v>
      </c>
      <c r="R7" s="6">
        <f t="shared" si="0"/>
        <v>0.70940000000000003</v>
      </c>
      <c r="S7" s="6">
        <v>0.24138000000000001</v>
      </c>
    </row>
    <row r="8" spans="1:19" s="6" customFormat="1" ht="15">
      <c r="A8" s="8" t="s">
        <v>7</v>
      </c>
      <c r="B8" s="6">
        <v>0.89939999999999998</v>
      </c>
      <c r="C8" s="6">
        <v>0</v>
      </c>
      <c r="D8" s="6">
        <v>0</v>
      </c>
      <c r="E8" s="6">
        <v>0.72350000000000003</v>
      </c>
      <c r="F8" s="6">
        <v>0</v>
      </c>
      <c r="G8" s="6">
        <v>0</v>
      </c>
      <c r="H8" s="8" t="s">
        <v>19</v>
      </c>
      <c r="I8" s="6">
        <v>0.1013</v>
      </c>
      <c r="J8" s="6">
        <v>0.13469999999999999</v>
      </c>
      <c r="K8" s="6">
        <v>1.06E-2</v>
      </c>
      <c r="L8" s="6">
        <v>0</v>
      </c>
      <c r="M8" s="6">
        <v>0.1036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1.9730999999999999</v>
      </c>
      <c r="S8" s="6">
        <v>8.4799999999999997E-3</v>
      </c>
    </row>
    <row r="9" spans="1:19" s="6" customFormat="1" ht="15">
      <c r="A9" s="8" t="s">
        <v>8</v>
      </c>
      <c r="B9" s="6">
        <v>0.89939999999999998</v>
      </c>
      <c r="C9" s="6">
        <v>0</v>
      </c>
      <c r="D9" s="6">
        <v>0</v>
      </c>
      <c r="E9" s="6">
        <v>0</v>
      </c>
      <c r="F9" s="6">
        <v>0.77600000000000002</v>
      </c>
      <c r="G9" s="6">
        <v>1.4031</v>
      </c>
      <c r="H9" s="6">
        <v>4.3700000000000003E-2</v>
      </c>
      <c r="I9" s="8" t="s">
        <v>19</v>
      </c>
      <c r="J9" s="6">
        <v>0.13469999999999999</v>
      </c>
      <c r="K9" s="6">
        <v>0</v>
      </c>
      <c r="L9" s="6">
        <v>1.23E-2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3.2692000000000001</v>
      </c>
      <c r="S9" s="6">
        <v>1.967E-2</v>
      </c>
    </row>
    <row r="10" spans="1:19" s="6" customFormat="1" ht="15">
      <c r="A10" s="8" t="s">
        <v>9</v>
      </c>
      <c r="B10" s="6">
        <v>0.89939999999999998</v>
      </c>
      <c r="C10" s="6">
        <v>0</v>
      </c>
      <c r="D10" s="9">
        <v>0.85680000000000001</v>
      </c>
      <c r="E10" s="6">
        <v>0</v>
      </c>
      <c r="F10" s="6">
        <v>0</v>
      </c>
      <c r="G10" s="6">
        <v>0</v>
      </c>
      <c r="H10" s="6">
        <v>4.3700000000000003E-2</v>
      </c>
      <c r="I10" s="6">
        <v>0.1013</v>
      </c>
      <c r="J10" s="8" t="s">
        <v>19</v>
      </c>
      <c r="K10" s="6">
        <v>0</v>
      </c>
      <c r="L10" s="6">
        <v>0</v>
      </c>
      <c r="M10" s="6">
        <v>0</v>
      </c>
      <c r="N10" s="6">
        <v>1.7100000000000001E-2</v>
      </c>
      <c r="O10" s="6">
        <v>0</v>
      </c>
      <c r="P10" s="6">
        <v>7.6100000000000001E-2</v>
      </c>
      <c r="Q10" s="6">
        <v>0</v>
      </c>
      <c r="R10" s="9">
        <f t="shared" si="0"/>
        <v>1.9944</v>
      </c>
      <c r="S10" s="9">
        <v>2.615E-2</v>
      </c>
    </row>
    <row r="11" spans="1:19" s="6" customFormat="1" ht="15">
      <c r="A11" s="8" t="s">
        <v>10</v>
      </c>
      <c r="B11" s="6">
        <v>0</v>
      </c>
      <c r="C11" s="6">
        <v>0.51219999999999999</v>
      </c>
      <c r="D11" s="6">
        <v>0.85680000000000001</v>
      </c>
      <c r="E11" s="6">
        <v>0.72350000000000003</v>
      </c>
      <c r="F11" s="6">
        <v>0</v>
      </c>
      <c r="G11" s="6">
        <v>0</v>
      </c>
      <c r="H11" s="6">
        <v>4.3700000000000003E-2</v>
      </c>
      <c r="I11" s="6">
        <v>0</v>
      </c>
      <c r="J11" s="6">
        <v>0</v>
      </c>
      <c r="K11" s="8" t="s">
        <v>19</v>
      </c>
      <c r="L11" s="6">
        <v>1.23E-2</v>
      </c>
      <c r="M11" s="6">
        <v>0.1036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2.2521000000000004</v>
      </c>
      <c r="S11" s="6">
        <v>2.0500000000000002E-3</v>
      </c>
    </row>
    <row r="12" spans="1:19" s="6" customFormat="1" ht="15">
      <c r="A12" s="8" t="s">
        <v>11</v>
      </c>
      <c r="B12" s="6">
        <v>0</v>
      </c>
      <c r="C12" s="6">
        <v>0.51219999999999999</v>
      </c>
      <c r="D12" s="6">
        <v>0.85680000000000001</v>
      </c>
      <c r="E12" s="6">
        <v>0</v>
      </c>
      <c r="F12" s="6">
        <v>0.77600000000000002</v>
      </c>
      <c r="G12" s="6">
        <v>1.4031</v>
      </c>
      <c r="H12" s="6">
        <v>0</v>
      </c>
      <c r="I12" s="6">
        <v>0.1013</v>
      </c>
      <c r="J12" s="6">
        <v>0</v>
      </c>
      <c r="K12" s="6">
        <v>1.06E-2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3.66</v>
      </c>
      <c r="S12" s="6">
        <v>2.3900000000000002E-3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0.72350000000000003</v>
      </c>
      <c r="F13" s="6">
        <v>0</v>
      </c>
      <c r="G13" s="6">
        <v>1.4031</v>
      </c>
      <c r="H13" s="6">
        <v>4.3700000000000003E-2</v>
      </c>
      <c r="I13" s="6">
        <v>0</v>
      </c>
      <c r="J13" s="6">
        <v>0</v>
      </c>
      <c r="K13" s="6">
        <v>1.06E-2</v>
      </c>
      <c r="L13" s="6">
        <v>0</v>
      </c>
      <c r="M13" s="8" t="s">
        <v>19</v>
      </c>
      <c r="N13" s="6">
        <v>1.7100000000000001E-2</v>
      </c>
      <c r="O13" s="6">
        <v>2.9000000000000001E-2</v>
      </c>
      <c r="P13" s="6">
        <v>0</v>
      </c>
      <c r="Q13" s="6">
        <v>0</v>
      </c>
      <c r="R13" s="6">
        <f t="shared" si="0"/>
        <v>2.2269999999999999</v>
      </c>
      <c r="S13" s="6">
        <v>2.0109999999999999E-2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0.85680000000000001</v>
      </c>
      <c r="E14" s="6">
        <v>0</v>
      </c>
      <c r="F14" s="6">
        <v>0</v>
      </c>
      <c r="G14" s="6">
        <v>1.4031</v>
      </c>
      <c r="H14" s="6">
        <v>0</v>
      </c>
      <c r="I14" s="6">
        <v>0</v>
      </c>
      <c r="J14" s="6">
        <v>0.13469999999999999</v>
      </c>
      <c r="K14" s="6">
        <v>0</v>
      </c>
      <c r="L14" s="6">
        <v>0</v>
      </c>
      <c r="M14" s="6">
        <v>0.1036</v>
      </c>
      <c r="N14" s="8" t="s">
        <v>19</v>
      </c>
      <c r="O14" s="6">
        <v>2.9000000000000001E-2</v>
      </c>
      <c r="P14" s="6">
        <v>7.6100000000000001E-2</v>
      </c>
      <c r="Q14" s="6">
        <v>0</v>
      </c>
      <c r="R14" s="6">
        <f t="shared" si="0"/>
        <v>2.6032999999999999</v>
      </c>
      <c r="S14" s="6">
        <v>3.32E-3</v>
      </c>
    </row>
    <row r="15" spans="1:19" s="6" customFormat="1" ht="15">
      <c r="A15" s="8" t="s">
        <v>14</v>
      </c>
      <c r="B15" s="6">
        <v>0.89939999999999998</v>
      </c>
      <c r="C15" s="6">
        <v>0.51219999999999999</v>
      </c>
      <c r="D15" s="6">
        <v>0</v>
      </c>
      <c r="E15" s="6">
        <v>0</v>
      </c>
      <c r="F15" s="6">
        <v>0</v>
      </c>
      <c r="G15" s="6">
        <v>1.4031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0.1036</v>
      </c>
      <c r="N15" s="6">
        <v>1.7100000000000001E-2</v>
      </c>
      <c r="O15" s="8" t="s">
        <v>19</v>
      </c>
      <c r="P15" s="6">
        <v>0</v>
      </c>
      <c r="Q15" s="6">
        <v>4.0599999999999997E-2</v>
      </c>
      <c r="R15" s="6">
        <f t="shared" si="0"/>
        <v>2.9760000000000004</v>
      </c>
      <c r="S15" s="6">
        <v>5.64E-3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0.85680000000000001</v>
      </c>
      <c r="E16" s="6">
        <v>0.72350000000000003</v>
      </c>
      <c r="F16" s="6">
        <v>0.77600000000000002</v>
      </c>
      <c r="G16" s="6">
        <v>0</v>
      </c>
      <c r="H16" s="6">
        <v>0</v>
      </c>
      <c r="I16" s="6">
        <v>0</v>
      </c>
      <c r="J16" s="6">
        <v>0.13469999999999999</v>
      </c>
      <c r="K16" s="6">
        <v>0</v>
      </c>
      <c r="L16" s="6">
        <v>0</v>
      </c>
      <c r="M16" s="6">
        <v>0</v>
      </c>
      <c r="N16" s="6">
        <v>1.7100000000000001E-2</v>
      </c>
      <c r="O16" s="6">
        <v>0</v>
      </c>
      <c r="P16" s="8" t="s">
        <v>19</v>
      </c>
      <c r="Q16" s="6">
        <v>4.0599999999999997E-2</v>
      </c>
      <c r="R16" s="6">
        <f t="shared" si="0"/>
        <v>2.5487000000000002</v>
      </c>
      <c r="S16" s="6">
        <v>1.477E-2</v>
      </c>
    </row>
    <row r="17" spans="1:19" s="6" customFormat="1" ht="15">
      <c r="A17" s="8" t="s">
        <v>16</v>
      </c>
      <c r="B17" s="6">
        <v>0.89939999999999998</v>
      </c>
      <c r="C17" s="6">
        <v>0.51219999999999999</v>
      </c>
      <c r="D17" s="6">
        <v>0</v>
      </c>
      <c r="E17" s="6">
        <v>0.72350000000000003</v>
      </c>
      <c r="F17" s="6">
        <v>0.77600000000000002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2.9000000000000001E-2</v>
      </c>
      <c r="P17" s="6">
        <v>7.6100000000000001E-2</v>
      </c>
      <c r="Q17" s="8" t="s">
        <v>19</v>
      </c>
      <c r="R17" s="6">
        <f t="shared" si="0"/>
        <v>3.0162</v>
      </c>
      <c r="S17" s="6">
        <v>7.8799999999999999E-3</v>
      </c>
    </row>
  </sheetData>
  <phoneticPr fontId="4" type="noConversion"/>
  <pageMargins left="0.75" right="0.75" top="1" bottom="1" header="0.5" footer="0.5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0.15379999999999999</v>
      </c>
      <c r="D2" s="6">
        <v>1.4E-3</v>
      </c>
      <c r="E2" s="6">
        <v>8.0999999999999996E-3</v>
      </c>
      <c r="F2" s="6">
        <v>9.7999999999999997E-3</v>
      </c>
      <c r="G2" s="6">
        <v>7.0199999999999999E-2</v>
      </c>
      <c r="H2" s="6">
        <v>3.1199999999999999E-2</v>
      </c>
      <c r="I2" s="6">
        <v>9.4000000000000004E-3</v>
      </c>
      <c r="J2" s="9">
        <v>0.222</v>
      </c>
      <c r="K2" s="6">
        <v>0</v>
      </c>
      <c r="L2" s="6">
        <v>0</v>
      </c>
      <c r="M2" s="6">
        <v>0</v>
      </c>
      <c r="N2" s="6">
        <v>0</v>
      </c>
      <c r="O2" s="6">
        <v>5.9400000000000001E-2</v>
      </c>
      <c r="P2" s="6">
        <v>0</v>
      </c>
      <c r="Q2" s="6">
        <v>1.7100000000000001E-2</v>
      </c>
      <c r="R2" s="6">
        <f>SUM(C2:Q2)</f>
        <v>0.58240000000000003</v>
      </c>
      <c r="S2" s="6">
        <v>7.2709999999999997E-2</v>
      </c>
    </row>
    <row r="3" spans="1:19" s="6" customFormat="1" ht="15">
      <c r="A3" s="8" t="s">
        <v>2</v>
      </c>
      <c r="B3" s="6">
        <v>0.39710000000000001</v>
      </c>
      <c r="C3" s="8" t="s">
        <v>19</v>
      </c>
      <c r="D3" s="8">
        <v>1.524</v>
      </c>
      <c r="E3" s="6">
        <v>8.0999999999999996E-3</v>
      </c>
      <c r="F3" s="6">
        <v>9.7999999999999997E-3</v>
      </c>
      <c r="G3" s="6">
        <v>7.0199999999999999E-2</v>
      </c>
      <c r="H3" s="6">
        <v>0</v>
      </c>
      <c r="I3" s="6">
        <v>0</v>
      </c>
      <c r="J3" s="6">
        <v>0</v>
      </c>
      <c r="K3" s="6">
        <v>9.7299999999999998E-2</v>
      </c>
      <c r="L3" s="6">
        <v>2.0199999999999999E-2</v>
      </c>
      <c r="M3" s="6">
        <v>0</v>
      </c>
      <c r="N3" s="6">
        <v>0</v>
      </c>
      <c r="O3" s="6">
        <v>5.9400000000000001E-2</v>
      </c>
      <c r="P3" s="6">
        <v>0</v>
      </c>
      <c r="Q3" s="6">
        <v>1.7100000000000001E-2</v>
      </c>
      <c r="R3" s="9">
        <f>SUM(B3:Q3)</f>
        <v>2.2032000000000003</v>
      </c>
      <c r="S3" s="9">
        <v>2.8160000000000001E-2</v>
      </c>
    </row>
    <row r="4" spans="1:19" s="6" customFormat="1" ht="15">
      <c r="A4" s="8" t="s">
        <v>3</v>
      </c>
      <c r="B4" s="6">
        <v>4.0000000000000002E-4</v>
      </c>
      <c r="C4" s="6">
        <v>0.15379999999999999</v>
      </c>
      <c r="D4" s="8" t="s">
        <v>19</v>
      </c>
      <c r="E4" s="6">
        <v>8.0999999999999996E-3</v>
      </c>
      <c r="F4" s="6">
        <v>9.7999999999999997E-3</v>
      </c>
      <c r="G4" s="6">
        <v>7.0199999999999999E-2</v>
      </c>
      <c r="H4" s="6">
        <v>0</v>
      </c>
      <c r="I4" s="6">
        <v>0</v>
      </c>
      <c r="J4" s="6">
        <v>0.222</v>
      </c>
      <c r="K4" s="6">
        <v>9.7299999999999998E-2</v>
      </c>
      <c r="L4" s="6">
        <v>2.0199999999999999E-2</v>
      </c>
      <c r="M4" s="6">
        <v>0</v>
      </c>
      <c r="N4" s="6">
        <v>0.12239999999999999</v>
      </c>
      <c r="O4" s="6">
        <v>0</v>
      </c>
      <c r="P4" s="6">
        <v>1.8499999999999999E-2</v>
      </c>
      <c r="Q4" s="6">
        <v>0</v>
      </c>
      <c r="R4" s="6">
        <f t="shared" ref="R4:R17" si="0">SUM(B4:Q4)</f>
        <v>0.72270000000000001</v>
      </c>
      <c r="S4" s="6">
        <v>0.27903</v>
      </c>
    </row>
    <row r="5" spans="1:19" s="6" customFormat="1" ht="15">
      <c r="A5" s="8" t="s">
        <v>4</v>
      </c>
      <c r="B5" s="6">
        <v>1.38E-2</v>
      </c>
      <c r="C5" s="6">
        <v>5.4000000000000003E-3</v>
      </c>
      <c r="D5" s="6">
        <v>5.2999999999999999E-2</v>
      </c>
      <c r="E5" s="8" t="s">
        <v>19</v>
      </c>
      <c r="F5" s="6">
        <v>0.28010000000000002</v>
      </c>
      <c r="G5" s="6">
        <v>1.8E-3</v>
      </c>
      <c r="H5" s="6">
        <v>3.1199999999999999E-2</v>
      </c>
      <c r="I5" s="6">
        <v>0</v>
      </c>
      <c r="J5" s="6">
        <v>0</v>
      </c>
      <c r="K5" s="6">
        <v>9.7299999999999998E-2</v>
      </c>
      <c r="L5" s="6">
        <v>0</v>
      </c>
      <c r="M5" s="6">
        <v>4.5199999999999997E-2</v>
      </c>
      <c r="N5" s="6">
        <v>0</v>
      </c>
      <c r="O5" s="6">
        <v>0</v>
      </c>
      <c r="P5" s="6">
        <v>1.8499999999999999E-2</v>
      </c>
      <c r="Q5" s="6">
        <v>1.7100000000000001E-2</v>
      </c>
      <c r="R5" s="6">
        <f t="shared" si="0"/>
        <v>0.56340000000000001</v>
      </c>
      <c r="S5" s="6">
        <v>4.2360000000000002E-2</v>
      </c>
    </row>
    <row r="6" spans="1:19" s="6" customFormat="1" ht="15">
      <c r="A6" s="8" t="s">
        <v>5</v>
      </c>
      <c r="B6" s="6">
        <v>1.38E-2</v>
      </c>
      <c r="C6" s="6">
        <v>5.4000000000000003E-3</v>
      </c>
      <c r="D6" s="6">
        <v>5.2999999999999999E-2</v>
      </c>
      <c r="E6" s="6">
        <v>0.23130000000000001</v>
      </c>
      <c r="F6" s="8" t="s">
        <v>19</v>
      </c>
      <c r="G6" s="6">
        <v>2.0173999999999999</v>
      </c>
      <c r="H6" s="6">
        <v>0</v>
      </c>
      <c r="I6" s="6">
        <v>9.4000000000000004E-3</v>
      </c>
      <c r="J6" s="6">
        <v>0</v>
      </c>
      <c r="K6" s="6">
        <v>0</v>
      </c>
      <c r="L6" s="6">
        <v>2.0199999999999999E-2</v>
      </c>
      <c r="M6" s="6">
        <v>0</v>
      </c>
      <c r="N6" s="6">
        <v>0</v>
      </c>
      <c r="O6" s="6">
        <v>0</v>
      </c>
      <c r="P6" s="6">
        <v>1.8499999999999999E-2</v>
      </c>
      <c r="Q6" s="6">
        <v>1.7100000000000001E-2</v>
      </c>
      <c r="R6" s="6">
        <f t="shared" si="0"/>
        <v>2.3860999999999999</v>
      </c>
      <c r="S6" s="6">
        <v>5.1290000000000002E-2</v>
      </c>
    </row>
    <row r="7" spans="1:19" s="6" customFormat="1" ht="15">
      <c r="A7" s="8" t="s">
        <v>6</v>
      </c>
      <c r="B7" s="6">
        <v>1.38E-2</v>
      </c>
      <c r="C7" s="6">
        <v>5.4000000000000003E-3</v>
      </c>
      <c r="D7" s="6">
        <v>5.2999999999999999E-2</v>
      </c>
      <c r="E7" s="6">
        <v>2.0000000000000001E-4</v>
      </c>
      <c r="F7" s="6">
        <v>0.28010000000000002</v>
      </c>
      <c r="G7" s="8" t="s">
        <v>19</v>
      </c>
      <c r="H7" s="6">
        <v>0</v>
      </c>
      <c r="I7" s="6">
        <v>9.4000000000000004E-3</v>
      </c>
      <c r="J7" s="6">
        <v>0</v>
      </c>
      <c r="K7" s="6">
        <v>0</v>
      </c>
      <c r="L7" s="6">
        <v>2.0199999999999999E-2</v>
      </c>
      <c r="M7" s="6">
        <v>4.5199999999999997E-2</v>
      </c>
      <c r="N7" s="6">
        <v>0.12239999999999999</v>
      </c>
      <c r="O7" s="6">
        <v>5.9400000000000001E-2</v>
      </c>
      <c r="P7" s="6">
        <v>0</v>
      </c>
      <c r="Q7" s="6">
        <v>0</v>
      </c>
      <c r="R7" s="6">
        <f t="shared" si="0"/>
        <v>0.60910000000000009</v>
      </c>
      <c r="S7" s="6">
        <v>0.36936000000000002</v>
      </c>
    </row>
    <row r="8" spans="1:19" s="6" customFormat="1" ht="15">
      <c r="A8" s="8" t="s">
        <v>7</v>
      </c>
      <c r="B8" s="6">
        <v>0.29749999999999999</v>
      </c>
      <c r="C8" s="6">
        <v>0</v>
      </c>
      <c r="D8" s="6">
        <v>0</v>
      </c>
      <c r="E8" s="6">
        <v>0.17330000000000001</v>
      </c>
      <c r="F8" s="6">
        <v>0</v>
      </c>
      <c r="G8" s="6">
        <v>0</v>
      </c>
      <c r="H8" s="8" t="s">
        <v>19</v>
      </c>
      <c r="I8" s="6">
        <v>1.41E-2</v>
      </c>
      <c r="J8" s="6">
        <v>0.33129999999999998</v>
      </c>
      <c r="K8" s="6">
        <v>0.1452</v>
      </c>
      <c r="L8" s="6">
        <v>0</v>
      </c>
      <c r="M8" s="6">
        <v>6.7400000000000002E-2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1.0287999999999999</v>
      </c>
      <c r="S8" s="6">
        <v>7.6299999999999996E-3</v>
      </c>
    </row>
    <row r="9" spans="1:19" s="6" customFormat="1" ht="15">
      <c r="A9" s="8" t="s">
        <v>8</v>
      </c>
      <c r="B9" s="6">
        <v>0.29749999999999999</v>
      </c>
      <c r="C9" s="6">
        <v>0</v>
      </c>
      <c r="D9" s="6">
        <v>0</v>
      </c>
      <c r="E9" s="6">
        <v>0</v>
      </c>
      <c r="F9" s="6">
        <v>0.20979999999999999</v>
      </c>
      <c r="G9" s="6">
        <v>1.5113000000000001</v>
      </c>
      <c r="H9" s="6">
        <v>4.6600000000000003E-2</v>
      </c>
      <c r="I9" s="8" t="s">
        <v>19</v>
      </c>
      <c r="J9" s="6">
        <v>0.33129999999999998</v>
      </c>
      <c r="K9" s="6">
        <v>0</v>
      </c>
      <c r="L9" s="6">
        <v>3.0099999999999998E-2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2.4266000000000005</v>
      </c>
      <c r="S9" s="6">
        <v>2.31E-3</v>
      </c>
    </row>
    <row r="10" spans="1:19" s="6" customFormat="1" ht="15">
      <c r="A10" s="8" t="s">
        <v>9</v>
      </c>
      <c r="B10" s="6">
        <v>0.29749999999999999</v>
      </c>
      <c r="C10" s="6">
        <v>0</v>
      </c>
      <c r="D10" s="9">
        <v>1.1416999999999999</v>
      </c>
      <c r="E10" s="6">
        <v>0</v>
      </c>
      <c r="F10" s="6">
        <v>0</v>
      </c>
      <c r="G10" s="6">
        <v>0</v>
      </c>
      <c r="H10" s="6">
        <v>4.6600000000000003E-2</v>
      </c>
      <c r="I10" s="6">
        <v>1.41E-2</v>
      </c>
      <c r="J10" s="8" t="s">
        <v>19</v>
      </c>
      <c r="K10" s="6">
        <v>0</v>
      </c>
      <c r="L10" s="6">
        <v>0</v>
      </c>
      <c r="M10" s="6">
        <v>0</v>
      </c>
      <c r="N10" s="6">
        <v>0.1827</v>
      </c>
      <c r="O10" s="6">
        <v>0</v>
      </c>
      <c r="P10" s="6">
        <v>2.76E-2</v>
      </c>
      <c r="Q10" s="6">
        <v>0</v>
      </c>
      <c r="R10" s="9">
        <f t="shared" si="0"/>
        <v>1.7102000000000002</v>
      </c>
      <c r="S10" s="9">
        <v>5.425E-2</v>
      </c>
    </row>
    <row r="11" spans="1:19" s="6" customFormat="1" ht="15">
      <c r="A11" s="8" t="s">
        <v>10</v>
      </c>
      <c r="B11" s="6">
        <v>0</v>
      </c>
      <c r="C11" s="6">
        <v>0.1152</v>
      </c>
      <c r="D11" s="6">
        <v>1.1416999999999999</v>
      </c>
      <c r="E11" s="6">
        <v>0.17330000000000001</v>
      </c>
      <c r="F11" s="6">
        <v>0</v>
      </c>
      <c r="G11" s="6">
        <v>0</v>
      </c>
      <c r="H11" s="6">
        <v>4.6600000000000003E-2</v>
      </c>
      <c r="I11" s="6">
        <v>0</v>
      </c>
      <c r="J11" s="6">
        <v>0</v>
      </c>
      <c r="K11" s="8" t="s">
        <v>19</v>
      </c>
      <c r="L11" s="6">
        <v>3.0099999999999998E-2</v>
      </c>
      <c r="M11" s="6">
        <v>6.7400000000000002E-2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1.5742999999999998</v>
      </c>
      <c r="S11" s="6">
        <v>2.3779999999999999E-2</v>
      </c>
    </row>
    <row r="12" spans="1:19" s="6" customFormat="1" ht="15">
      <c r="A12" s="8" t="s">
        <v>11</v>
      </c>
      <c r="B12" s="6">
        <v>0</v>
      </c>
      <c r="C12" s="6">
        <v>0.1152</v>
      </c>
      <c r="D12" s="6">
        <v>1.1416999999999999</v>
      </c>
      <c r="E12" s="6">
        <v>0</v>
      </c>
      <c r="F12" s="6">
        <v>0.20979999999999999</v>
      </c>
      <c r="G12" s="6">
        <v>1.5113000000000001</v>
      </c>
      <c r="H12" s="6">
        <v>0</v>
      </c>
      <c r="I12" s="6">
        <v>1.41E-2</v>
      </c>
      <c r="J12" s="6">
        <v>0</v>
      </c>
      <c r="K12" s="6">
        <v>0.1452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3.1372999999999998</v>
      </c>
      <c r="S12" s="6">
        <v>4.9300000000000004E-3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0.17330000000000001</v>
      </c>
      <c r="F13" s="6">
        <v>0</v>
      </c>
      <c r="G13" s="6">
        <v>1.5113000000000001</v>
      </c>
      <c r="H13" s="6">
        <v>4.6600000000000003E-2</v>
      </c>
      <c r="I13" s="6">
        <v>0</v>
      </c>
      <c r="J13" s="6">
        <v>0</v>
      </c>
      <c r="K13" s="6">
        <v>0.1452</v>
      </c>
      <c r="L13" s="6">
        <v>0</v>
      </c>
      <c r="M13" s="8" t="s">
        <v>19</v>
      </c>
      <c r="N13" s="6">
        <v>0.1827</v>
      </c>
      <c r="O13" s="6">
        <v>8.8700000000000001E-2</v>
      </c>
      <c r="P13" s="6">
        <v>0</v>
      </c>
      <c r="Q13" s="6">
        <v>0</v>
      </c>
      <c r="R13" s="6">
        <f t="shared" si="0"/>
        <v>2.1478000000000002</v>
      </c>
      <c r="S13" s="6">
        <v>1.1039999999999999E-2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1.1416999999999999</v>
      </c>
      <c r="E14" s="6">
        <v>0</v>
      </c>
      <c r="F14" s="6">
        <v>0</v>
      </c>
      <c r="G14" s="6">
        <v>1.5113000000000001</v>
      </c>
      <c r="H14" s="6">
        <v>0</v>
      </c>
      <c r="I14" s="6">
        <v>0</v>
      </c>
      <c r="J14" s="6">
        <v>0.33129999999999998</v>
      </c>
      <c r="K14" s="6">
        <v>0</v>
      </c>
      <c r="L14" s="6">
        <v>0</v>
      </c>
      <c r="M14" s="6">
        <v>6.7400000000000002E-2</v>
      </c>
      <c r="N14" s="8" t="s">
        <v>19</v>
      </c>
      <c r="O14" s="6">
        <v>8.8700000000000001E-2</v>
      </c>
      <c r="P14" s="6">
        <v>2.76E-2</v>
      </c>
      <c r="Q14" s="6">
        <v>0</v>
      </c>
      <c r="R14" s="6">
        <f t="shared" si="0"/>
        <v>3.1680000000000006</v>
      </c>
      <c r="S14" s="6">
        <v>2.9919999999999999E-2</v>
      </c>
    </row>
    <row r="15" spans="1:19" s="6" customFormat="1" ht="15">
      <c r="A15" s="8" t="s">
        <v>14</v>
      </c>
      <c r="B15" s="6">
        <v>0.29749999999999999</v>
      </c>
      <c r="C15" s="6">
        <v>0.1152</v>
      </c>
      <c r="D15" s="6">
        <v>0</v>
      </c>
      <c r="E15" s="6">
        <v>0</v>
      </c>
      <c r="F15" s="6">
        <v>0</v>
      </c>
      <c r="G15" s="6">
        <v>1.5113000000000001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6.7400000000000002E-2</v>
      </c>
      <c r="N15" s="6">
        <v>0.1827</v>
      </c>
      <c r="O15" s="8" t="s">
        <v>19</v>
      </c>
      <c r="P15" s="6">
        <v>0</v>
      </c>
      <c r="Q15" s="6">
        <v>2.5600000000000001E-2</v>
      </c>
      <c r="R15" s="6">
        <f t="shared" si="0"/>
        <v>2.1996999999999995</v>
      </c>
      <c r="S15" s="6">
        <v>1.453E-2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1.1416999999999999</v>
      </c>
      <c r="E16" s="6">
        <v>0.17330000000000001</v>
      </c>
      <c r="F16" s="6">
        <v>0.20979999999999999</v>
      </c>
      <c r="G16" s="6">
        <v>0</v>
      </c>
      <c r="H16" s="6">
        <v>0</v>
      </c>
      <c r="I16" s="6">
        <v>0</v>
      </c>
      <c r="J16" s="6">
        <v>0.33129999999999998</v>
      </c>
      <c r="K16" s="6">
        <v>0</v>
      </c>
      <c r="L16" s="6">
        <v>0</v>
      </c>
      <c r="M16" s="6">
        <v>0</v>
      </c>
      <c r="N16" s="6">
        <v>0.1827</v>
      </c>
      <c r="O16" s="6">
        <v>0</v>
      </c>
      <c r="P16" s="8" t="s">
        <v>19</v>
      </c>
      <c r="Q16" s="6">
        <v>2.5600000000000001E-2</v>
      </c>
      <c r="R16" s="6">
        <f t="shared" si="0"/>
        <v>2.0643999999999996</v>
      </c>
      <c r="S16" s="6">
        <v>4.5199999999999997E-3</v>
      </c>
    </row>
    <row r="17" spans="1:19" s="6" customFormat="1" ht="15">
      <c r="A17" s="8" t="s">
        <v>16</v>
      </c>
      <c r="B17" s="6">
        <v>0.29749999999999999</v>
      </c>
      <c r="C17" s="6">
        <v>0.1152</v>
      </c>
      <c r="D17" s="6">
        <v>0</v>
      </c>
      <c r="E17" s="6">
        <v>0.17330000000000001</v>
      </c>
      <c r="F17" s="6">
        <v>0.20979999999999999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8.8700000000000001E-2</v>
      </c>
      <c r="P17" s="6">
        <v>2.76E-2</v>
      </c>
      <c r="Q17" s="8" t="s">
        <v>19</v>
      </c>
      <c r="R17" s="6">
        <f t="shared" si="0"/>
        <v>0.91209999999999991</v>
      </c>
      <c r="S17" s="6">
        <v>4.1900000000000001E-3</v>
      </c>
    </row>
  </sheetData>
  <phoneticPr fontId="4" type="noConversion"/>
  <pageMargins left="0.75" right="0.75" top="1" bottom="1" header="0.5" footer="0.5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0.2646</v>
      </c>
      <c r="D2" s="6">
        <v>3.3E-3</v>
      </c>
      <c r="E2" s="6">
        <v>5.9999999999999995E-4</v>
      </c>
      <c r="F2" s="6">
        <v>2.9999999999999997E-4</v>
      </c>
      <c r="G2" s="6">
        <v>4.1000000000000003E-3</v>
      </c>
      <c r="H2" s="6">
        <v>8.9099999999999999E-2</v>
      </c>
      <c r="I2" s="6">
        <v>8.9099999999999999E-2</v>
      </c>
      <c r="J2" s="9">
        <v>8.9099999999999999E-2</v>
      </c>
      <c r="K2" s="6">
        <v>0</v>
      </c>
      <c r="L2" s="6">
        <v>0</v>
      </c>
      <c r="M2" s="6">
        <v>0</v>
      </c>
      <c r="N2" s="6">
        <v>0</v>
      </c>
      <c r="O2" s="6">
        <v>8.9099999999999999E-2</v>
      </c>
      <c r="P2" s="6">
        <v>0</v>
      </c>
      <c r="Q2" s="6">
        <v>8.9099999999999999E-2</v>
      </c>
      <c r="R2" s="6">
        <f>SUM(C2:Q2)</f>
        <v>0.71839999999999993</v>
      </c>
      <c r="S2" s="6">
        <v>5.4199999999999998E-2</v>
      </c>
    </row>
    <row r="3" spans="1:19" s="6" customFormat="1" ht="15">
      <c r="A3" s="8" t="s">
        <v>2</v>
      </c>
      <c r="B3" s="6">
        <v>0.19170000000000001</v>
      </c>
      <c r="C3" s="8" t="s">
        <v>19</v>
      </c>
      <c r="D3" s="8">
        <v>1.0654999999999999</v>
      </c>
      <c r="E3" s="6">
        <v>5.9999999999999995E-4</v>
      </c>
      <c r="F3" s="6">
        <v>2.9999999999999997E-4</v>
      </c>
      <c r="G3" s="6">
        <v>4.1000000000000003E-3</v>
      </c>
      <c r="H3" s="6">
        <v>0</v>
      </c>
      <c r="I3" s="6">
        <v>0</v>
      </c>
      <c r="J3" s="6">
        <v>0</v>
      </c>
      <c r="K3" s="6">
        <v>8.9099999999999999E-2</v>
      </c>
      <c r="L3" s="6">
        <v>8.9099999999999999E-2</v>
      </c>
      <c r="M3" s="6">
        <v>0</v>
      </c>
      <c r="N3" s="6">
        <v>0</v>
      </c>
      <c r="O3" s="6">
        <v>8.9099999999999999E-2</v>
      </c>
      <c r="P3" s="6">
        <v>0</v>
      </c>
      <c r="Q3" s="6">
        <v>8.9099999999999999E-2</v>
      </c>
      <c r="R3" s="9">
        <f>SUM(B3:Q3)</f>
        <v>1.6185999999999996</v>
      </c>
      <c r="S3" s="9">
        <v>7.4800000000000005E-2</v>
      </c>
    </row>
    <row r="4" spans="1:19" s="6" customFormat="1" ht="15">
      <c r="A4" s="8" t="s">
        <v>3</v>
      </c>
      <c r="B4" s="6">
        <v>5.9999999999999995E-4</v>
      </c>
      <c r="C4" s="6">
        <v>0.2646</v>
      </c>
      <c r="D4" s="8" t="s">
        <v>19</v>
      </c>
      <c r="E4" s="6">
        <v>5.9999999999999995E-4</v>
      </c>
      <c r="F4" s="6">
        <v>2.9999999999999997E-4</v>
      </c>
      <c r="G4" s="6">
        <v>4.1000000000000003E-3</v>
      </c>
      <c r="H4" s="6">
        <v>0</v>
      </c>
      <c r="I4" s="6">
        <v>0</v>
      </c>
      <c r="J4" s="6">
        <v>8.9099999999999999E-2</v>
      </c>
      <c r="K4" s="6">
        <v>8.9099999999999999E-2</v>
      </c>
      <c r="L4" s="6">
        <v>8.9099999999999999E-2</v>
      </c>
      <c r="M4" s="6">
        <v>0</v>
      </c>
      <c r="N4" s="6">
        <v>8.9099999999999999E-2</v>
      </c>
      <c r="O4" s="6">
        <v>0</v>
      </c>
      <c r="P4" s="6">
        <v>8.9099999999999999E-2</v>
      </c>
      <c r="Q4" s="6">
        <v>0</v>
      </c>
      <c r="R4" s="6">
        <f t="shared" ref="R4:R17" si="0">SUM(B4:Q4)</f>
        <v>0.71569999999999989</v>
      </c>
      <c r="S4" s="6">
        <v>0.30109999999999998</v>
      </c>
    </row>
    <row r="5" spans="1:19" s="6" customFormat="1" ht="15">
      <c r="A5" s="8" t="s">
        <v>4</v>
      </c>
      <c r="B5" s="6">
        <v>6.9999999999999999E-4</v>
      </c>
      <c r="C5" s="6">
        <v>1E-3</v>
      </c>
      <c r="D5" s="6">
        <v>3.8999999999999998E-3</v>
      </c>
      <c r="E5" s="8" t="s">
        <v>19</v>
      </c>
      <c r="F5" s="6">
        <v>8.9200000000000002E-2</v>
      </c>
      <c r="G5" s="6">
        <v>3.5000000000000001E-3</v>
      </c>
      <c r="H5" s="6">
        <v>8.9099999999999999E-2</v>
      </c>
      <c r="I5" s="6">
        <v>0</v>
      </c>
      <c r="J5" s="6">
        <v>0</v>
      </c>
      <c r="K5" s="6">
        <v>8.9099999999999999E-2</v>
      </c>
      <c r="L5" s="6">
        <v>0</v>
      </c>
      <c r="M5" s="6">
        <v>8.9099999999999999E-2</v>
      </c>
      <c r="N5" s="6">
        <v>0</v>
      </c>
      <c r="O5" s="6">
        <v>0</v>
      </c>
      <c r="P5" s="6">
        <v>8.9099999999999999E-2</v>
      </c>
      <c r="Q5" s="6">
        <v>8.9099999999999999E-2</v>
      </c>
      <c r="R5" s="6">
        <f t="shared" si="0"/>
        <v>0.54380000000000006</v>
      </c>
      <c r="S5" s="6">
        <v>4.5400000000000003E-2</v>
      </c>
    </row>
    <row r="6" spans="1:19" s="6" customFormat="1" ht="15">
      <c r="A6" s="8" t="s">
        <v>5</v>
      </c>
      <c r="B6" s="6">
        <v>6.9999999999999999E-4</v>
      </c>
      <c r="C6" s="6">
        <v>1E-3</v>
      </c>
      <c r="D6" s="6">
        <v>3.8999999999999998E-3</v>
      </c>
      <c r="E6" s="6">
        <v>0.1605</v>
      </c>
      <c r="F6" s="8" t="s">
        <v>19</v>
      </c>
      <c r="G6" s="6">
        <v>1.1151</v>
      </c>
      <c r="H6" s="6">
        <v>0</v>
      </c>
      <c r="I6" s="6">
        <v>8.9099999999999999E-2</v>
      </c>
      <c r="J6" s="6">
        <v>0</v>
      </c>
      <c r="K6" s="6">
        <v>0</v>
      </c>
      <c r="L6" s="6">
        <v>8.9099999999999999E-2</v>
      </c>
      <c r="M6" s="6">
        <v>0</v>
      </c>
      <c r="N6" s="6">
        <v>0</v>
      </c>
      <c r="O6" s="6">
        <v>0</v>
      </c>
      <c r="P6" s="6">
        <v>8.9099999999999999E-2</v>
      </c>
      <c r="Q6" s="6">
        <v>8.9099999999999999E-2</v>
      </c>
      <c r="R6" s="6">
        <f t="shared" si="0"/>
        <v>1.6375999999999997</v>
      </c>
      <c r="S6" s="6">
        <v>2.52E-2</v>
      </c>
    </row>
    <row r="7" spans="1:19" s="6" customFormat="1" ht="15">
      <c r="A7" s="8" t="s">
        <v>6</v>
      </c>
      <c r="B7" s="6">
        <v>6.9999999999999999E-4</v>
      </c>
      <c r="C7" s="6">
        <v>1E-3</v>
      </c>
      <c r="D7" s="6">
        <v>3.8999999999999998E-3</v>
      </c>
      <c r="E7" s="6">
        <v>5.0000000000000001E-4</v>
      </c>
      <c r="F7" s="6">
        <v>8.9200000000000002E-2</v>
      </c>
      <c r="G7" s="8" t="s">
        <v>19</v>
      </c>
      <c r="H7" s="6">
        <v>0</v>
      </c>
      <c r="I7" s="6">
        <v>8.9099999999999999E-2</v>
      </c>
      <c r="J7" s="6">
        <v>0</v>
      </c>
      <c r="K7" s="6">
        <v>0</v>
      </c>
      <c r="L7" s="6">
        <v>8.9099999999999999E-2</v>
      </c>
      <c r="M7" s="6">
        <v>8.9099999999999999E-2</v>
      </c>
      <c r="N7" s="6">
        <v>8.9099999999999999E-2</v>
      </c>
      <c r="O7" s="6">
        <v>8.9099999999999999E-2</v>
      </c>
      <c r="P7" s="6">
        <v>0</v>
      </c>
      <c r="Q7" s="6">
        <v>0</v>
      </c>
      <c r="R7" s="6">
        <f t="shared" si="0"/>
        <v>0.54080000000000006</v>
      </c>
      <c r="S7" s="6">
        <v>0.31509999999999999</v>
      </c>
    </row>
    <row r="8" spans="1:19" s="6" customFormat="1" ht="15">
      <c r="A8" s="8" t="s">
        <v>7</v>
      </c>
      <c r="B8" s="6">
        <v>0.2621</v>
      </c>
      <c r="C8" s="6">
        <v>0</v>
      </c>
      <c r="D8" s="6">
        <v>0</v>
      </c>
      <c r="E8" s="6">
        <v>0.21940000000000001</v>
      </c>
      <c r="F8" s="6">
        <v>0</v>
      </c>
      <c r="G8" s="6">
        <v>0</v>
      </c>
      <c r="H8" s="8" t="s">
        <v>19</v>
      </c>
      <c r="I8" s="6">
        <v>5.7099999999999998E-2</v>
      </c>
      <c r="J8" s="6">
        <v>5.7099999999999998E-2</v>
      </c>
      <c r="K8" s="6">
        <v>5.7099999999999998E-2</v>
      </c>
      <c r="L8" s="6">
        <v>0</v>
      </c>
      <c r="M8" s="6">
        <v>5.7099999999999998E-2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0.7099000000000002</v>
      </c>
      <c r="S8" s="6">
        <v>1.84E-2</v>
      </c>
    </row>
    <row r="9" spans="1:19" s="6" customFormat="1" ht="15">
      <c r="A9" s="8" t="s">
        <v>8</v>
      </c>
      <c r="B9" s="6">
        <v>0.2621</v>
      </c>
      <c r="C9" s="6">
        <v>0</v>
      </c>
      <c r="D9" s="6">
        <v>0</v>
      </c>
      <c r="E9" s="6">
        <v>0</v>
      </c>
      <c r="F9" s="6">
        <v>0.122</v>
      </c>
      <c r="G9" s="6">
        <v>1.5244</v>
      </c>
      <c r="H9" s="6">
        <v>5.7099999999999998E-2</v>
      </c>
      <c r="I9" s="8" t="s">
        <v>19</v>
      </c>
      <c r="J9" s="6">
        <v>5.7099999999999998E-2</v>
      </c>
      <c r="K9" s="6">
        <v>0</v>
      </c>
      <c r="L9" s="6">
        <v>5.7099999999999998E-2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2.0798000000000001</v>
      </c>
      <c r="S9" s="6">
        <v>1.84E-2</v>
      </c>
    </row>
    <row r="10" spans="1:19" s="6" customFormat="1" ht="15">
      <c r="A10" s="8" t="s">
        <v>9</v>
      </c>
      <c r="B10" s="6">
        <v>0.2621</v>
      </c>
      <c r="C10" s="6">
        <v>0</v>
      </c>
      <c r="D10" s="9">
        <v>1.4565999999999999</v>
      </c>
      <c r="E10" s="6">
        <v>0</v>
      </c>
      <c r="F10" s="6">
        <v>0</v>
      </c>
      <c r="G10" s="6">
        <v>0</v>
      </c>
      <c r="H10" s="6">
        <v>5.7099999999999998E-2</v>
      </c>
      <c r="I10" s="6">
        <v>5.7099999999999998E-2</v>
      </c>
      <c r="J10" s="8" t="s">
        <v>19</v>
      </c>
      <c r="K10" s="6">
        <v>0</v>
      </c>
      <c r="L10" s="6">
        <v>0</v>
      </c>
      <c r="M10" s="6">
        <v>0</v>
      </c>
      <c r="N10" s="6">
        <v>5.7099999999999998E-2</v>
      </c>
      <c r="O10" s="6">
        <v>0</v>
      </c>
      <c r="P10" s="6">
        <v>5.7099999999999998E-2</v>
      </c>
      <c r="Q10" s="6">
        <v>0</v>
      </c>
      <c r="R10" s="9">
        <f t="shared" si="0"/>
        <v>1.9470999999999996</v>
      </c>
      <c r="S10" s="9">
        <v>1.84E-2</v>
      </c>
    </row>
    <row r="11" spans="1:19" s="6" customFormat="1" ht="15">
      <c r="A11" s="8" t="s">
        <v>10</v>
      </c>
      <c r="B11" s="6">
        <v>0</v>
      </c>
      <c r="C11" s="6">
        <v>0.36170000000000002</v>
      </c>
      <c r="D11" s="6">
        <v>1.4565999999999999</v>
      </c>
      <c r="E11" s="6">
        <v>0.21940000000000001</v>
      </c>
      <c r="F11" s="6">
        <v>0</v>
      </c>
      <c r="G11" s="6">
        <v>0</v>
      </c>
      <c r="H11" s="6">
        <v>5.7099999999999998E-2</v>
      </c>
      <c r="I11" s="6">
        <v>0</v>
      </c>
      <c r="J11" s="6">
        <v>0</v>
      </c>
      <c r="K11" s="8" t="s">
        <v>19</v>
      </c>
      <c r="L11" s="6">
        <v>5.7099999999999998E-2</v>
      </c>
      <c r="M11" s="6">
        <v>5.7099999999999998E-2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2.2090000000000001</v>
      </c>
      <c r="S11" s="6">
        <v>1.84E-2</v>
      </c>
    </row>
    <row r="12" spans="1:19" s="6" customFormat="1" ht="15">
      <c r="A12" s="8" t="s">
        <v>11</v>
      </c>
      <c r="B12" s="6">
        <v>0</v>
      </c>
      <c r="C12" s="6">
        <v>0.36170000000000002</v>
      </c>
      <c r="D12" s="6">
        <v>1.4565999999999999</v>
      </c>
      <c r="E12" s="6">
        <v>0</v>
      </c>
      <c r="F12" s="6">
        <v>0.122</v>
      </c>
      <c r="G12" s="6">
        <v>1.5244</v>
      </c>
      <c r="H12" s="6">
        <v>0</v>
      </c>
      <c r="I12" s="6">
        <v>5.7099999999999998E-2</v>
      </c>
      <c r="J12" s="6">
        <v>0</v>
      </c>
      <c r="K12" s="6">
        <v>5.7099999999999998E-2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3.5789</v>
      </c>
      <c r="S12" s="6">
        <v>1.84E-2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0.21940000000000001</v>
      </c>
      <c r="F13" s="6">
        <v>0</v>
      </c>
      <c r="G13" s="6">
        <v>1.5244</v>
      </c>
      <c r="H13" s="6">
        <v>5.7099999999999998E-2</v>
      </c>
      <c r="I13" s="6">
        <v>0</v>
      </c>
      <c r="J13" s="6">
        <v>0</v>
      </c>
      <c r="K13" s="6">
        <v>5.7099999999999998E-2</v>
      </c>
      <c r="L13" s="6">
        <v>0</v>
      </c>
      <c r="M13" s="8" t="s">
        <v>19</v>
      </c>
      <c r="N13" s="6">
        <v>5.7099999999999998E-2</v>
      </c>
      <c r="O13" s="6">
        <v>5.7099999999999998E-2</v>
      </c>
      <c r="P13" s="6">
        <v>0</v>
      </c>
      <c r="Q13" s="6">
        <v>0</v>
      </c>
      <c r="R13" s="6">
        <f t="shared" si="0"/>
        <v>1.9721999999999997</v>
      </c>
      <c r="S13" s="6">
        <v>1.84E-2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1.4565999999999999</v>
      </c>
      <c r="E14" s="6">
        <v>0</v>
      </c>
      <c r="F14" s="6">
        <v>0</v>
      </c>
      <c r="G14" s="6">
        <v>1.5244</v>
      </c>
      <c r="H14" s="6">
        <v>0</v>
      </c>
      <c r="I14" s="6">
        <v>0</v>
      </c>
      <c r="J14" s="6">
        <v>5.7099999999999998E-2</v>
      </c>
      <c r="K14" s="6">
        <v>0</v>
      </c>
      <c r="L14" s="6">
        <v>0</v>
      </c>
      <c r="M14" s="6">
        <v>5.7099999999999998E-2</v>
      </c>
      <c r="N14" s="8" t="s">
        <v>19</v>
      </c>
      <c r="O14" s="6">
        <v>5.7099999999999998E-2</v>
      </c>
      <c r="P14" s="6">
        <v>5.7099999999999998E-2</v>
      </c>
      <c r="Q14" s="6">
        <v>0</v>
      </c>
      <c r="R14" s="6">
        <f t="shared" si="0"/>
        <v>3.2094000000000005</v>
      </c>
      <c r="S14" s="6">
        <v>1.84E-2</v>
      </c>
    </row>
    <row r="15" spans="1:19" s="6" customFormat="1" ht="15">
      <c r="A15" s="8" t="s">
        <v>14</v>
      </c>
      <c r="B15" s="6">
        <v>0.2621</v>
      </c>
      <c r="C15" s="6">
        <v>0.36170000000000002</v>
      </c>
      <c r="D15" s="6">
        <v>0</v>
      </c>
      <c r="E15" s="6">
        <v>0</v>
      </c>
      <c r="F15" s="6">
        <v>0</v>
      </c>
      <c r="G15" s="6">
        <v>1.5244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5.7099999999999998E-2</v>
      </c>
      <c r="N15" s="6">
        <v>5.7099999999999998E-2</v>
      </c>
      <c r="O15" s="8" t="s">
        <v>19</v>
      </c>
      <c r="P15" s="6">
        <v>0</v>
      </c>
      <c r="Q15" s="6">
        <v>5.7099999999999998E-2</v>
      </c>
      <c r="R15" s="6">
        <f t="shared" si="0"/>
        <v>2.3195000000000006</v>
      </c>
      <c r="S15" s="6">
        <v>1.84E-2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1.4565999999999999</v>
      </c>
      <c r="E16" s="6">
        <v>0.21940000000000001</v>
      </c>
      <c r="F16" s="6">
        <v>0.122</v>
      </c>
      <c r="G16" s="6">
        <v>0</v>
      </c>
      <c r="H16" s="6">
        <v>0</v>
      </c>
      <c r="I16" s="6">
        <v>0</v>
      </c>
      <c r="J16" s="6">
        <v>5.7099999999999998E-2</v>
      </c>
      <c r="K16" s="6">
        <v>0</v>
      </c>
      <c r="L16" s="6">
        <v>0</v>
      </c>
      <c r="M16" s="6">
        <v>0</v>
      </c>
      <c r="N16" s="6">
        <v>5.7099999999999998E-2</v>
      </c>
      <c r="O16" s="6">
        <v>0</v>
      </c>
      <c r="P16" s="8" t="s">
        <v>19</v>
      </c>
      <c r="Q16" s="6">
        <v>5.7099999999999998E-2</v>
      </c>
      <c r="R16" s="6">
        <f t="shared" si="0"/>
        <v>1.9692999999999998</v>
      </c>
      <c r="S16" s="6">
        <v>1.84E-2</v>
      </c>
    </row>
    <row r="17" spans="1:19" s="6" customFormat="1" ht="15">
      <c r="A17" s="8" t="s">
        <v>16</v>
      </c>
      <c r="B17" s="6">
        <v>0.2621</v>
      </c>
      <c r="C17" s="6">
        <v>0.36170000000000002</v>
      </c>
      <c r="D17" s="6">
        <v>0</v>
      </c>
      <c r="E17" s="6">
        <v>0.21940000000000001</v>
      </c>
      <c r="F17" s="6">
        <v>0.122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5.7099999999999998E-2</v>
      </c>
      <c r="P17" s="6">
        <v>5.7099999999999998E-2</v>
      </c>
      <c r="Q17" s="8" t="s">
        <v>19</v>
      </c>
      <c r="R17" s="6">
        <f t="shared" si="0"/>
        <v>1.0793999999999999</v>
      </c>
      <c r="S17" s="6">
        <v>1.84E-2</v>
      </c>
    </row>
  </sheetData>
  <phoneticPr fontId="4" type="noConversion"/>
  <pageMargins left="0.75" right="0.75" top="1" bottom="1" header="0.5" footer="0.5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0.26340000000000002</v>
      </c>
      <c r="D2" s="6">
        <v>1.09E-2</v>
      </c>
      <c r="E2" s="6">
        <v>2.8999999999999998E-3</v>
      </c>
      <c r="F2" s="6">
        <v>6.9999999999999999E-4</v>
      </c>
      <c r="G2" s="6">
        <v>6.1000000000000004E-3</v>
      </c>
      <c r="H2" s="6">
        <v>6.2300000000000001E-2</v>
      </c>
      <c r="I2" s="6">
        <v>6.2300000000000001E-2</v>
      </c>
      <c r="J2" s="9">
        <v>6.2300000000000001E-2</v>
      </c>
      <c r="K2" s="6">
        <v>0</v>
      </c>
      <c r="L2" s="6">
        <v>0</v>
      </c>
      <c r="M2" s="6">
        <v>0</v>
      </c>
      <c r="N2" s="6">
        <v>0</v>
      </c>
      <c r="O2" s="6">
        <v>6.2300000000000001E-2</v>
      </c>
      <c r="P2" s="6">
        <v>0</v>
      </c>
      <c r="Q2" s="6">
        <v>6.2300000000000001E-2</v>
      </c>
      <c r="R2" s="6">
        <f>SUM(C2:Q2)</f>
        <v>0.59550000000000014</v>
      </c>
      <c r="S2" s="6">
        <v>0.14349999999999999</v>
      </c>
    </row>
    <row r="3" spans="1:19" s="6" customFormat="1" ht="15">
      <c r="A3" s="8" t="s">
        <v>2</v>
      </c>
      <c r="B3" s="6">
        <v>0.90390000000000004</v>
      </c>
      <c r="C3" s="8" t="s">
        <v>19</v>
      </c>
      <c r="D3" s="8">
        <v>1.73</v>
      </c>
      <c r="E3" s="6">
        <v>2.8999999999999998E-3</v>
      </c>
      <c r="F3" s="6">
        <v>6.9999999999999999E-4</v>
      </c>
      <c r="G3" s="6">
        <v>6.1000000000000004E-3</v>
      </c>
      <c r="H3" s="6">
        <v>0</v>
      </c>
      <c r="I3" s="6">
        <v>0</v>
      </c>
      <c r="J3" s="6">
        <v>0</v>
      </c>
      <c r="K3" s="6">
        <v>6.2300000000000001E-2</v>
      </c>
      <c r="L3" s="6">
        <v>6.2300000000000001E-2</v>
      </c>
      <c r="M3" s="6">
        <v>0</v>
      </c>
      <c r="N3" s="6">
        <v>0</v>
      </c>
      <c r="O3" s="6">
        <v>6.2300000000000001E-2</v>
      </c>
      <c r="P3" s="6">
        <v>0</v>
      </c>
      <c r="Q3" s="6">
        <v>6.2300000000000001E-2</v>
      </c>
      <c r="R3" s="9">
        <f>SUM(B3:Q3)</f>
        <v>2.8928000000000003</v>
      </c>
      <c r="S3" s="9">
        <v>4.1799999999999997E-2</v>
      </c>
    </row>
    <row r="4" spans="1:19" s="6" customFormat="1" ht="15">
      <c r="A4" s="8" t="s">
        <v>3</v>
      </c>
      <c r="B4" s="6">
        <v>5.7000000000000002E-3</v>
      </c>
      <c r="C4" s="6">
        <v>0.26340000000000002</v>
      </c>
      <c r="D4" s="8" t="s">
        <v>19</v>
      </c>
      <c r="E4" s="6">
        <v>2.8999999999999998E-3</v>
      </c>
      <c r="F4" s="6">
        <v>6.9999999999999999E-4</v>
      </c>
      <c r="G4" s="6">
        <v>6.1000000000000004E-3</v>
      </c>
      <c r="H4" s="6">
        <v>0</v>
      </c>
      <c r="I4" s="6">
        <v>0</v>
      </c>
      <c r="J4" s="6">
        <v>6.2300000000000001E-2</v>
      </c>
      <c r="K4" s="6">
        <v>6.2300000000000001E-2</v>
      </c>
      <c r="L4" s="6">
        <v>6.2300000000000001E-2</v>
      </c>
      <c r="M4" s="6">
        <v>0</v>
      </c>
      <c r="N4" s="6">
        <v>6.2300000000000001E-2</v>
      </c>
      <c r="O4" s="6">
        <v>0</v>
      </c>
      <c r="P4" s="6">
        <v>6.2300000000000001E-2</v>
      </c>
      <c r="Q4" s="6">
        <v>0</v>
      </c>
      <c r="R4" s="6">
        <f t="shared" ref="R4:R17" si="0">SUM(B4:Q4)</f>
        <v>0.59030000000000005</v>
      </c>
      <c r="S4" s="6">
        <v>0.2747</v>
      </c>
    </row>
    <row r="5" spans="1:19" s="6" customFormat="1" ht="15">
      <c r="A5" s="8" t="s">
        <v>4</v>
      </c>
      <c r="B5" s="6">
        <v>2.8999999999999998E-3</v>
      </c>
      <c r="C5" s="6">
        <v>8.9999999999999998E-4</v>
      </c>
      <c r="D5" s="6">
        <v>5.5999999999999999E-3</v>
      </c>
      <c r="E5" s="8" t="s">
        <v>19</v>
      </c>
      <c r="F5" s="6">
        <v>0.21290000000000001</v>
      </c>
      <c r="G5" s="6">
        <v>1.17E-2</v>
      </c>
      <c r="H5" s="6">
        <v>6.2300000000000001E-2</v>
      </c>
      <c r="I5" s="6">
        <v>0</v>
      </c>
      <c r="J5" s="6">
        <v>0</v>
      </c>
      <c r="K5" s="6">
        <v>6.2300000000000001E-2</v>
      </c>
      <c r="L5" s="6">
        <v>0</v>
      </c>
      <c r="M5" s="6">
        <v>6.2300000000000001E-2</v>
      </c>
      <c r="N5" s="6">
        <v>0</v>
      </c>
      <c r="O5" s="6">
        <v>0</v>
      </c>
      <c r="P5" s="6">
        <v>6.2300000000000001E-2</v>
      </c>
      <c r="Q5" s="6">
        <v>6.2300000000000001E-2</v>
      </c>
      <c r="R5" s="6">
        <f t="shared" si="0"/>
        <v>0.5455000000000001</v>
      </c>
      <c r="S5" s="6">
        <v>0.13950000000000001</v>
      </c>
    </row>
    <row r="6" spans="1:19" s="6" customFormat="1" ht="15">
      <c r="A6" s="8" t="s">
        <v>5</v>
      </c>
      <c r="B6" s="6">
        <v>2.8999999999999998E-3</v>
      </c>
      <c r="C6" s="6">
        <v>8.9999999999999998E-4</v>
      </c>
      <c r="D6" s="6">
        <v>5.5999999999999999E-3</v>
      </c>
      <c r="E6" s="6">
        <v>0.87890000000000001</v>
      </c>
      <c r="F6" s="8" t="s">
        <v>19</v>
      </c>
      <c r="G6" s="6">
        <v>1.8672</v>
      </c>
      <c r="H6" s="6">
        <v>0</v>
      </c>
      <c r="I6" s="6">
        <v>6.2300000000000001E-2</v>
      </c>
      <c r="J6" s="6">
        <v>0</v>
      </c>
      <c r="K6" s="6">
        <v>0</v>
      </c>
      <c r="L6" s="6">
        <v>6.2300000000000001E-2</v>
      </c>
      <c r="M6" s="6">
        <v>0</v>
      </c>
      <c r="N6" s="6">
        <v>0</v>
      </c>
      <c r="O6" s="6">
        <v>0</v>
      </c>
      <c r="P6" s="6">
        <v>6.2300000000000001E-2</v>
      </c>
      <c r="Q6" s="6">
        <v>6.2300000000000001E-2</v>
      </c>
      <c r="R6" s="6">
        <f t="shared" si="0"/>
        <v>3.0047000000000001</v>
      </c>
      <c r="S6" s="6">
        <v>3.3799999999999997E-2</v>
      </c>
    </row>
    <row r="7" spans="1:19" s="6" customFormat="1" ht="15">
      <c r="A7" s="8" t="s">
        <v>6</v>
      </c>
      <c r="B7" s="6">
        <v>2.8999999999999998E-3</v>
      </c>
      <c r="C7" s="6">
        <v>8.9999999999999998E-4</v>
      </c>
      <c r="D7" s="6">
        <v>5.5999999999999999E-3</v>
      </c>
      <c r="E7" s="6">
        <v>5.4999999999999997E-3</v>
      </c>
      <c r="F7" s="6">
        <v>0.21290000000000001</v>
      </c>
      <c r="G7" s="8" t="s">
        <v>19</v>
      </c>
      <c r="H7" s="6">
        <v>0</v>
      </c>
      <c r="I7" s="6">
        <v>6.2300000000000001E-2</v>
      </c>
      <c r="J7" s="6">
        <v>0</v>
      </c>
      <c r="K7" s="6">
        <v>0</v>
      </c>
      <c r="L7" s="6">
        <v>6.2300000000000001E-2</v>
      </c>
      <c r="M7" s="6">
        <v>6.2300000000000001E-2</v>
      </c>
      <c r="N7" s="6">
        <v>6.2300000000000001E-2</v>
      </c>
      <c r="O7" s="6">
        <v>6.2300000000000001E-2</v>
      </c>
      <c r="P7" s="6">
        <v>0</v>
      </c>
      <c r="Q7" s="6">
        <v>0</v>
      </c>
      <c r="R7" s="6">
        <f t="shared" si="0"/>
        <v>0.53930000000000011</v>
      </c>
      <c r="S7" s="6">
        <v>0.2964</v>
      </c>
    </row>
    <row r="8" spans="1:19" s="6" customFormat="1" ht="15">
      <c r="A8" s="8" t="s">
        <v>7</v>
      </c>
      <c r="B8" s="6">
        <v>1.2728999999999999</v>
      </c>
      <c r="C8" s="6">
        <v>0</v>
      </c>
      <c r="D8" s="6">
        <v>0</v>
      </c>
      <c r="E8" s="6">
        <v>1.2377</v>
      </c>
      <c r="F8" s="6">
        <v>0</v>
      </c>
      <c r="G8" s="6">
        <v>0</v>
      </c>
      <c r="H8" s="8" t="s">
        <v>19</v>
      </c>
      <c r="I8" s="6">
        <v>4.1399999999999999E-2</v>
      </c>
      <c r="J8" s="6">
        <v>4.1399999999999999E-2</v>
      </c>
      <c r="K8" s="6">
        <v>4.1399999999999999E-2</v>
      </c>
      <c r="L8" s="6">
        <v>0</v>
      </c>
      <c r="M8" s="6">
        <v>4.1399999999999999E-2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2.6761999999999997</v>
      </c>
      <c r="S8" s="6">
        <v>7.0000000000000001E-3</v>
      </c>
    </row>
    <row r="9" spans="1:19" s="6" customFormat="1" ht="15">
      <c r="A9" s="8" t="s">
        <v>8</v>
      </c>
      <c r="B9" s="6">
        <v>1.2728999999999999</v>
      </c>
      <c r="C9" s="6">
        <v>0</v>
      </c>
      <c r="D9" s="6">
        <v>0</v>
      </c>
      <c r="E9" s="6">
        <v>0</v>
      </c>
      <c r="F9" s="6">
        <v>0.29980000000000001</v>
      </c>
      <c r="G9" s="6">
        <v>2.6294</v>
      </c>
      <c r="H9" s="6">
        <v>4.1399999999999999E-2</v>
      </c>
      <c r="I9" s="8" t="s">
        <v>19</v>
      </c>
      <c r="J9" s="6">
        <v>4.1399999999999999E-2</v>
      </c>
      <c r="K9" s="6">
        <v>0</v>
      </c>
      <c r="L9" s="6">
        <v>4.1399999999999999E-2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4.3263000000000007</v>
      </c>
      <c r="S9" s="6">
        <v>7.0000000000000001E-3</v>
      </c>
    </row>
    <row r="10" spans="1:19" s="6" customFormat="1" ht="15">
      <c r="A10" s="8" t="s">
        <v>9</v>
      </c>
      <c r="B10" s="6">
        <v>1.2728999999999999</v>
      </c>
      <c r="C10" s="6">
        <v>0</v>
      </c>
      <c r="D10" s="9">
        <v>2.4363000000000001</v>
      </c>
      <c r="E10" s="6">
        <v>0</v>
      </c>
      <c r="F10" s="6">
        <v>0</v>
      </c>
      <c r="G10" s="6">
        <v>0</v>
      </c>
      <c r="H10" s="6">
        <v>4.1399999999999999E-2</v>
      </c>
      <c r="I10" s="6">
        <v>4.1399999999999999E-2</v>
      </c>
      <c r="J10" s="8" t="s">
        <v>19</v>
      </c>
      <c r="K10" s="6">
        <v>0</v>
      </c>
      <c r="L10" s="6">
        <v>0</v>
      </c>
      <c r="M10" s="6">
        <v>0</v>
      </c>
      <c r="N10" s="6">
        <v>4.1399999999999999E-2</v>
      </c>
      <c r="O10" s="6">
        <v>0</v>
      </c>
      <c r="P10" s="6">
        <v>4.1399999999999999E-2</v>
      </c>
      <c r="Q10" s="6">
        <v>0</v>
      </c>
      <c r="R10" s="9">
        <f t="shared" si="0"/>
        <v>3.8747999999999996</v>
      </c>
      <c r="S10" s="9">
        <v>7.0000000000000001E-3</v>
      </c>
    </row>
    <row r="11" spans="1:19" s="6" customFormat="1" ht="15">
      <c r="A11" s="8" t="s">
        <v>10</v>
      </c>
      <c r="B11" s="6">
        <v>0</v>
      </c>
      <c r="C11" s="6">
        <v>0.37090000000000001</v>
      </c>
      <c r="D11" s="6">
        <v>2.4363000000000001</v>
      </c>
      <c r="E11" s="6">
        <v>1.2377</v>
      </c>
      <c r="F11" s="6">
        <v>0</v>
      </c>
      <c r="G11" s="6">
        <v>0</v>
      </c>
      <c r="H11" s="6">
        <v>4.1399999999999999E-2</v>
      </c>
      <c r="I11" s="6">
        <v>0</v>
      </c>
      <c r="J11" s="6">
        <v>0</v>
      </c>
      <c r="K11" s="8" t="s">
        <v>19</v>
      </c>
      <c r="L11" s="6">
        <v>4.1399999999999999E-2</v>
      </c>
      <c r="M11" s="6">
        <v>4.1399999999999999E-2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4.1691000000000011</v>
      </c>
      <c r="S11" s="6">
        <v>7.0000000000000001E-3</v>
      </c>
    </row>
    <row r="12" spans="1:19" s="6" customFormat="1" ht="15">
      <c r="A12" s="8" t="s">
        <v>11</v>
      </c>
      <c r="B12" s="6">
        <v>0</v>
      </c>
      <c r="C12" s="6">
        <v>0.37090000000000001</v>
      </c>
      <c r="D12" s="6">
        <v>2.4363000000000001</v>
      </c>
      <c r="E12" s="6">
        <v>0</v>
      </c>
      <c r="F12" s="6">
        <v>0.29980000000000001</v>
      </c>
      <c r="G12" s="6">
        <v>2.6294</v>
      </c>
      <c r="H12" s="6">
        <v>0</v>
      </c>
      <c r="I12" s="6">
        <v>4.1399999999999999E-2</v>
      </c>
      <c r="J12" s="6">
        <v>0</v>
      </c>
      <c r="K12" s="6">
        <v>4.1399999999999999E-2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5.8192000000000004</v>
      </c>
      <c r="S12" s="6">
        <v>7.0000000000000001E-3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1.2377</v>
      </c>
      <c r="F13" s="6">
        <v>0</v>
      </c>
      <c r="G13" s="6">
        <v>2.6294</v>
      </c>
      <c r="H13" s="6">
        <v>4.1399999999999999E-2</v>
      </c>
      <c r="I13" s="6">
        <v>0</v>
      </c>
      <c r="J13" s="6">
        <v>0</v>
      </c>
      <c r="K13" s="6">
        <v>4.1399999999999999E-2</v>
      </c>
      <c r="L13" s="6">
        <v>0</v>
      </c>
      <c r="M13" s="8" t="s">
        <v>19</v>
      </c>
      <c r="N13" s="6">
        <v>4.1399999999999999E-2</v>
      </c>
      <c r="O13" s="6">
        <v>4.1399999999999999E-2</v>
      </c>
      <c r="P13" s="6">
        <v>0</v>
      </c>
      <c r="Q13" s="6">
        <v>0</v>
      </c>
      <c r="R13" s="6">
        <f t="shared" si="0"/>
        <v>4.0326999999999993</v>
      </c>
      <c r="S13" s="6">
        <v>7.0000000000000001E-3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2.4363000000000001</v>
      </c>
      <c r="E14" s="6">
        <v>0</v>
      </c>
      <c r="F14" s="6">
        <v>0</v>
      </c>
      <c r="G14" s="6">
        <v>2.6294</v>
      </c>
      <c r="H14" s="6">
        <v>0</v>
      </c>
      <c r="I14" s="6">
        <v>0</v>
      </c>
      <c r="J14" s="6">
        <v>4.1399999999999999E-2</v>
      </c>
      <c r="K14" s="6">
        <v>0</v>
      </c>
      <c r="L14" s="6">
        <v>0</v>
      </c>
      <c r="M14" s="6">
        <v>4.1399999999999999E-2</v>
      </c>
      <c r="N14" s="8" t="s">
        <v>19</v>
      </c>
      <c r="O14" s="6">
        <v>4.1399999999999999E-2</v>
      </c>
      <c r="P14" s="6">
        <v>4.1399999999999999E-2</v>
      </c>
      <c r="Q14" s="6">
        <v>0</v>
      </c>
      <c r="R14" s="6">
        <f t="shared" si="0"/>
        <v>5.2313000000000009</v>
      </c>
      <c r="S14" s="6">
        <v>7.0000000000000001E-3</v>
      </c>
    </row>
    <row r="15" spans="1:19" s="6" customFormat="1" ht="15">
      <c r="A15" s="8" t="s">
        <v>14</v>
      </c>
      <c r="B15" s="6">
        <v>1.2728999999999999</v>
      </c>
      <c r="C15" s="6">
        <v>0.37090000000000001</v>
      </c>
      <c r="D15" s="6">
        <v>0</v>
      </c>
      <c r="E15" s="6">
        <v>0</v>
      </c>
      <c r="F15" s="6">
        <v>0</v>
      </c>
      <c r="G15" s="6">
        <v>2.6294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4.1399999999999999E-2</v>
      </c>
      <c r="N15" s="6">
        <v>4.1399999999999999E-2</v>
      </c>
      <c r="O15" s="8" t="s">
        <v>19</v>
      </c>
      <c r="P15" s="6">
        <v>0</v>
      </c>
      <c r="Q15" s="6">
        <v>4.1399999999999999E-2</v>
      </c>
      <c r="R15" s="6">
        <f t="shared" si="0"/>
        <v>4.3974000000000011</v>
      </c>
      <c r="S15" s="6">
        <v>7.0000000000000001E-3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2.4363000000000001</v>
      </c>
      <c r="E16" s="6">
        <v>1.2377</v>
      </c>
      <c r="F16" s="6">
        <v>0.29980000000000001</v>
      </c>
      <c r="G16" s="6">
        <v>0</v>
      </c>
      <c r="H16" s="6">
        <v>0</v>
      </c>
      <c r="I16" s="6">
        <v>0</v>
      </c>
      <c r="J16" s="6">
        <v>4.1399999999999999E-2</v>
      </c>
      <c r="K16" s="6">
        <v>0</v>
      </c>
      <c r="L16" s="6">
        <v>0</v>
      </c>
      <c r="M16" s="6">
        <v>0</v>
      </c>
      <c r="N16" s="6">
        <v>4.1399999999999999E-2</v>
      </c>
      <c r="O16" s="6">
        <v>0</v>
      </c>
      <c r="P16" s="8" t="s">
        <v>19</v>
      </c>
      <c r="Q16" s="6">
        <v>4.1399999999999999E-2</v>
      </c>
      <c r="R16" s="6">
        <f t="shared" si="0"/>
        <v>4.0980000000000008</v>
      </c>
      <c r="S16" s="6">
        <v>7.0000000000000001E-3</v>
      </c>
    </row>
    <row r="17" spans="1:19" s="6" customFormat="1" ht="15">
      <c r="A17" s="8" t="s">
        <v>16</v>
      </c>
      <c r="B17" s="6">
        <v>1.2728999999999999</v>
      </c>
      <c r="C17" s="6">
        <v>0.37090000000000001</v>
      </c>
      <c r="D17" s="6">
        <v>0</v>
      </c>
      <c r="E17" s="6">
        <v>1.2377</v>
      </c>
      <c r="F17" s="6">
        <v>0.29980000000000001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4.1399999999999999E-2</v>
      </c>
      <c r="P17" s="6">
        <v>4.1399999999999999E-2</v>
      </c>
      <c r="Q17" s="8" t="s">
        <v>19</v>
      </c>
      <c r="R17" s="6">
        <f t="shared" si="0"/>
        <v>3.2640999999999996</v>
      </c>
      <c r="S17" s="6">
        <v>7.0000000000000001E-3</v>
      </c>
    </row>
  </sheetData>
  <phoneticPr fontId="4" type="noConversion"/>
  <pageMargins left="0.75" right="0.75" top="1" bottom="1" header="0.5" footer="0.5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0.20599999999999999</v>
      </c>
      <c r="D2" s="6">
        <v>3.0999999999999999E-3</v>
      </c>
      <c r="E2" s="6">
        <v>2.9999999999999997E-4</v>
      </c>
      <c r="F2" s="6">
        <v>4.0000000000000002E-4</v>
      </c>
      <c r="G2" s="6">
        <v>1.2999999999999999E-3</v>
      </c>
      <c r="H2" s="6">
        <v>6.1400000000000003E-2</v>
      </c>
      <c r="I2" s="6">
        <v>6.1400000000000003E-2</v>
      </c>
      <c r="J2" s="9">
        <v>6.1400000000000003E-2</v>
      </c>
      <c r="K2" s="6">
        <v>0</v>
      </c>
      <c r="L2" s="6">
        <v>0</v>
      </c>
      <c r="M2" s="6">
        <v>0</v>
      </c>
      <c r="N2" s="6">
        <v>0</v>
      </c>
      <c r="O2" s="6">
        <v>6.1400000000000003E-2</v>
      </c>
      <c r="P2" s="6">
        <v>0</v>
      </c>
      <c r="Q2" s="6">
        <v>6.1400000000000003E-2</v>
      </c>
      <c r="R2" s="6">
        <f>SUM(C2:Q2)</f>
        <v>0.5181</v>
      </c>
      <c r="S2" s="6">
        <v>0.15160000000000001</v>
      </c>
    </row>
    <row r="3" spans="1:19" s="6" customFormat="1" ht="15">
      <c r="A3" s="8" t="s">
        <v>2</v>
      </c>
      <c r="B3" s="6">
        <v>0.51070000000000004</v>
      </c>
      <c r="C3" s="8" t="s">
        <v>19</v>
      </c>
      <c r="D3" s="8">
        <v>0.88880000000000003</v>
      </c>
      <c r="E3" s="6">
        <v>2.9999999999999997E-4</v>
      </c>
      <c r="F3" s="6">
        <v>4.0000000000000002E-4</v>
      </c>
      <c r="G3" s="6">
        <v>1.2999999999999999E-3</v>
      </c>
      <c r="H3" s="6">
        <v>0</v>
      </c>
      <c r="I3" s="6">
        <v>0</v>
      </c>
      <c r="J3" s="6">
        <v>0</v>
      </c>
      <c r="K3" s="6">
        <v>6.1400000000000003E-2</v>
      </c>
      <c r="L3" s="6">
        <v>6.1400000000000003E-2</v>
      </c>
      <c r="M3" s="6">
        <v>0</v>
      </c>
      <c r="N3" s="6">
        <v>0</v>
      </c>
      <c r="O3" s="6">
        <v>6.1400000000000003E-2</v>
      </c>
      <c r="P3" s="6">
        <v>0</v>
      </c>
      <c r="Q3" s="6">
        <v>6.1400000000000003E-2</v>
      </c>
      <c r="R3" s="9">
        <f>SUM(B3:Q3)</f>
        <v>1.6470999999999998</v>
      </c>
      <c r="S3" s="9">
        <v>6.1199999999999997E-2</v>
      </c>
    </row>
    <row r="4" spans="1:19" s="6" customFormat="1" ht="15">
      <c r="A4" s="8" t="s">
        <v>3</v>
      </c>
      <c r="B4" s="6">
        <v>1.8E-3</v>
      </c>
      <c r="C4" s="6">
        <v>0.20599999999999999</v>
      </c>
      <c r="D4" s="8" t="s">
        <v>19</v>
      </c>
      <c r="E4" s="6">
        <v>2.9999999999999997E-4</v>
      </c>
      <c r="F4" s="6">
        <v>4.0000000000000002E-4</v>
      </c>
      <c r="G4" s="6">
        <v>1.2999999999999999E-3</v>
      </c>
      <c r="H4" s="6">
        <v>0</v>
      </c>
      <c r="I4" s="6">
        <v>0</v>
      </c>
      <c r="J4" s="6">
        <v>6.1400000000000003E-2</v>
      </c>
      <c r="K4" s="6">
        <v>6.1400000000000003E-2</v>
      </c>
      <c r="L4" s="6">
        <v>6.1400000000000003E-2</v>
      </c>
      <c r="M4" s="6">
        <v>0</v>
      </c>
      <c r="N4" s="6">
        <v>6.1400000000000003E-2</v>
      </c>
      <c r="O4" s="6">
        <v>0</v>
      </c>
      <c r="P4" s="6">
        <v>6.1400000000000003E-2</v>
      </c>
      <c r="Q4" s="6">
        <v>0</v>
      </c>
      <c r="R4" s="6">
        <f t="shared" ref="R4:R17" si="0">SUM(B4:Q4)</f>
        <v>0.51680000000000004</v>
      </c>
      <c r="S4" s="6">
        <v>0.26379999999999998</v>
      </c>
    </row>
    <row r="5" spans="1:19" s="6" customFormat="1" ht="15">
      <c r="A5" s="8" t="s">
        <v>4</v>
      </c>
      <c r="B5" s="6">
        <v>5.9999999999999995E-4</v>
      </c>
      <c r="C5" s="6">
        <v>2.9999999999999997E-4</v>
      </c>
      <c r="D5" s="6">
        <v>1.1000000000000001E-3</v>
      </c>
      <c r="E5" s="8" t="s">
        <v>19</v>
      </c>
      <c r="F5" s="6">
        <v>0.33300000000000002</v>
      </c>
      <c r="G5" s="6">
        <v>3.7000000000000002E-3</v>
      </c>
      <c r="H5" s="6">
        <v>6.1400000000000003E-2</v>
      </c>
      <c r="I5" s="6">
        <v>0</v>
      </c>
      <c r="J5" s="6">
        <v>0</v>
      </c>
      <c r="K5" s="6">
        <v>6.1400000000000003E-2</v>
      </c>
      <c r="L5" s="6">
        <v>0</v>
      </c>
      <c r="M5" s="6">
        <v>6.1400000000000003E-2</v>
      </c>
      <c r="N5" s="6">
        <v>0</v>
      </c>
      <c r="O5" s="6">
        <v>0</v>
      </c>
      <c r="P5" s="6">
        <v>6.1400000000000003E-2</v>
      </c>
      <c r="Q5" s="6">
        <v>6.1400000000000003E-2</v>
      </c>
      <c r="R5" s="6">
        <f t="shared" si="0"/>
        <v>0.64570000000000005</v>
      </c>
      <c r="S5" s="6">
        <v>7.1900000000000006E-2</v>
      </c>
    </row>
    <row r="6" spans="1:19" s="6" customFormat="1" ht="15">
      <c r="A6" s="8" t="s">
        <v>5</v>
      </c>
      <c r="B6" s="6">
        <v>5.9999999999999995E-4</v>
      </c>
      <c r="C6" s="6">
        <v>2.9999999999999997E-4</v>
      </c>
      <c r="D6" s="6">
        <v>1.1000000000000001E-3</v>
      </c>
      <c r="E6" s="6">
        <v>0.24210000000000001</v>
      </c>
      <c r="F6" s="8" t="s">
        <v>19</v>
      </c>
      <c r="G6" s="6">
        <v>1.0509999999999999</v>
      </c>
      <c r="H6" s="6">
        <v>0</v>
      </c>
      <c r="I6" s="6">
        <v>6.1400000000000003E-2</v>
      </c>
      <c r="J6" s="6">
        <v>0</v>
      </c>
      <c r="K6" s="6">
        <v>0</v>
      </c>
      <c r="L6" s="6">
        <v>6.1400000000000003E-2</v>
      </c>
      <c r="M6" s="6">
        <v>0</v>
      </c>
      <c r="N6" s="6">
        <v>0</v>
      </c>
      <c r="O6" s="6">
        <v>0</v>
      </c>
      <c r="P6" s="6">
        <v>6.1400000000000003E-2</v>
      </c>
      <c r="Q6" s="6">
        <v>6.1400000000000003E-2</v>
      </c>
      <c r="R6" s="6">
        <f t="shared" si="0"/>
        <v>1.5406999999999995</v>
      </c>
      <c r="S6" s="6">
        <v>9.8799999999999999E-2</v>
      </c>
    </row>
    <row r="7" spans="1:19" s="6" customFormat="1" ht="15">
      <c r="A7" s="8" t="s">
        <v>6</v>
      </c>
      <c r="B7" s="6">
        <v>5.9999999999999995E-4</v>
      </c>
      <c r="C7" s="6">
        <v>2.9999999999999997E-4</v>
      </c>
      <c r="D7" s="6">
        <v>1.1000000000000001E-3</v>
      </c>
      <c r="E7" s="6">
        <v>8.9999999999999998E-4</v>
      </c>
      <c r="F7" s="6">
        <v>0.33300000000000002</v>
      </c>
      <c r="G7" s="8" t="s">
        <v>19</v>
      </c>
      <c r="H7" s="6">
        <v>0</v>
      </c>
      <c r="I7" s="6">
        <v>6.1400000000000003E-2</v>
      </c>
      <c r="J7" s="6">
        <v>0</v>
      </c>
      <c r="K7" s="6">
        <v>0</v>
      </c>
      <c r="L7" s="6">
        <v>6.1400000000000003E-2</v>
      </c>
      <c r="M7" s="6">
        <v>6.1400000000000003E-2</v>
      </c>
      <c r="N7" s="6">
        <v>6.1400000000000003E-2</v>
      </c>
      <c r="O7" s="6">
        <v>6.1400000000000003E-2</v>
      </c>
      <c r="P7" s="6">
        <v>0</v>
      </c>
      <c r="Q7" s="6">
        <v>0</v>
      </c>
      <c r="R7" s="6">
        <f t="shared" si="0"/>
        <v>0.64290000000000003</v>
      </c>
      <c r="S7" s="6">
        <v>0.312</v>
      </c>
    </row>
    <row r="8" spans="1:19" s="6" customFormat="1" ht="15">
      <c r="A8" s="8" t="s">
        <v>7</v>
      </c>
      <c r="B8" s="6">
        <v>2.2898000000000001</v>
      </c>
      <c r="C8" s="6">
        <v>0</v>
      </c>
      <c r="D8" s="6">
        <v>0</v>
      </c>
      <c r="E8" s="6">
        <v>1.0853999999999999</v>
      </c>
      <c r="F8" s="6">
        <v>0</v>
      </c>
      <c r="G8" s="6">
        <v>0</v>
      </c>
      <c r="H8" s="8" t="s">
        <v>19</v>
      </c>
      <c r="I8" s="6">
        <v>2.0000000000000001E-4</v>
      </c>
      <c r="J8" s="6">
        <v>2.0000000000000001E-4</v>
      </c>
      <c r="K8" s="6">
        <v>2.0000000000000001E-4</v>
      </c>
      <c r="L8" s="6">
        <v>0</v>
      </c>
      <c r="M8" s="6">
        <v>2.0000000000000001E-4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3.3759999999999999</v>
      </c>
      <c r="S8" s="6">
        <v>4.1000000000000003E-3</v>
      </c>
    </row>
    <row r="9" spans="1:19" s="6" customFormat="1" ht="15">
      <c r="A9" s="8" t="s">
        <v>8</v>
      </c>
      <c r="B9" s="6">
        <v>2.2898000000000001</v>
      </c>
      <c r="C9" s="6">
        <v>0</v>
      </c>
      <c r="D9" s="6">
        <v>0</v>
      </c>
      <c r="E9" s="6">
        <v>0</v>
      </c>
      <c r="F9" s="6">
        <v>1.4928999999999999</v>
      </c>
      <c r="G9" s="6">
        <v>4.7119</v>
      </c>
      <c r="H9" s="6">
        <v>2.0000000000000001E-4</v>
      </c>
      <c r="I9" s="8" t="s">
        <v>19</v>
      </c>
      <c r="J9" s="6">
        <v>2.0000000000000001E-4</v>
      </c>
      <c r="K9" s="6">
        <v>0</v>
      </c>
      <c r="L9" s="6">
        <v>2.0000000000000001E-4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8.4951999999999988</v>
      </c>
      <c r="S9" s="6">
        <v>4.1000000000000003E-3</v>
      </c>
    </row>
    <row r="10" spans="1:19" s="6" customFormat="1" ht="15">
      <c r="A10" s="8" t="s">
        <v>9</v>
      </c>
      <c r="B10" s="6">
        <v>2.2898000000000001</v>
      </c>
      <c r="C10" s="6">
        <v>0</v>
      </c>
      <c r="D10" s="9">
        <v>3.9847000000000001</v>
      </c>
      <c r="E10" s="6">
        <v>0</v>
      </c>
      <c r="F10" s="6">
        <v>0</v>
      </c>
      <c r="G10" s="6">
        <v>0</v>
      </c>
      <c r="H10" s="6">
        <v>2.0000000000000001E-4</v>
      </c>
      <c r="I10" s="6">
        <v>2.0000000000000001E-4</v>
      </c>
      <c r="J10" s="8" t="s">
        <v>19</v>
      </c>
      <c r="K10" s="6">
        <v>0</v>
      </c>
      <c r="L10" s="6">
        <v>0</v>
      </c>
      <c r="M10" s="6">
        <v>0</v>
      </c>
      <c r="N10" s="6">
        <v>2.0000000000000001E-4</v>
      </c>
      <c r="O10" s="6">
        <v>0</v>
      </c>
      <c r="P10" s="6">
        <v>2.0000000000000001E-4</v>
      </c>
      <c r="Q10" s="6">
        <v>0</v>
      </c>
      <c r="R10" s="9">
        <f t="shared" si="0"/>
        <v>6.2753000000000014</v>
      </c>
      <c r="S10" s="9">
        <v>4.1000000000000003E-3</v>
      </c>
    </row>
    <row r="11" spans="1:19" s="6" customFormat="1" ht="15">
      <c r="A11" s="8" t="s">
        <v>10</v>
      </c>
      <c r="B11" s="6">
        <v>0</v>
      </c>
      <c r="C11" s="6">
        <v>0.92369999999999997</v>
      </c>
      <c r="D11" s="6">
        <v>3.9847000000000001</v>
      </c>
      <c r="E11" s="6">
        <v>1.0853999999999999</v>
      </c>
      <c r="F11" s="6">
        <v>0</v>
      </c>
      <c r="G11" s="6">
        <v>0</v>
      </c>
      <c r="H11" s="6">
        <v>2.0000000000000001E-4</v>
      </c>
      <c r="I11" s="6">
        <v>0</v>
      </c>
      <c r="J11" s="6">
        <v>0</v>
      </c>
      <c r="K11" s="8" t="s">
        <v>19</v>
      </c>
      <c r="L11" s="6">
        <v>2.0000000000000001E-4</v>
      </c>
      <c r="M11" s="6">
        <v>2.0000000000000001E-4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5.9944000000000015</v>
      </c>
      <c r="S11" s="6">
        <v>4.1000000000000003E-3</v>
      </c>
    </row>
    <row r="12" spans="1:19" s="6" customFormat="1" ht="15">
      <c r="A12" s="8" t="s">
        <v>11</v>
      </c>
      <c r="B12" s="6">
        <v>0</v>
      </c>
      <c r="C12" s="6">
        <v>0.92369999999999997</v>
      </c>
      <c r="D12" s="6">
        <v>3.9847000000000001</v>
      </c>
      <c r="E12" s="6">
        <v>0</v>
      </c>
      <c r="F12" s="6">
        <v>1.4928999999999999</v>
      </c>
      <c r="G12" s="6">
        <v>4.7119</v>
      </c>
      <c r="H12" s="6">
        <v>0</v>
      </c>
      <c r="I12" s="6">
        <v>2.0000000000000001E-4</v>
      </c>
      <c r="J12" s="6">
        <v>0</v>
      </c>
      <c r="K12" s="6">
        <v>2.0000000000000001E-4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11.113599999999998</v>
      </c>
      <c r="S12" s="6">
        <v>4.1000000000000003E-3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1.0853999999999999</v>
      </c>
      <c r="F13" s="6">
        <v>0</v>
      </c>
      <c r="G13" s="6">
        <v>4.7119</v>
      </c>
      <c r="H13" s="6">
        <v>2.0000000000000001E-4</v>
      </c>
      <c r="I13" s="6">
        <v>0</v>
      </c>
      <c r="J13" s="6">
        <v>0</v>
      </c>
      <c r="K13" s="6">
        <v>2.0000000000000001E-4</v>
      </c>
      <c r="L13" s="6">
        <v>0</v>
      </c>
      <c r="M13" s="8" t="s">
        <v>19</v>
      </c>
      <c r="N13" s="6">
        <v>2.0000000000000001E-4</v>
      </c>
      <c r="O13" s="6">
        <v>2.0000000000000001E-4</v>
      </c>
      <c r="P13" s="6">
        <v>0</v>
      </c>
      <c r="Q13" s="6">
        <v>0</v>
      </c>
      <c r="R13" s="6">
        <f t="shared" si="0"/>
        <v>5.7981000000000016</v>
      </c>
      <c r="S13" s="6">
        <v>4.1000000000000003E-3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3.9847000000000001</v>
      </c>
      <c r="E14" s="6">
        <v>0</v>
      </c>
      <c r="F14" s="6">
        <v>0</v>
      </c>
      <c r="G14" s="6">
        <v>4.7119</v>
      </c>
      <c r="H14" s="6">
        <v>0</v>
      </c>
      <c r="I14" s="6">
        <v>0</v>
      </c>
      <c r="J14" s="6">
        <v>2.0000000000000001E-4</v>
      </c>
      <c r="K14" s="6">
        <v>0</v>
      </c>
      <c r="L14" s="6">
        <v>0</v>
      </c>
      <c r="M14" s="6">
        <v>2.0000000000000001E-4</v>
      </c>
      <c r="N14" s="8" t="s">
        <v>19</v>
      </c>
      <c r="O14" s="6">
        <v>2.0000000000000001E-4</v>
      </c>
      <c r="P14" s="6">
        <v>2.0000000000000001E-4</v>
      </c>
      <c r="Q14" s="6">
        <v>0</v>
      </c>
      <c r="R14" s="6">
        <f t="shared" si="0"/>
        <v>8.6973999999999982</v>
      </c>
      <c r="S14" s="6">
        <v>4.1000000000000003E-3</v>
      </c>
    </row>
    <row r="15" spans="1:19" s="6" customFormat="1" ht="15">
      <c r="A15" s="8" t="s">
        <v>14</v>
      </c>
      <c r="B15" s="6">
        <v>2.2898000000000001</v>
      </c>
      <c r="C15" s="6">
        <v>0.92369999999999997</v>
      </c>
      <c r="D15" s="6">
        <v>0</v>
      </c>
      <c r="E15" s="6">
        <v>0</v>
      </c>
      <c r="F15" s="6">
        <v>0</v>
      </c>
      <c r="G15" s="6">
        <v>4.7119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2.0000000000000001E-4</v>
      </c>
      <c r="N15" s="6">
        <v>2.0000000000000001E-4</v>
      </c>
      <c r="O15" s="8" t="s">
        <v>19</v>
      </c>
      <c r="P15" s="6">
        <v>0</v>
      </c>
      <c r="Q15" s="6">
        <v>2.0000000000000001E-4</v>
      </c>
      <c r="R15" s="6">
        <f t="shared" si="0"/>
        <v>7.926000000000001</v>
      </c>
      <c r="S15" s="6">
        <v>4.1000000000000003E-3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3.9847000000000001</v>
      </c>
      <c r="E16" s="6">
        <v>1.0853999999999999</v>
      </c>
      <c r="F16" s="6">
        <v>1.4928999999999999</v>
      </c>
      <c r="G16" s="6">
        <v>0</v>
      </c>
      <c r="H16" s="6">
        <v>0</v>
      </c>
      <c r="I16" s="6">
        <v>0</v>
      </c>
      <c r="J16" s="6">
        <v>2.0000000000000001E-4</v>
      </c>
      <c r="K16" s="6">
        <v>0</v>
      </c>
      <c r="L16" s="6">
        <v>0</v>
      </c>
      <c r="M16" s="6">
        <v>0</v>
      </c>
      <c r="N16" s="6">
        <v>2.0000000000000001E-4</v>
      </c>
      <c r="O16" s="6">
        <v>0</v>
      </c>
      <c r="P16" s="8" t="s">
        <v>19</v>
      </c>
      <c r="Q16" s="6">
        <v>2.0000000000000001E-4</v>
      </c>
      <c r="R16" s="6">
        <f t="shared" si="0"/>
        <v>6.563600000000001</v>
      </c>
      <c r="S16" s="6">
        <v>4.1000000000000003E-3</v>
      </c>
    </row>
    <row r="17" spans="1:19" s="6" customFormat="1" ht="15">
      <c r="A17" s="8" t="s">
        <v>16</v>
      </c>
      <c r="B17" s="6">
        <v>2.2898000000000001</v>
      </c>
      <c r="C17" s="6">
        <v>0.92369999999999997</v>
      </c>
      <c r="D17" s="6">
        <v>0</v>
      </c>
      <c r="E17" s="6">
        <v>1.0853999999999999</v>
      </c>
      <c r="F17" s="6">
        <v>1.4928999999999999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2.0000000000000001E-4</v>
      </c>
      <c r="P17" s="6">
        <v>2.0000000000000001E-4</v>
      </c>
      <c r="Q17" s="8" t="s">
        <v>19</v>
      </c>
      <c r="R17" s="6">
        <f t="shared" si="0"/>
        <v>5.7922000000000002</v>
      </c>
      <c r="S17" s="6">
        <v>4.1000000000000003E-3</v>
      </c>
    </row>
  </sheetData>
  <phoneticPr fontId="4" type="noConversion"/>
  <pageMargins left="0.75" right="0.75" top="1" bottom="1" header="0.5" footer="0.5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0.29649999999999999</v>
      </c>
      <c r="D2" s="6">
        <v>5.4000000000000003E-3</v>
      </c>
      <c r="E2" s="6">
        <v>8.9999999999999998E-4</v>
      </c>
      <c r="F2" s="6">
        <v>6.9999999999999999E-4</v>
      </c>
      <c r="G2" s="6">
        <v>1.4E-3</v>
      </c>
      <c r="H2" s="6">
        <v>7.0800000000000002E-2</v>
      </c>
      <c r="I2" s="6">
        <v>3.2800000000000003E-2</v>
      </c>
      <c r="J2" s="9">
        <v>0.126</v>
      </c>
      <c r="K2" s="6">
        <v>0</v>
      </c>
      <c r="L2" s="6">
        <v>0</v>
      </c>
      <c r="M2" s="6">
        <v>0</v>
      </c>
      <c r="N2" s="6">
        <v>0</v>
      </c>
      <c r="O2" s="6">
        <v>5.2900000000000003E-2</v>
      </c>
      <c r="P2" s="6">
        <v>0</v>
      </c>
      <c r="Q2" s="6">
        <v>7.7100000000000002E-2</v>
      </c>
      <c r="R2" s="6">
        <f>SUM(C2:Q2)</f>
        <v>0.66449999999999987</v>
      </c>
      <c r="S2" s="6">
        <v>8.2479999999999998E-2</v>
      </c>
    </row>
    <row r="3" spans="1:19" s="6" customFormat="1" ht="15">
      <c r="A3" s="8" t="s">
        <v>2</v>
      </c>
      <c r="B3" s="6">
        <v>0.2467</v>
      </c>
      <c r="C3" s="8" t="s">
        <v>19</v>
      </c>
      <c r="D3" s="8">
        <v>0.81430000000000002</v>
      </c>
      <c r="E3" s="6">
        <v>8.9999999999999998E-4</v>
      </c>
      <c r="F3" s="6">
        <v>6.9999999999999999E-4</v>
      </c>
      <c r="G3" s="6">
        <v>1.4E-3</v>
      </c>
      <c r="H3" s="6">
        <v>0</v>
      </c>
      <c r="I3" s="6">
        <v>0</v>
      </c>
      <c r="J3" s="6">
        <v>0</v>
      </c>
      <c r="K3" s="6">
        <v>1.1900000000000001E-2</v>
      </c>
      <c r="L3" s="6">
        <v>3.4700000000000002E-2</v>
      </c>
      <c r="M3" s="6">
        <v>0</v>
      </c>
      <c r="N3" s="6">
        <v>0</v>
      </c>
      <c r="O3" s="6">
        <v>5.2900000000000003E-2</v>
      </c>
      <c r="P3" s="6">
        <v>0</v>
      </c>
      <c r="Q3" s="6">
        <v>7.7100000000000002E-2</v>
      </c>
      <c r="R3" s="9">
        <f>SUM(B3:Q3)</f>
        <v>1.2405999999999997</v>
      </c>
      <c r="S3" s="9">
        <v>9.912E-2</v>
      </c>
    </row>
    <row r="4" spans="1:19" s="6" customFormat="1" ht="15">
      <c r="A4" s="8" t="s">
        <v>3</v>
      </c>
      <c r="B4" s="6">
        <v>1.6000000000000001E-3</v>
      </c>
      <c r="C4" s="6">
        <v>0.29649999999999999</v>
      </c>
      <c r="D4" s="8" t="s">
        <v>19</v>
      </c>
      <c r="E4" s="6">
        <v>8.9999999999999998E-4</v>
      </c>
      <c r="F4" s="6">
        <v>6.9999999999999999E-4</v>
      </c>
      <c r="G4" s="6">
        <v>1.4E-3</v>
      </c>
      <c r="H4" s="6">
        <v>0</v>
      </c>
      <c r="I4" s="6">
        <v>0</v>
      </c>
      <c r="J4" s="6">
        <v>0.126</v>
      </c>
      <c r="K4" s="6">
        <v>1.1900000000000001E-2</v>
      </c>
      <c r="L4" s="6">
        <v>3.4700000000000002E-2</v>
      </c>
      <c r="M4" s="6">
        <v>0</v>
      </c>
      <c r="N4" s="6">
        <v>4.6100000000000002E-2</v>
      </c>
      <c r="O4" s="6">
        <v>0</v>
      </c>
      <c r="P4" s="6">
        <v>7.5300000000000006E-2</v>
      </c>
      <c r="Q4" s="6">
        <v>0</v>
      </c>
      <c r="R4" s="6">
        <f t="shared" ref="R4:R17" si="0">SUM(B4:Q4)</f>
        <v>0.59510000000000007</v>
      </c>
      <c r="S4" s="6">
        <v>0.2722</v>
      </c>
    </row>
    <row r="5" spans="1:19" s="6" customFormat="1" ht="15">
      <c r="A5" s="8" t="s">
        <v>4</v>
      </c>
      <c r="B5" s="6">
        <v>5.9999999999999995E-4</v>
      </c>
      <c r="C5" s="6">
        <v>6.9999999999999999E-4</v>
      </c>
      <c r="D5" s="6">
        <v>2E-3</v>
      </c>
      <c r="E5" s="8" t="s">
        <v>19</v>
      </c>
      <c r="F5" s="6">
        <v>0.30620000000000003</v>
      </c>
      <c r="G5" s="6">
        <v>3.8E-3</v>
      </c>
      <c r="H5" s="6">
        <v>7.0800000000000002E-2</v>
      </c>
      <c r="I5" s="6">
        <v>0</v>
      </c>
      <c r="J5" s="6">
        <v>0</v>
      </c>
      <c r="K5" s="6">
        <v>1.1900000000000001E-2</v>
      </c>
      <c r="L5" s="6">
        <v>0</v>
      </c>
      <c r="M5" s="6">
        <v>0.20849999999999999</v>
      </c>
      <c r="N5" s="6">
        <v>0</v>
      </c>
      <c r="O5" s="6">
        <v>0</v>
      </c>
      <c r="P5" s="6">
        <v>7.5300000000000006E-2</v>
      </c>
      <c r="Q5" s="6">
        <v>7.7100000000000002E-2</v>
      </c>
      <c r="R5" s="6">
        <f t="shared" si="0"/>
        <v>0.75690000000000013</v>
      </c>
      <c r="S5" s="6">
        <v>0.13020000000000001</v>
      </c>
    </row>
    <row r="6" spans="1:19" s="6" customFormat="1" ht="15">
      <c r="A6" s="8" t="s">
        <v>5</v>
      </c>
      <c r="B6" s="6">
        <v>5.9999999999999995E-4</v>
      </c>
      <c r="C6" s="6">
        <v>6.9999999999999999E-4</v>
      </c>
      <c r="D6" s="6">
        <v>2E-3</v>
      </c>
      <c r="E6" s="6">
        <v>0.38950000000000001</v>
      </c>
      <c r="F6" s="8" t="s">
        <v>19</v>
      </c>
      <c r="G6" s="6">
        <v>0.57999999999999996</v>
      </c>
      <c r="H6" s="6">
        <v>0</v>
      </c>
      <c r="I6" s="6">
        <v>3.2800000000000003E-2</v>
      </c>
      <c r="J6" s="6">
        <v>0</v>
      </c>
      <c r="K6" s="6">
        <v>0</v>
      </c>
      <c r="L6" s="6">
        <v>3.4700000000000002E-2</v>
      </c>
      <c r="M6" s="6">
        <v>0</v>
      </c>
      <c r="N6" s="6">
        <v>0</v>
      </c>
      <c r="O6" s="6">
        <v>0</v>
      </c>
      <c r="P6" s="6">
        <v>7.5300000000000006E-2</v>
      </c>
      <c r="Q6" s="6">
        <v>7.7100000000000002E-2</v>
      </c>
      <c r="R6" s="6">
        <f t="shared" si="0"/>
        <v>1.1926999999999999</v>
      </c>
      <c r="S6" s="6">
        <v>0.10235</v>
      </c>
    </row>
    <row r="7" spans="1:19" s="6" customFormat="1" ht="15">
      <c r="A7" s="8" t="s">
        <v>6</v>
      </c>
      <c r="B7" s="6">
        <v>5.9999999999999995E-4</v>
      </c>
      <c r="C7" s="6">
        <v>6.9999999999999999E-4</v>
      </c>
      <c r="D7" s="6">
        <v>2E-3</v>
      </c>
      <c r="E7" s="6">
        <v>2.5999999999999999E-3</v>
      </c>
      <c r="F7" s="6">
        <v>0.30620000000000003</v>
      </c>
      <c r="G7" s="8" t="s">
        <v>19</v>
      </c>
      <c r="H7" s="6">
        <v>0</v>
      </c>
      <c r="I7" s="6">
        <v>3.2800000000000003E-2</v>
      </c>
      <c r="J7" s="6">
        <v>0</v>
      </c>
      <c r="K7" s="6">
        <v>0</v>
      </c>
      <c r="L7" s="6">
        <v>3.4700000000000002E-2</v>
      </c>
      <c r="M7" s="6">
        <v>0.20849999999999999</v>
      </c>
      <c r="N7" s="6">
        <v>4.6100000000000002E-2</v>
      </c>
      <c r="O7" s="6">
        <v>5.2900000000000003E-2</v>
      </c>
      <c r="P7" s="6">
        <v>0</v>
      </c>
      <c r="Q7" s="6">
        <v>0</v>
      </c>
      <c r="R7" s="6">
        <f t="shared" si="0"/>
        <v>0.68710000000000004</v>
      </c>
      <c r="S7" s="6">
        <v>0.19389000000000001</v>
      </c>
    </row>
    <row r="8" spans="1:19" s="6" customFormat="1" ht="15">
      <c r="A8" s="8" t="s">
        <v>7</v>
      </c>
      <c r="B8" s="6">
        <v>0.50700000000000001</v>
      </c>
      <c r="C8" s="6">
        <v>0</v>
      </c>
      <c r="D8" s="6">
        <v>0</v>
      </c>
      <c r="E8" s="6">
        <v>0.80030000000000001</v>
      </c>
      <c r="F8" s="6">
        <v>0</v>
      </c>
      <c r="G8" s="6">
        <v>0</v>
      </c>
      <c r="H8" s="8" t="s">
        <v>19</v>
      </c>
      <c r="I8" s="6">
        <v>3.04E-2</v>
      </c>
      <c r="J8" s="6">
        <v>0.1168</v>
      </c>
      <c r="K8" s="6">
        <v>1.11E-2</v>
      </c>
      <c r="L8" s="6">
        <v>0</v>
      </c>
      <c r="M8" s="6">
        <v>0.19320000000000001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1.6588000000000003</v>
      </c>
      <c r="S8" s="6">
        <v>1.1520000000000001E-2</v>
      </c>
    </row>
    <row r="9" spans="1:19" s="6" customFormat="1" ht="15">
      <c r="A9" s="8" t="s">
        <v>8</v>
      </c>
      <c r="B9" s="6">
        <v>0.50700000000000001</v>
      </c>
      <c r="C9" s="6">
        <v>0</v>
      </c>
      <c r="D9" s="6">
        <v>0</v>
      </c>
      <c r="E9" s="6">
        <v>0</v>
      </c>
      <c r="F9" s="6">
        <v>0.62909999999999999</v>
      </c>
      <c r="G9" s="6">
        <v>1.1918</v>
      </c>
      <c r="H9" s="6">
        <v>6.5600000000000006E-2</v>
      </c>
      <c r="I9" s="8" t="s">
        <v>19</v>
      </c>
      <c r="J9" s="6">
        <v>0.1168</v>
      </c>
      <c r="K9" s="6">
        <v>0</v>
      </c>
      <c r="L9" s="6">
        <v>3.2199999999999999E-2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2.5424999999999995</v>
      </c>
      <c r="S9" s="6">
        <v>5.3299999999999997E-3</v>
      </c>
    </row>
    <row r="10" spans="1:19" s="6" customFormat="1" ht="15">
      <c r="A10" s="8" t="s">
        <v>9</v>
      </c>
      <c r="B10" s="6">
        <v>0.50700000000000001</v>
      </c>
      <c r="C10" s="6">
        <v>0</v>
      </c>
      <c r="D10" s="9">
        <v>1.6732</v>
      </c>
      <c r="E10" s="6">
        <v>0</v>
      </c>
      <c r="F10" s="6">
        <v>0</v>
      </c>
      <c r="G10" s="6">
        <v>0</v>
      </c>
      <c r="H10" s="6">
        <v>6.5600000000000006E-2</v>
      </c>
      <c r="I10" s="6">
        <v>3.04E-2</v>
      </c>
      <c r="J10" s="8" t="s">
        <v>19</v>
      </c>
      <c r="K10" s="6">
        <v>0</v>
      </c>
      <c r="L10" s="6">
        <v>0</v>
      </c>
      <c r="M10" s="6">
        <v>0</v>
      </c>
      <c r="N10" s="6">
        <v>4.2700000000000002E-2</v>
      </c>
      <c r="O10" s="6">
        <v>0</v>
      </c>
      <c r="P10" s="6">
        <v>6.9800000000000001E-2</v>
      </c>
      <c r="Q10" s="6">
        <v>0</v>
      </c>
      <c r="R10" s="9">
        <f t="shared" si="0"/>
        <v>2.3887</v>
      </c>
      <c r="S10" s="9">
        <v>2.0500000000000001E-2</v>
      </c>
    </row>
    <row r="11" spans="1:19" s="6" customFormat="1" ht="15">
      <c r="A11" s="8" t="s">
        <v>10</v>
      </c>
      <c r="B11" s="6">
        <v>0</v>
      </c>
      <c r="C11" s="6">
        <v>0.60929999999999995</v>
      </c>
      <c r="D11" s="6">
        <v>1.6732</v>
      </c>
      <c r="E11" s="6">
        <v>0.80030000000000001</v>
      </c>
      <c r="F11" s="6">
        <v>0</v>
      </c>
      <c r="G11" s="6">
        <v>0</v>
      </c>
      <c r="H11" s="6">
        <v>6.5600000000000006E-2</v>
      </c>
      <c r="I11" s="6">
        <v>0</v>
      </c>
      <c r="J11" s="6">
        <v>0</v>
      </c>
      <c r="K11" s="8" t="s">
        <v>19</v>
      </c>
      <c r="L11" s="6">
        <v>3.2199999999999999E-2</v>
      </c>
      <c r="M11" s="6">
        <v>0.19320000000000001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3.3737999999999997</v>
      </c>
      <c r="S11" s="6">
        <v>1.9400000000000001E-3</v>
      </c>
    </row>
    <row r="12" spans="1:19" s="6" customFormat="1" ht="15">
      <c r="A12" s="8" t="s">
        <v>11</v>
      </c>
      <c r="B12" s="6">
        <v>0</v>
      </c>
      <c r="C12" s="6">
        <v>0.60929999999999995</v>
      </c>
      <c r="D12" s="6">
        <v>1.6732</v>
      </c>
      <c r="E12" s="6">
        <v>0</v>
      </c>
      <c r="F12" s="6">
        <v>0.62909999999999999</v>
      </c>
      <c r="G12" s="6">
        <v>1.1918</v>
      </c>
      <c r="H12" s="6">
        <v>0</v>
      </c>
      <c r="I12" s="6">
        <v>3.04E-2</v>
      </c>
      <c r="J12" s="6">
        <v>0</v>
      </c>
      <c r="K12" s="6">
        <v>1.11E-2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4.1448999999999998</v>
      </c>
      <c r="S12" s="6">
        <v>5.6499999999999996E-3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0.80030000000000001</v>
      </c>
      <c r="F13" s="6">
        <v>0</v>
      </c>
      <c r="G13" s="6">
        <v>1.1918</v>
      </c>
      <c r="H13" s="6">
        <v>6.5600000000000006E-2</v>
      </c>
      <c r="I13" s="6">
        <v>0</v>
      </c>
      <c r="J13" s="6">
        <v>0</v>
      </c>
      <c r="K13" s="6">
        <v>1.11E-2</v>
      </c>
      <c r="L13" s="6">
        <v>0</v>
      </c>
      <c r="M13" s="8" t="s">
        <v>19</v>
      </c>
      <c r="N13" s="6">
        <v>4.2700000000000002E-2</v>
      </c>
      <c r="O13" s="6">
        <v>4.9000000000000002E-2</v>
      </c>
      <c r="P13" s="6">
        <v>0</v>
      </c>
      <c r="Q13" s="6">
        <v>0</v>
      </c>
      <c r="R13" s="6">
        <f t="shared" si="0"/>
        <v>2.1604999999999999</v>
      </c>
      <c r="S13" s="6">
        <v>3.3910000000000003E-2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1.6732</v>
      </c>
      <c r="E14" s="6">
        <v>0</v>
      </c>
      <c r="F14" s="6">
        <v>0</v>
      </c>
      <c r="G14" s="6">
        <v>1.1918</v>
      </c>
      <c r="H14" s="6">
        <v>0</v>
      </c>
      <c r="I14" s="6">
        <v>0</v>
      </c>
      <c r="J14" s="6">
        <v>0.1168</v>
      </c>
      <c r="K14" s="6">
        <v>0</v>
      </c>
      <c r="L14" s="6">
        <v>0</v>
      </c>
      <c r="M14" s="6">
        <v>0.19320000000000001</v>
      </c>
      <c r="N14" s="8" t="s">
        <v>19</v>
      </c>
      <c r="O14" s="6">
        <v>4.9000000000000002E-2</v>
      </c>
      <c r="P14" s="6">
        <v>6.9800000000000001E-2</v>
      </c>
      <c r="Q14" s="6">
        <v>0</v>
      </c>
      <c r="R14" s="6">
        <f t="shared" si="0"/>
        <v>3.2938000000000001</v>
      </c>
      <c r="S14" s="6">
        <v>7.4999999999999997E-3</v>
      </c>
    </row>
    <row r="15" spans="1:19" s="6" customFormat="1" ht="15">
      <c r="A15" s="8" t="s">
        <v>14</v>
      </c>
      <c r="B15" s="6">
        <v>0.50700000000000001</v>
      </c>
      <c r="C15" s="6">
        <v>0.60929999999999995</v>
      </c>
      <c r="D15" s="6">
        <v>0</v>
      </c>
      <c r="E15" s="6">
        <v>0</v>
      </c>
      <c r="F15" s="6">
        <v>0</v>
      </c>
      <c r="G15" s="6">
        <v>1.1918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0.19320000000000001</v>
      </c>
      <c r="N15" s="6">
        <v>4.2700000000000002E-2</v>
      </c>
      <c r="O15" s="8" t="s">
        <v>19</v>
      </c>
      <c r="P15" s="6">
        <v>0</v>
      </c>
      <c r="Q15" s="6">
        <v>7.1499999999999994E-2</v>
      </c>
      <c r="R15" s="6">
        <f t="shared" si="0"/>
        <v>2.6154999999999995</v>
      </c>
      <c r="S15" s="6">
        <v>8.6099999999999996E-3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1.6732</v>
      </c>
      <c r="E16" s="6">
        <v>0.80030000000000001</v>
      </c>
      <c r="F16" s="6">
        <v>0.62909999999999999</v>
      </c>
      <c r="G16" s="6">
        <v>0</v>
      </c>
      <c r="H16" s="6">
        <v>0</v>
      </c>
      <c r="I16" s="6">
        <v>0</v>
      </c>
      <c r="J16" s="6">
        <v>0.1168</v>
      </c>
      <c r="K16" s="6">
        <v>0</v>
      </c>
      <c r="L16" s="6">
        <v>0</v>
      </c>
      <c r="M16" s="6">
        <v>0</v>
      </c>
      <c r="N16" s="6">
        <v>4.2700000000000002E-2</v>
      </c>
      <c r="O16" s="6">
        <v>0</v>
      </c>
      <c r="P16" s="8" t="s">
        <v>19</v>
      </c>
      <c r="Q16" s="6">
        <v>7.1499999999999994E-2</v>
      </c>
      <c r="R16" s="6">
        <f t="shared" si="0"/>
        <v>3.3335999999999997</v>
      </c>
      <c r="S16" s="6">
        <v>1.225E-2</v>
      </c>
    </row>
    <row r="17" spans="1:19" s="6" customFormat="1" ht="15">
      <c r="A17" s="8" t="s">
        <v>16</v>
      </c>
      <c r="B17" s="6">
        <v>0.50700000000000001</v>
      </c>
      <c r="C17" s="6">
        <v>0.60929999999999995</v>
      </c>
      <c r="D17" s="6">
        <v>0</v>
      </c>
      <c r="E17" s="6">
        <v>0.80030000000000001</v>
      </c>
      <c r="F17" s="6">
        <v>0.62909999999999999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4.9000000000000002E-2</v>
      </c>
      <c r="P17" s="6">
        <v>6.9800000000000001E-2</v>
      </c>
      <c r="Q17" s="8" t="s">
        <v>19</v>
      </c>
      <c r="R17" s="6">
        <f t="shared" si="0"/>
        <v>2.6644999999999999</v>
      </c>
      <c r="S17" s="6">
        <v>1.255E-2</v>
      </c>
    </row>
  </sheetData>
  <phoneticPr fontId="4" type="noConversion"/>
  <pageMargins left="0.75" right="0.75" top="1" bottom="1" header="0.5" footer="0.5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0.3387</v>
      </c>
      <c r="D2" s="6">
        <v>1.1999999999999999E-3</v>
      </c>
      <c r="E2" s="6">
        <v>1.1000000000000001E-3</v>
      </c>
      <c r="F2" s="6">
        <v>5.0000000000000001E-4</v>
      </c>
      <c r="G2" s="6">
        <v>2.3999999999999998E-3</v>
      </c>
      <c r="H2" s="6">
        <v>6.3899999999999998E-2</v>
      </c>
      <c r="I2" s="6">
        <v>0.10249999999999999</v>
      </c>
      <c r="J2" s="9">
        <v>7.1999999999999998E-3</v>
      </c>
      <c r="K2" s="6">
        <v>0</v>
      </c>
      <c r="L2" s="6">
        <v>0</v>
      </c>
      <c r="M2" s="6">
        <v>0</v>
      </c>
      <c r="N2" s="6">
        <v>0</v>
      </c>
      <c r="O2" s="6">
        <v>6.9699999999999998E-2</v>
      </c>
      <c r="P2" s="6">
        <v>0</v>
      </c>
      <c r="Q2" s="6">
        <v>0.19159999999999999</v>
      </c>
      <c r="R2" s="6">
        <f>SUM(C2:Q2)</f>
        <v>0.77879999999999994</v>
      </c>
      <c r="S2" s="6">
        <v>0.23816999999999999</v>
      </c>
    </row>
    <row r="3" spans="1:19" s="6" customFormat="1" ht="15">
      <c r="A3" s="8" t="s">
        <v>2</v>
      </c>
      <c r="B3" s="6">
        <v>0.87729999999999997</v>
      </c>
      <c r="C3" s="8" t="s">
        <v>19</v>
      </c>
      <c r="D3" s="8">
        <v>0.65359999999999996</v>
      </c>
      <c r="E3" s="6">
        <v>1.1000000000000001E-3</v>
      </c>
      <c r="F3" s="6">
        <v>5.0000000000000001E-4</v>
      </c>
      <c r="G3" s="6">
        <v>2.3999999999999998E-3</v>
      </c>
      <c r="H3" s="6">
        <v>0</v>
      </c>
      <c r="I3" s="6">
        <v>0</v>
      </c>
      <c r="J3" s="6">
        <v>0</v>
      </c>
      <c r="K3" s="6">
        <v>1.4800000000000001E-2</v>
      </c>
      <c r="L3" s="6">
        <v>3.8699999999999998E-2</v>
      </c>
      <c r="M3" s="6">
        <v>0</v>
      </c>
      <c r="N3" s="6">
        <v>0</v>
      </c>
      <c r="O3" s="6">
        <v>6.9699999999999998E-2</v>
      </c>
      <c r="P3" s="6">
        <v>0</v>
      </c>
      <c r="Q3" s="6">
        <v>0.19159999999999999</v>
      </c>
      <c r="R3" s="9">
        <f>SUM(B3:Q3)</f>
        <v>1.8496999999999999</v>
      </c>
      <c r="S3" s="9">
        <v>9.1950000000000004E-2</v>
      </c>
    </row>
    <row r="4" spans="1:19" s="6" customFormat="1" ht="15">
      <c r="A4" s="8" t="s">
        <v>3</v>
      </c>
      <c r="B4" s="6">
        <v>1.6000000000000001E-3</v>
      </c>
      <c r="C4" s="6">
        <v>0.3387</v>
      </c>
      <c r="D4" s="8" t="s">
        <v>19</v>
      </c>
      <c r="E4" s="6">
        <v>1.1000000000000001E-3</v>
      </c>
      <c r="F4" s="6">
        <v>5.0000000000000001E-4</v>
      </c>
      <c r="G4" s="6">
        <v>2.3999999999999998E-3</v>
      </c>
      <c r="H4" s="6">
        <v>0</v>
      </c>
      <c r="I4" s="6">
        <v>0</v>
      </c>
      <c r="J4" s="6">
        <v>7.1999999999999998E-3</v>
      </c>
      <c r="K4" s="6">
        <v>1.4800000000000001E-2</v>
      </c>
      <c r="L4" s="6">
        <v>3.8699999999999998E-2</v>
      </c>
      <c r="M4" s="6">
        <v>0</v>
      </c>
      <c r="N4" s="6">
        <v>4.4000000000000003E-3</v>
      </c>
      <c r="O4" s="6">
        <v>0</v>
      </c>
      <c r="P4" s="6">
        <v>8.5699999999999998E-2</v>
      </c>
      <c r="Q4" s="6">
        <v>0</v>
      </c>
      <c r="R4" s="6">
        <f t="shared" ref="R4:R17" si="0">SUM(B4:Q4)</f>
        <v>0.49509999999999998</v>
      </c>
      <c r="S4" s="6">
        <v>0.17743</v>
      </c>
    </row>
    <row r="5" spans="1:19" s="6" customFormat="1" ht="15">
      <c r="A5" s="8" t="s">
        <v>4</v>
      </c>
      <c r="B5" s="6">
        <v>2.3E-3</v>
      </c>
      <c r="C5" s="6">
        <v>8.9999999999999998E-4</v>
      </c>
      <c r="D5" s="6">
        <v>1.6999999999999999E-3</v>
      </c>
      <c r="E5" s="8" t="s">
        <v>19</v>
      </c>
      <c r="F5" s="6">
        <v>0.1769</v>
      </c>
      <c r="G5" s="6">
        <v>1.6999999999999999E-3</v>
      </c>
      <c r="H5" s="6">
        <v>6.3899999999999998E-2</v>
      </c>
      <c r="I5" s="6">
        <v>0</v>
      </c>
      <c r="J5" s="6">
        <v>0</v>
      </c>
      <c r="K5" s="6">
        <v>1.4800000000000001E-2</v>
      </c>
      <c r="L5" s="6">
        <v>0</v>
      </c>
      <c r="M5" s="6">
        <v>2.5700000000000001E-2</v>
      </c>
      <c r="N5" s="6">
        <v>0</v>
      </c>
      <c r="O5" s="6">
        <v>0</v>
      </c>
      <c r="P5" s="6">
        <v>8.5699999999999998E-2</v>
      </c>
      <c r="Q5" s="6">
        <v>0.19159999999999999</v>
      </c>
      <c r="R5" s="6">
        <f t="shared" si="0"/>
        <v>0.56519999999999992</v>
      </c>
      <c r="S5" s="6">
        <v>0.11878</v>
      </c>
    </row>
    <row r="6" spans="1:19" s="6" customFormat="1" ht="15">
      <c r="A6" s="8" t="s">
        <v>5</v>
      </c>
      <c r="B6" s="6">
        <v>2.3E-3</v>
      </c>
      <c r="C6" s="6">
        <v>8.9999999999999998E-4</v>
      </c>
      <c r="D6" s="6">
        <v>1.6999999999999999E-3</v>
      </c>
      <c r="E6" s="6">
        <v>0.4375</v>
      </c>
      <c r="F6" s="8" t="s">
        <v>19</v>
      </c>
      <c r="G6" s="6">
        <v>0.94450000000000001</v>
      </c>
      <c r="H6" s="6">
        <v>0</v>
      </c>
      <c r="I6" s="6">
        <v>0.10249999999999999</v>
      </c>
      <c r="J6" s="6">
        <v>0</v>
      </c>
      <c r="K6" s="6">
        <v>0</v>
      </c>
      <c r="L6" s="6">
        <v>3.8699999999999998E-2</v>
      </c>
      <c r="M6" s="6">
        <v>0</v>
      </c>
      <c r="N6" s="6">
        <v>0</v>
      </c>
      <c r="O6" s="6">
        <v>0</v>
      </c>
      <c r="P6" s="6">
        <v>8.5699999999999998E-2</v>
      </c>
      <c r="Q6" s="6">
        <v>0.19159999999999999</v>
      </c>
      <c r="R6" s="6">
        <f t="shared" si="0"/>
        <v>1.8053999999999999</v>
      </c>
      <c r="S6" s="6">
        <v>4.8030000000000003E-2</v>
      </c>
    </row>
    <row r="7" spans="1:19" s="6" customFormat="1" ht="15">
      <c r="A7" s="8" t="s">
        <v>6</v>
      </c>
      <c r="B7" s="6">
        <v>2.3E-3</v>
      </c>
      <c r="C7" s="6">
        <v>8.9999999999999998E-4</v>
      </c>
      <c r="D7" s="6">
        <v>1.6999999999999999E-3</v>
      </c>
      <c r="E7" s="6">
        <v>8.0000000000000004E-4</v>
      </c>
      <c r="F7" s="6">
        <v>0.1769</v>
      </c>
      <c r="G7" s="8" t="s">
        <v>19</v>
      </c>
      <c r="H7" s="6">
        <v>0</v>
      </c>
      <c r="I7" s="6">
        <v>0.10249999999999999</v>
      </c>
      <c r="J7" s="6">
        <v>0</v>
      </c>
      <c r="K7" s="6">
        <v>0</v>
      </c>
      <c r="L7" s="6">
        <v>3.8699999999999998E-2</v>
      </c>
      <c r="M7" s="6">
        <v>2.5700000000000001E-2</v>
      </c>
      <c r="N7" s="6">
        <v>4.4000000000000003E-3</v>
      </c>
      <c r="O7" s="6">
        <v>6.9699999999999998E-2</v>
      </c>
      <c r="P7" s="6">
        <v>0</v>
      </c>
      <c r="Q7" s="6">
        <v>0</v>
      </c>
      <c r="R7" s="6">
        <f t="shared" si="0"/>
        <v>0.42360000000000003</v>
      </c>
      <c r="S7" s="6">
        <v>0.25641999999999998</v>
      </c>
    </row>
    <row r="8" spans="1:19" s="6" customFormat="1" ht="15">
      <c r="A8" s="8" t="s">
        <v>7</v>
      </c>
      <c r="B8" s="6">
        <v>2.0792999999999999</v>
      </c>
      <c r="C8" s="6">
        <v>0</v>
      </c>
      <c r="D8" s="6">
        <v>0</v>
      </c>
      <c r="E8" s="6">
        <v>1.0368999999999999</v>
      </c>
      <c r="F8" s="6">
        <v>0</v>
      </c>
      <c r="G8" s="6">
        <v>0</v>
      </c>
      <c r="H8" s="8" t="s">
        <v>19</v>
      </c>
      <c r="I8" s="6">
        <v>6.9900000000000004E-2</v>
      </c>
      <c r="J8" s="6">
        <v>4.8999999999999998E-3</v>
      </c>
      <c r="K8" s="6">
        <v>1.01E-2</v>
      </c>
      <c r="L8" s="6">
        <v>0</v>
      </c>
      <c r="M8" s="6">
        <v>1.7500000000000002E-2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3.2186000000000003</v>
      </c>
      <c r="S8" s="6">
        <v>7.3200000000000001E-3</v>
      </c>
    </row>
    <row r="9" spans="1:19" s="6" customFormat="1" ht="15">
      <c r="A9" s="8" t="s">
        <v>8</v>
      </c>
      <c r="B9" s="6">
        <v>2.0792999999999999</v>
      </c>
      <c r="C9" s="6">
        <v>0</v>
      </c>
      <c r="D9" s="6">
        <v>0</v>
      </c>
      <c r="E9" s="6">
        <v>0</v>
      </c>
      <c r="F9" s="6">
        <v>0.41930000000000001</v>
      </c>
      <c r="G9" s="6">
        <v>2.2385000000000002</v>
      </c>
      <c r="H9" s="6">
        <v>4.3499999999999997E-2</v>
      </c>
      <c r="I9" s="8" t="s">
        <v>19</v>
      </c>
      <c r="J9" s="6">
        <v>4.8999999999999998E-3</v>
      </c>
      <c r="K9" s="6">
        <v>0</v>
      </c>
      <c r="L9" s="6">
        <v>2.64E-2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4.8118999999999996</v>
      </c>
      <c r="S9" s="6">
        <v>1.174E-2</v>
      </c>
    </row>
    <row r="10" spans="1:19" s="6" customFormat="1" ht="15">
      <c r="A10" s="8" t="s">
        <v>9</v>
      </c>
      <c r="B10" s="6">
        <v>2.0792999999999999</v>
      </c>
      <c r="C10" s="6">
        <v>0</v>
      </c>
      <c r="D10" s="9">
        <v>1.5489999999999999</v>
      </c>
      <c r="E10" s="6">
        <v>0</v>
      </c>
      <c r="F10" s="6">
        <v>0</v>
      </c>
      <c r="G10" s="6">
        <v>0</v>
      </c>
      <c r="H10" s="6">
        <v>4.3499999999999997E-2</v>
      </c>
      <c r="I10" s="6">
        <v>6.9900000000000004E-2</v>
      </c>
      <c r="J10" s="8" t="s">
        <v>19</v>
      </c>
      <c r="K10" s="6">
        <v>0</v>
      </c>
      <c r="L10" s="6">
        <v>0</v>
      </c>
      <c r="M10" s="6">
        <v>0</v>
      </c>
      <c r="N10" s="6">
        <v>3.0000000000000001E-3</v>
      </c>
      <c r="O10" s="6">
        <v>0</v>
      </c>
      <c r="P10" s="6">
        <v>5.8400000000000001E-2</v>
      </c>
      <c r="Q10" s="6">
        <v>0</v>
      </c>
      <c r="R10" s="9">
        <f t="shared" si="0"/>
        <v>3.8030999999999997</v>
      </c>
      <c r="S10" s="9">
        <v>8.1999999999999998E-4</v>
      </c>
    </row>
    <row r="11" spans="1:19" s="6" customFormat="1" ht="15">
      <c r="A11" s="8" t="s">
        <v>10</v>
      </c>
      <c r="B11" s="6">
        <v>0</v>
      </c>
      <c r="C11" s="6">
        <v>0.80279999999999996</v>
      </c>
      <c r="D11" s="6">
        <v>1.5489999999999999</v>
      </c>
      <c r="E11" s="6">
        <v>1.0368999999999999</v>
      </c>
      <c r="F11" s="6">
        <v>0</v>
      </c>
      <c r="G11" s="6">
        <v>0</v>
      </c>
      <c r="H11" s="6">
        <v>4.3499999999999997E-2</v>
      </c>
      <c r="I11" s="6">
        <v>0</v>
      </c>
      <c r="J11" s="6">
        <v>0</v>
      </c>
      <c r="K11" s="8" t="s">
        <v>19</v>
      </c>
      <c r="L11" s="6">
        <v>2.64E-2</v>
      </c>
      <c r="M11" s="6">
        <v>1.7500000000000002E-2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3.4761000000000002</v>
      </c>
      <c r="S11" s="6">
        <v>1.6999999999999999E-3</v>
      </c>
    </row>
    <row r="12" spans="1:19" s="6" customFormat="1" ht="15">
      <c r="A12" s="8" t="s">
        <v>11</v>
      </c>
      <c r="B12" s="6">
        <v>0</v>
      </c>
      <c r="C12" s="6">
        <v>0.80279999999999996</v>
      </c>
      <c r="D12" s="6">
        <v>1.5489999999999999</v>
      </c>
      <c r="E12" s="6">
        <v>0</v>
      </c>
      <c r="F12" s="6">
        <v>0.41930000000000001</v>
      </c>
      <c r="G12" s="6">
        <v>2.2385000000000002</v>
      </c>
      <c r="H12" s="6">
        <v>0</v>
      </c>
      <c r="I12" s="6">
        <v>6.9900000000000004E-2</v>
      </c>
      <c r="J12" s="6">
        <v>0</v>
      </c>
      <c r="K12" s="6">
        <v>1.01E-2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5.0895999999999999</v>
      </c>
      <c r="S12" s="6">
        <v>4.4400000000000004E-3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1.0368999999999999</v>
      </c>
      <c r="F13" s="6">
        <v>0</v>
      </c>
      <c r="G13" s="6">
        <v>2.2385000000000002</v>
      </c>
      <c r="H13" s="6">
        <v>4.3499999999999997E-2</v>
      </c>
      <c r="I13" s="6">
        <v>0</v>
      </c>
      <c r="J13" s="6">
        <v>0</v>
      </c>
      <c r="K13" s="6">
        <v>1.01E-2</v>
      </c>
      <c r="L13" s="6">
        <v>0</v>
      </c>
      <c r="M13" s="8" t="s">
        <v>19</v>
      </c>
      <c r="N13" s="6">
        <v>3.0000000000000001E-3</v>
      </c>
      <c r="O13" s="6">
        <v>4.7500000000000001E-2</v>
      </c>
      <c r="P13" s="6">
        <v>0</v>
      </c>
      <c r="Q13" s="6">
        <v>0</v>
      </c>
      <c r="R13" s="6">
        <f t="shared" si="0"/>
        <v>3.3795000000000002</v>
      </c>
      <c r="S13" s="6">
        <v>2.9399999999999999E-3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1.5489999999999999</v>
      </c>
      <c r="E14" s="6">
        <v>0</v>
      </c>
      <c r="F14" s="6">
        <v>0</v>
      </c>
      <c r="G14" s="6">
        <v>2.2385000000000002</v>
      </c>
      <c r="H14" s="6">
        <v>0</v>
      </c>
      <c r="I14" s="6">
        <v>0</v>
      </c>
      <c r="J14" s="6">
        <v>4.8999999999999998E-3</v>
      </c>
      <c r="K14" s="6">
        <v>0</v>
      </c>
      <c r="L14" s="6">
        <v>0</v>
      </c>
      <c r="M14" s="6">
        <v>1.7500000000000002E-2</v>
      </c>
      <c r="N14" s="8" t="s">
        <v>19</v>
      </c>
      <c r="O14" s="6">
        <v>4.7500000000000001E-2</v>
      </c>
      <c r="P14" s="6">
        <v>5.8400000000000001E-2</v>
      </c>
      <c r="Q14" s="6">
        <v>0</v>
      </c>
      <c r="R14" s="6">
        <f t="shared" si="0"/>
        <v>3.9157999999999999</v>
      </c>
      <c r="S14" s="6">
        <v>5.0000000000000001E-4</v>
      </c>
    </row>
    <row r="15" spans="1:19" s="6" customFormat="1" ht="15">
      <c r="A15" s="8" t="s">
        <v>14</v>
      </c>
      <c r="B15" s="6">
        <v>2.0792999999999999</v>
      </c>
      <c r="C15" s="6">
        <v>0.80279999999999996</v>
      </c>
      <c r="D15" s="6">
        <v>0</v>
      </c>
      <c r="E15" s="6">
        <v>0</v>
      </c>
      <c r="F15" s="6">
        <v>0</v>
      </c>
      <c r="G15" s="6">
        <v>2.2385000000000002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1.7500000000000002E-2</v>
      </c>
      <c r="N15" s="6">
        <v>3.0000000000000001E-3</v>
      </c>
      <c r="O15" s="8" t="s">
        <v>19</v>
      </c>
      <c r="P15" s="6">
        <v>0</v>
      </c>
      <c r="Q15" s="6">
        <v>0.13059999999999999</v>
      </c>
      <c r="R15" s="6">
        <f t="shared" si="0"/>
        <v>5.2717000000000001</v>
      </c>
      <c r="S15" s="6">
        <v>7.9799999999999992E-3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1.5489999999999999</v>
      </c>
      <c r="E16" s="6">
        <v>1.0368999999999999</v>
      </c>
      <c r="F16" s="6">
        <v>0.41930000000000001</v>
      </c>
      <c r="G16" s="6">
        <v>0</v>
      </c>
      <c r="H16" s="6">
        <v>0</v>
      </c>
      <c r="I16" s="6">
        <v>0</v>
      </c>
      <c r="J16" s="6">
        <v>4.8999999999999998E-3</v>
      </c>
      <c r="K16" s="6">
        <v>0</v>
      </c>
      <c r="L16" s="6">
        <v>0</v>
      </c>
      <c r="M16" s="6">
        <v>0</v>
      </c>
      <c r="N16" s="6">
        <v>3.0000000000000001E-3</v>
      </c>
      <c r="O16" s="6">
        <v>0</v>
      </c>
      <c r="P16" s="8" t="s">
        <v>19</v>
      </c>
      <c r="Q16" s="6">
        <v>0.13059999999999999</v>
      </c>
      <c r="R16" s="6">
        <f t="shared" si="0"/>
        <v>3.1436999999999995</v>
      </c>
      <c r="S16" s="6">
        <v>9.8200000000000006E-3</v>
      </c>
    </row>
    <row r="17" spans="1:19" s="6" customFormat="1" ht="15">
      <c r="A17" s="8" t="s">
        <v>16</v>
      </c>
      <c r="B17" s="6">
        <v>2.0792999999999999</v>
      </c>
      <c r="C17" s="6">
        <v>0.80279999999999996</v>
      </c>
      <c r="D17" s="6">
        <v>0</v>
      </c>
      <c r="E17" s="6">
        <v>1.0368999999999999</v>
      </c>
      <c r="F17" s="6">
        <v>0.41930000000000001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4.7500000000000001E-2</v>
      </c>
      <c r="P17" s="6">
        <v>5.8400000000000001E-2</v>
      </c>
      <c r="Q17" s="8" t="s">
        <v>19</v>
      </c>
      <c r="R17" s="6">
        <f t="shared" si="0"/>
        <v>4.4441999999999995</v>
      </c>
      <c r="S17" s="6">
        <v>2.1950000000000001E-2</v>
      </c>
    </row>
    <row r="23" spans="1:19" ht="15">
      <c r="H23" s="10"/>
    </row>
  </sheetData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0.59189999999999998</v>
      </c>
      <c r="D2" s="6">
        <v>0.1142</v>
      </c>
      <c r="E2" s="6">
        <v>6.9999999999999999E-4</v>
      </c>
      <c r="F2" s="6">
        <v>5.9999999999999995E-4</v>
      </c>
      <c r="G2" s="6">
        <v>5.3E-3</v>
      </c>
      <c r="H2" s="6">
        <v>1.2999999999999999E-3</v>
      </c>
      <c r="I2" s="6">
        <v>1.2999999999999999E-3</v>
      </c>
      <c r="J2" s="9">
        <v>1.2999999999999999E-3</v>
      </c>
      <c r="K2" s="6">
        <v>0</v>
      </c>
      <c r="L2" s="6">
        <v>0</v>
      </c>
      <c r="M2" s="6">
        <v>0</v>
      </c>
      <c r="N2" s="6">
        <v>0</v>
      </c>
      <c r="O2" s="6">
        <v>1.2999999999999999E-3</v>
      </c>
      <c r="P2" s="6">
        <v>0</v>
      </c>
      <c r="Q2" s="6">
        <v>1.2999999999999999E-3</v>
      </c>
      <c r="R2" s="6">
        <f>SUM(C2:Q2)</f>
        <v>0.71919999999999984</v>
      </c>
      <c r="S2" s="6">
        <v>0.16739999999999999</v>
      </c>
    </row>
    <row r="3" spans="1:19" s="6" customFormat="1" ht="15">
      <c r="A3" s="8" t="s">
        <v>2</v>
      </c>
      <c r="B3" s="6">
        <v>1.7763</v>
      </c>
      <c r="C3" s="8" t="s">
        <v>19</v>
      </c>
      <c r="D3" s="8">
        <v>3.0691000000000002</v>
      </c>
      <c r="E3" s="6">
        <v>6.9999999999999999E-4</v>
      </c>
      <c r="F3" s="6">
        <v>5.9999999999999995E-4</v>
      </c>
      <c r="G3" s="6">
        <v>5.3E-3</v>
      </c>
      <c r="H3" s="6">
        <v>0</v>
      </c>
      <c r="I3" s="6">
        <v>0</v>
      </c>
      <c r="J3" s="6">
        <v>0</v>
      </c>
      <c r="K3" s="6">
        <v>1.2999999999999999E-3</v>
      </c>
      <c r="L3" s="6">
        <v>1.2999999999999999E-3</v>
      </c>
      <c r="M3" s="6">
        <v>0</v>
      </c>
      <c r="N3" s="6">
        <v>0</v>
      </c>
      <c r="O3" s="6">
        <v>1.2999999999999999E-3</v>
      </c>
      <c r="P3" s="6">
        <v>0</v>
      </c>
      <c r="Q3" s="6">
        <v>1.2999999999999999E-3</v>
      </c>
      <c r="R3" s="9">
        <f>SUM(B3:Q3)</f>
        <v>4.8571999999999989</v>
      </c>
      <c r="S3" s="9">
        <v>5.5800000000000002E-2</v>
      </c>
    </row>
    <row r="4" spans="1:19" s="6" customFormat="1" ht="15">
      <c r="A4" s="8" t="s">
        <v>3</v>
      </c>
      <c r="B4" s="6">
        <v>6.6100000000000006E-2</v>
      </c>
      <c r="C4" s="6">
        <v>0.59189999999999998</v>
      </c>
      <c r="D4" s="8" t="s">
        <v>19</v>
      </c>
      <c r="E4" s="6">
        <v>6.9999999999999999E-4</v>
      </c>
      <c r="F4" s="6">
        <v>5.9999999999999995E-4</v>
      </c>
      <c r="G4" s="6">
        <v>5.3E-3</v>
      </c>
      <c r="H4" s="6">
        <v>0</v>
      </c>
      <c r="I4" s="6">
        <v>0</v>
      </c>
      <c r="J4" s="6">
        <v>1.2999999999999999E-3</v>
      </c>
      <c r="K4" s="6">
        <v>1.2999999999999999E-3</v>
      </c>
      <c r="L4" s="6">
        <v>1.2999999999999999E-3</v>
      </c>
      <c r="M4" s="6">
        <v>0</v>
      </c>
      <c r="N4" s="6">
        <v>1.2999999999999999E-3</v>
      </c>
      <c r="O4" s="6">
        <v>0</v>
      </c>
      <c r="P4" s="6">
        <v>1.2999999999999999E-3</v>
      </c>
      <c r="Q4" s="6">
        <v>0</v>
      </c>
      <c r="R4" s="6">
        <f t="shared" ref="R4:R17" si="0">SUM(B4:Q4)</f>
        <v>0.67109999999999992</v>
      </c>
      <c r="S4" s="6">
        <v>0.2893</v>
      </c>
    </row>
    <row r="5" spans="1:19" s="6" customFormat="1" ht="15">
      <c r="A5" s="8" t="s">
        <v>4</v>
      </c>
      <c r="B5" s="6">
        <v>2.3999999999999998E-3</v>
      </c>
      <c r="C5" s="6">
        <v>8.0000000000000004E-4</v>
      </c>
      <c r="D5" s="6">
        <v>4.1000000000000003E-3</v>
      </c>
      <c r="E5" s="8" t="s">
        <v>19</v>
      </c>
      <c r="F5" s="6">
        <v>0.45939999999999998</v>
      </c>
      <c r="G5" s="6">
        <v>0.1479</v>
      </c>
      <c r="H5" s="6">
        <v>1.2999999999999999E-3</v>
      </c>
      <c r="I5" s="6">
        <v>0</v>
      </c>
      <c r="J5" s="6">
        <v>0</v>
      </c>
      <c r="K5" s="6">
        <v>1.2999999999999999E-3</v>
      </c>
      <c r="L5" s="6">
        <v>0</v>
      </c>
      <c r="M5" s="6">
        <v>1.2999999999999999E-3</v>
      </c>
      <c r="N5" s="6">
        <v>0</v>
      </c>
      <c r="O5" s="6">
        <v>0</v>
      </c>
      <c r="P5" s="6">
        <v>1.2999999999999999E-3</v>
      </c>
      <c r="Q5" s="6">
        <v>1.2999999999999999E-3</v>
      </c>
      <c r="R5" s="6">
        <f t="shared" si="0"/>
        <v>0.62109999999999976</v>
      </c>
      <c r="S5" s="6">
        <v>4.7800000000000002E-2</v>
      </c>
    </row>
    <row r="6" spans="1:19" s="6" customFormat="1" ht="15">
      <c r="A6" s="8" t="s">
        <v>5</v>
      </c>
      <c r="B6" s="6">
        <v>2.3999999999999998E-3</v>
      </c>
      <c r="C6" s="6">
        <v>8.0000000000000004E-4</v>
      </c>
      <c r="D6" s="6">
        <v>4.1000000000000003E-3</v>
      </c>
      <c r="E6" s="6">
        <v>0.50739999999999996</v>
      </c>
      <c r="F6" s="8" t="s">
        <v>19</v>
      </c>
      <c r="G6" s="6">
        <v>3.9746000000000001</v>
      </c>
      <c r="H6" s="6">
        <v>0</v>
      </c>
      <c r="I6" s="6">
        <v>1.2999999999999999E-3</v>
      </c>
      <c r="J6" s="6">
        <v>0</v>
      </c>
      <c r="K6" s="6">
        <v>0</v>
      </c>
      <c r="L6" s="6">
        <v>1.2999999999999999E-3</v>
      </c>
      <c r="M6" s="6">
        <v>0</v>
      </c>
      <c r="N6" s="6">
        <v>0</v>
      </c>
      <c r="O6" s="6">
        <v>0</v>
      </c>
      <c r="P6" s="6">
        <v>1.2999999999999999E-3</v>
      </c>
      <c r="Q6" s="6">
        <v>1.2999999999999999E-3</v>
      </c>
      <c r="R6" s="6">
        <f t="shared" si="0"/>
        <v>4.4944999999999986</v>
      </c>
      <c r="S6" s="6">
        <v>4.3299999999999998E-2</v>
      </c>
    </row>
    <row r="7" spans="1:19" s="6" customFormat="1" ht="15">
      <c r="A7" s="8" t="s">
        <v>6</v>
      </c>
      <c r="B7" s="6">
        <v>2.3999999999999998E-3</v>
      </c>
      <c r="C7" s="6">
        <v>8.0000000000000004E-4</v>
      </c>
      <c r="D7" s="6">
        <v>4.1000000000000003E-3</v>
      </c>
      <c r="E7" s="6">
        <v>1.89E-2</v>
      </c>
      <c r="F7" s="6">
        <v>0.45939999999999998</v>
      </c>
      <c r="G7" s="8" t="s">
        <v>19</v>
      </c>
      <c r="H7" s="6">
        <v>0</v>
      </c>
      <c r="I7" s="6">
        <v>1.2999999999999999E-3</v>
      </c>
      <c r="J7" s="6">
        <v>0</v>
      </c>
      <c r="K7" s="6">
        <v>0</v>
      </c>
      <c r="L7" s="6">
        <v>1.2999999999999999E-3</v>
      </c>
      <c r="M7" s="6">
        <v>1.2999999999999999E-3</v>
      </c>
      <c r="N7" s="6">
        <v>1.2999999999999999E-3</v>
      </c>
      <c r="O7" s="6">
        <v>1.2999999999999999E-3</v>
      </c>
      <c r="P7" s="6">
        <v>0</v>
      </c>
      <c r="Q7" s="6">
        <v>0</v>
      </c>
      <c r="R7" s="6">
        <f t="shared" si="0"/>
        <v>0.49210000000000009</v>
      </c>
      <c r="S7" s="6">
        <v>0.37459999999999999</v>
      </c>
    </row>
    <row r="8" spans="1:19" s="6" customFormat="1" ht="15">
      <c r="A8" s="8" t="s">
        <v>7</v>
      </c>
      <c r="B8" s="6">
        <v>9.6799999999999997E-2</v>
      </c>
      <c r="C8" s="6">
        <v>0</v>
      </c>
      <c r="D8" s="6">
        <v>0</v>
      </c>
      <c r="E8" s="6">
        <v>2.7699999999999999E-2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0.1245</v>
      </c>
      <c r="S8" s="6">
        <v>2.2000000000000001E-3</v>
      </c>
    </row>
    <row r="9" spans="1:19" s="6" customFormat="1" ht="15">
      <c r="A9" s="8" t="s">
        <v>8</v>
      </c>
      <c r="B9" s="6">
        <v>9.6799999999999997E-2</v>
      </c>
      <c r="C9" s="6">
        <v>0</v>
      </c>
      <c r="D9" s="6">
        <v>0</v>
      </c>
      <c r="E9" s="6">
        <v>0</v>
      </c>
      <c r="F9" s="6">
        <v>2.5000000000000001E-2</v>
      </c>
      <c r="G9" s="6">
        <v>0.2167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0.33850000000000002</v>
      </c>
      <c r="S9" s="6">
        <v>2.2000000000000001E-3</v>
      </c>
    </row>
    <row r="10" spans="1:19" s="6" customFormat="1" ht="15">
      <c r="A10" s="8" t="s">
        <v>9</v>
      </c>
      <c r="B10" s="6">
        <v>9.6799999999999997E-2</v>
      </c>
      <c r="C10" s="6">
        <v>0</v>
      </c>
      <c r="D10" s="9">
        <v>0.1673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0.2641</v>
      </c>
      <c r="S10" s="9">
        <v>2.2000000000000001E-3</v>
      </c>
    </row>
    <row r="11" spans="1:19" s="6" customFormat="1" ht="15">
      <c r="A11" s="8" t="s">
        <v>10</v>
      </c>
      <c r="B11" s="6">
        <v>0</v>
      </c>
      <c r="C11" s="6">
        <v>3.2300000000000002E-2</v>
      </c>
      <c r="D11" s="6">
        <v>0.1673</v>
      </c>
      <c r="E11" s="6">
        <v>2.7699999999999999E-2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0.2273</v>
      </c>
      <c r="S11" s="6">
        <v>2.2000000000000001E-3</v>
      </c>
    </row>
    <row r="12" spans="1:19" s="6" customFormat="1" ht="15">
      <c r="A12" s="8" t="s">
        <v>11</v>
      </c>
      <c r="B12" s="6">
        <v>0</v>
      </c>
      <c r="C12" s="6">
        <v>3.2300000000000002E-2</v>
      </c>
      <c r="D12" s="6">
        <v>0.1673</v>
      </c>
      <c r="E12" s="6">
        <v>0</v>
      </c>
      <c r="F12" s="6">
        <v>2.5000000000000001E-2</v>
      </c>
      <c r="G12" s="6">
        <v>0.2167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0.44130000000000003</v>
      </c>
      <c r="S12" s="6">
        <v>2.2000000000000001E-3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2.7699999999999999E-2</v>
      </c>
      <c r="F13" s="6">
        <v>0</v>
      </c>
      <c r="G13" s="6">
        <v>0.2167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0.24440000000000001</v>
      </c>
      <c r="S13" s="6">
        <v>2.2000000000000001E-3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0.1673</v>
      </c>
      <c r="E14" s="6">
        <v>0</v>
      </c>
      <c r="F14" s="6">
        <v>0</v>
      </c>
      <c r="G14" s="6">
        <v>0.2167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0.38400000000000001</v>
      </c>
      <c r="S14" s="6">
        <v>2.2000000000000001E-3</v>
      </c>
    </row>
    <row r="15" spans="1:19" s="6" customFormat="1" ht="15">
      <c r="A15" s="8" t="s">
        <v>14</v>
      </c>
      <c r="B15" s="6">
        <v>9.6799999999999997E-2</v>
      </c>
      <c r="C15" s="6">
        <v>3.2300000000000002E-2</v>
      </c>
      <c r="D15" s="6">
        <v>0</v>
      </c>
      <c r="E15" s="6">
        <v>0</v>
      </c>
      <c r="F15" s="6">
        <v>0</v>
      </c>
      <c r="G15" s="6">
        <v>0.2167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0.3458</v>
      </c>
      <c r="S15" s="6">
        <v>2.2000000000000001E-3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0.1673</v>
      </c>
      <c r="E16" s="6">
        <v>2.7699999999999999E-2</v>
      </c>
      <c r="F16" s="6">
        <v>2.5000000000000001E-2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0.22</v>
      </c>
      <c r="S16" s="6">
        <v>2.2000000000000001E-3</v>
      </c>
    </row>
    <row r="17" spans="1:19" s="6" customFormat="1" ht="15">
      <c r="A17" s="8" t="s">
        <v>16</v>
      </c>
      <c r="B17" s="6">
        <v>9.6799999999999997E-2</v>
      </c>
      <c r="C17" s="6">
        <v>3.2300000000000002E-2</v>
      </c>
      <c r="D17" s="6">
        <v>0</v>
      </c>
      <c r="E17" s="6">
        <v>2.7699999999999999E-2</v>
      </c>
      <c r="F17" s="6">
        <v>2.5000000000000001E-2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0.18179999999999999</v>
      </c>
      <c r="S17" s="6">
        <v>2.2000000000000001E-3</v>
      </c>
    </row>
  </sheetData>
  <phoneticPr fontId="4" type="noConversion"/>
  <pageMargins left="0.75" right="0.75" top="1" bottom="1" header="0.5" footer="0.5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C1"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0.50629999999999997</v>
      </c>
      <c r="D2" s="6">
        <v>0.1103</v>
      </c>
      <c r="E2" s="6">
        <v>2.3300000000000001E-2</v>
      </c>
      <c r="F2" s="6">
        <v>2.24E-2</v>
      </c>
      <c r="G2" s="6">
        <v>0.14499999999999999</v>
      </c>
      <c r="H2" s="6">
        <v>3.0999999999999999E-3</v>
      </c>
      <c r="I2" s="6">
        <v>3.0999999999999999E-3</v>
      </c>
      <c r="J2" s="9">
        <v>3.0999999999999999E-3</v>
      </c>
      <c r="K2" s="6">
        <v>0</v>
      </c>
      <c r="L2" s="6">
        <v>0</v>
      </c>
      <c r="M2" s="6">
        <v>0</v>
      </c>
      <c r="N2" s="6">
        <v>0</v>
      </c>
      <c r="O2" s="6">
        <v>3.0999999999999999E-3</v>
      </c>
      <c r="P2" s="6">
        <v>0</v>
      </c>
      <c r="Q2" s="6">
        <v>3.0999999999999999E-3</v>
      </c>
      <c r="R2" s="6">
        <f>SUM(C2:Q2)</f>
        <v>0.82279999999999986</v>
      </c>
      <c r="S2" s="6">
        <v>5.8900000000000001E-2</v>
      </c>
    </row>
    <row r="3" spans="1:19" s="6" customFormat="1" ht="15">
      <c r="A3" s="8" t="s">
        <v>2</v>
      </c>
      <c r="B3" s="6">
        <v>0.4375</v>
      </c>
      <c r="C3" s="8" t="s">
        <v>19</v>
      </c>
      <c r="D3" s="8">
        <v>2.4763000000000002</v>
      </c>
      <c r="E3" s="6">
        <v>2.3300000000000001E-2</v>
      </c>
      <c r="F3" s="6">
        <v>2.24E-2</v>
      </c>
      <c r="G3" s="6">
        <v>0.14499999999999999</v>
      </c>
      <c r="H3" s="6">
        <v>0</v>
      </c>
      <c r="I3" s="6">
        <v>0</v>
      </c>
      <c r="J3" s="6">
        <v>0</v>
      </c>
      <c r="K3" s="6">
        <v>3.0999999999999999E-3</v>
      </c>
      <c r="L3" s="6">
        <v>3.0999999999999999E-3</v>
      </c>
      <c r="M3" s="6">
        <v>0</v>
      </c>
      <c r="N3" s="6">
        <v>0</v>
      </c>
      <c r="O3" s="6">
        <v>3.0999999999999999E-3</v>
      </c>
      <c r="P3" s="6">
        <v>0</v>
      </c>
      <c r="Q3" s="6">
        <v>3.0999999999999999E-3</v>
      </c>
      <c r="R3" s="9">
        <f>SUM(B3:Q3)</f>
        <v>3.1168999999999998</v>
      </c>
      <c r="S3" s="9">
        <v>6.8199999999999997E-2</v>
      </c>
    </row>
    <row r="4" spans="1:19" s="6" customFormat="1" ht="15">
      <c r="A4" s="8" t="s">
        <v>3</v>
      </c>
      <c r="B4" s="6">
        <v>1.95E-2</v>
      </c>
      <c r="C4" s="6">
        <v>0.50629999999999997</v>
      </c>
      <c r="D4" s="8" t="s">
        <v>19</v>
      </c>
      <c r="E4" s="6">
        <v>2.3300000000000001E-2</v>
      </c>
      <c r="F4" s="6">
        <v>2.24E-2</v>
      </c>
      <c r="G4" s="6">
        <v>0.14499999999999999</v>
      </c>
      <c r="H4" s="6">
        <v>0</v>
      </c>
      <c r="I4" s="6">
        <v>0</v>
      </c>
      <c r="J4" s="6">
        <v>3.0999999999999999E-3</v>
      </c>
      <c r="K4" s="6">
        <v>3.0999999999999999E-3</v>
      </c>
      <c r="L4" s="6">
        <v>3.0999999999999999E-3</v>
      </c>
      <c r="M4" s="6">
        <v>0</v>
      </c>
      <c r="N4" s="6">
        <v>3.0999999999999999E-3</v>
      </c>
      <c r="O4" s="6">
        <v>0</v>
      </c>
      <c r="P4" s="6">
        <v>3.0999999999999999E-3</v>
      </c>
      <c r="Q4" s="6">
        <v>0</v>
      </c>
      <c r="R4" s="6">
        <f t="shared" ref="R4:R17" si="0">SUM(B4:Q4)</f>
        <v>0.73199999999999987</v>
      </c>
      <c r="S4" s="6">
        <v>0.33350000000000002</v>
      </c>
    </row>
    <row r="5" spans="1:19" s="6" customFormat="1" ht="15">
      <c r="A5" s="8" t="s">
        <v>4</v>
      </c>
      <c r="B5" s="6">
        <v>2.29E-2</v>
      </c>
      <c r="C5" s="6">
        <v>2.6499999999999999E-2</v>
      </c>
      <c r="D5" s="6">
        <v>0.12970000000000001</v>
      </c>
      <c r="E5" s="8" t="s">
        <v>19</v>
      </c>
      <c r="F5" s="6">
        <v>0.42780000000000001</v>
      </c>
      <c r="G5" s="6">
        <v>0.12330000000000001</v>
      </c>
      <c r="H5" s="6">
        <v>3.0999999999999999E-3</v>
      </c>
      <c r="I5" s="6">
        <v>0</v>
      </c>
      <c r="J5" s="6">
        <v>0</v>
      </c>
      <c r="K5" s="6">
        <v>3.0999999999999999E-3</v>
      </c>
      <c r="L5" s="6">
        <v>0</v>
      </c>
      <c r="M5" s="6">
        <v>3.0999999999999999E-3</v>
      </c>
      <c r="N5" s="6">
        <v>0</v>
      </c>
      <c r="O5" s="6">
        <v>0</v>
      </c>
      <c r="P5" s="6">
        <v>3.0999999999999999E-3</v>
      </c>
      <c r="Q5" s="6">
        <v>3.0999999999999999E-3</v>
      </c>
      <c r="R5" s="6">
        <f t="shared" si="0"/>
        <v>0.74569999999999992</v>
      </c>
      <c r="S5" s="6">
        <v>0.06</v>
      </c>
    </row>
    <row r="6" spans="1:19" s="6" customFormat="1" ht="15">
      <c r="A6" s="8" t="s">
        <v>5</v>
      </c>
      <c r="B6" s="6">
        <v>2.29E-2</v>
      </c>
      <c r="C6" s="6">
        <v>2.6499999999999999E-2</v>
      </c>
      <c r="D6" s="6">
        <v>0.12970000000000001</v>
      </c>
      <c r="E6" s="6">
        <v>0.4456</v>
      </c>
      <c r="F6" s="8" t="s">
        <v>19</v>
      </c>
      <c r="G6" s="6">
        <v>2.7686999999999999</v>
      </c>
      <c r="H6" s="6">
        <v>0</v>
      </c>
      <c r="I6" s="6">
        <v>3.0999999999999999E-3</v>
      </c>
      <c r="J6" s="6">
        <v>0</v>
      </c>
      <c r="K6" s="6">
        <v>0</v>
      </c>
      <c r="L6" s="6">
        <v>3.0999999999999999E-3</v>
      </c>
      <c r="M6" s="6">
        <v>0</v>
      </c>
      <c r="N6" s="6">
        <v>0</v>
      </c>
      <c r="O6" s="6">
        <v>0</v>
      </c>
      <c r="P6" s="6">
        <v>3.0999999999999999E-3</v>
      </c>
      <c r="Q6" s="6">
        <v>3.0999999999999999E-3</v>
      </c>
      <c r="R6" s="6">
        <f t="shared" si="0"/>
        <v>3.4057999999999993</v>
      </c>
      <c r="S6" s="6">
        <v>5.7599999999999998E-2</v>
      </c>
    </row>
    <row r="7" spans="1:19" s="6" customFormat="1" ht="15">
      <c r="A7" s="8" t="s">
        <v>6</v>
      </c>
      <c r="B7" s="6">
        <v>2.29E-2</v>
      </c>
      <c r="C7" s="6">
        <v>2.6499999999999999E-2</v>
      </c>
      <c r="D7" s="6">
        <v>0.12970000000000001</v>
      </c>
      <c r="E7" s="6">
        <v>1.9800000000000002E-2</v>
      </c>
      <c r="F7" s="6">
        <v>0.42780000000000001</v>
      </c>
      <c r="G7" s="8" t="s">
        <v>19</v>
      </c>
      <c r="H7" s="6">
        <v>0</v>
      </c>
      <c r="I7" s="6">
        <v>3.0999999999999999E-3</v>
      </c>
      <c r="J7" s="6">
        <v>0</v>
      </c>
      <c r="K7" s="6">
        <v>0</v>
      </c>
      <c r="L7" s="6">
        <v>3.0999999999999999E-3</v>
      </c>
      <c r="M7" s="6">
        <v>3.0999999999999999E-3</v>
      </c>
      <c r="N7" s="6">
        <v>3.0999999999999999E-3</v>
      </c>
      <c r="O7" s="6">
        <v>3.0999999999999999E-3</v>
      </c>
      <c r="P7" s="6">
        <v>0</v>
      </c>
      <c r="Q7" s="6">
        <v>0</v>
      </c>
      <c r="R7" s="6">
        <f t="shared" si="0"/>
        <v>0.64219999999999999</v>
      </c>
      <c r="S7" s="6">
        <v>0.37290000000000001</v>
      </c>
    </row>
    <row r="8" spans="1:19" s="6" customFormat="1" ht="15">
      <c r="A8" s="8" t="s">
        <v>7</v>
      </c>
      <c r="B8" s="6">
        <v>3.7400000000000003E-2</v>
      </c>
      <c r="C8" s="6">
        <v>0</v>
      </c>
      <c r="D8" s="6">
        <v>0</v>
      </c>
      <c r="E8" s="6">
        <v>3.8100000000000002E-2</v>
      </c>
      <c r="F8" s="6">
        <v>0</v>
      </c>
      <c r="G8" s="6">
        <v>0</v>
      </c>
      <c r="H8" s="8" t="s">
        <v>19</v>
      </c>
      <c r="I8" s="6">
        <v>1E-4</v>
      </c>
      <c r="J8" s="6">
        <v>1E-4</v>
      </c>
      <c r="K8" s="6">
        <v>1E-4</v>
      </c>
      <c r="L8" s="6">
        <v>0</v>
      </c>
      <c r="M8" s="6">
        <v>1E-4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7.5900000000000023E-2</v>
      </c>
      <c r="S8" s="6">
        <v>4.8999999999999998E-3</v>
      </c>
    </row>
    <row r="9" spans="1:19" s="6" customFormat="1" ht="15">
      <c r="A9" s="8" t="s">
        <v>8</v>
      </c>
      <c r="B9" s="6">
        <v>3.7400000000000003E-2</v>
      </c>
      <c r="C9" s="6">
        <v>0</v>
      </c>
      <c r="D9" s="6">
        <v>0</v>
      </c>
      <c r="E9" s="6">
        <v>0</v>
      </c>
      <c r="F9" s="6">
        <v>3.6499999999999998E-2</v>
      </c>
      <c r="G9" s="6">
        <v>0.23649999999999999</v>
      </c>
      <c r="H9" s="6">
        <v>1E-4</v>
      </c>
      <c r="I9" s="8" t="s">
        <v>19</v>
      </c>
      <c r="J9" s="6">
        <v>1E-4</v>
      </c>
      <c r="K9" s="6">
        <v>0</v>
      </c>
      <c r="L9" s="6">
        <v>1E-4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0.31069999999999998</v>
      </c>
      <c r="S9" s="6">
        <v>4.8999999999999998E-3</v>
      </c>
    </row>
    <row r="10" spans="1:19" s="6" customFormat="1" ht="15">
      <c r="A10" s="8" t="s">
        <v>9</v>
      </c>
      <c r="B10" s="6">
        <v>3.7400000000000003E-2</v>
      </c>
      <c r="C10" s="6">
        <v>0</v>
      </c>
      <c r="D10" s="9">
        <v>0.21160000000000001</v>
      </c>
      <c r="E10" s="6">
        <v>0</v>
      </c>
      <c r="F10" s="6">
        <v>0</v>
      </c>
      <c r="G10" s="6">
        <v>0</v>
      </c>
      <c r="H10" s="6">
        <v>1E-4</v>
      </c>
      <c r="I10" s="6">
        <v>1E-4</v>
      </c>
      <c r="J10" s="8" t="s">
        <v>19</v>
      </c>
      <c r="K10" s="6">
        <v>0</v>
      </c>
      <c r="L10" s="6">
        <v>0</v>
      </c>
      <c r="M10" s="6">
        <v>0</v>
      </c>
      <c r="N10" s="6">
        <v>1E-4</v>
      </c>
      <c r="O10" s="6">
        <v>0</v>
      </c>
      <c r="P10" s="6">
        <v>1E-4</v>
      </c>
      <c r="Q10" s="6">
        <v>0</v>
      </c>
      <c r="R10" s="9">
        <f t="shared" si="0"/>
        <v>0.24939999999999996</v>
      </c>
      <c r="S10" s="9">
        <v>4.8999999999999998E-3</v>
      </c>
    </row>
    <row r="11" spans="1:19" s="6" customFormat="1" ht="15">
      <c r="A11" s="8" t="s">
        <v>10</v>
      </c>
      <c r="B11" s="6">
        <v>0</v>
      </c>
      <c r="C11" s="6">
        <v>4.3299999999999998E-2</v>
      </c>
      <c r="D11" s="6">
        <v>0.21160000000000001</v>
      </c>
      <c r="E11" s="6">
        <v>3.8100000000000002E-2</v>
      </c>
      <c r="F11" s="6">
        <v>0</v>
      </c>
      <c r="G11" s="6">
        <v>0</v>
      </c>
      <c r="H11" s="6">
        <v>1E-4</v>
      </c>
      <c r="I11" s="6">
        <v>0</v>
      </c>
      <c r="J11" s="6">
        <v>0</v>
      </c>
      <c r="K11" s="8" t="s">
        <v>19</v>
      </c>
      <c r="L11" s="6">
        <v>1E-4</v>
      </c>
      <c r="M11" s="6">
        <v>1E-4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0.29330000000000001</v>
      </c>
      <c r="S11" s="6">
        <v>4.8999999999999998E-3</v>
      </c>
    </row>
    <row r="12" spans="1:19" s="6" customFormat="1" ht="15">
      <c r="A12" s="8" t="s">
        <v>11</v>
      </c>
      <c r="B12" s="6">
        <v>0</v>
      </c>
      <c r="C12" s="6">
        <v>4.3299999999999998E-2</v>
      </c>
      <c r="D12" s="6">
        <v>0.21160000000000001</v>
      </c>
      <c r="E12" s="6">
        <v>0</v>
      </c>
      <c r="F12" s="6">
        <v>3.6499999999999998E-2</v>
      </c>
      <c r="G12" s="6">
        <v>0.23649999999999999</v>
      </c>
      <c r="H12" s="6">
        <v>0</v>
      </c>
      <c r="I12" s="6">
        <v>1E-4</v>
      </c>
      <c r="J12" s="6">
        <v>0</v>
      </c>
      <c r="K12" s="6">
        <v>1E-4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0.52810000000000001</v>
      </c>
      <c r="S12" s="6">
        <v>4.8999999999999998E-3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3.8100000000000002E-2</v>
      </c>
      <c r="F13" s="6">
        <v>0</v>
      </c>
      <c r="G13" s="6">
        <v>0.23649999999999999</v>
      </c>
      <c r="H13" s="6">
        <v>1E-4</v>
      </c>
      <c r="I13" s="6">
        <v>0</v>
      </c>
      <c r="J13" s="6">
        <v>0</v>
      </c>
      <c r="K13" s="6">
        <v>1E-4</v>
      </c>
      <c r="L13" s="6">
        <v>0</v>
      </c>
      <c r="M13" s="8" t="s">
        <v>19</v>
      </c>
      <c r="N13" s="6">
        <v>1E-4</v>
      </c>
      <c r="O13" s="6">
        <v>1E-4</v>
      </c>
      <c r="P13" s="6">
        <v>0</v>
      </c>
      <c r="Q13" s="6">
        <v>0</v>
      </c>
      <c r="R13" s="6">
        <f t="shared" si="0"/>
        <v>0.27499999999999997</v>
      </c>
      <c r="S13" s="6">
        <v>4.8999999999999998E-3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0.21160000000000001</v>
      </c>
      <c r="E14" s="6">
        <v>0</v>
      </c>
      <c r="F14" s="6">
        <v>0</v>
      </c>
      <c r="G14" s="6">
        <v>0.23649999999999999</v>
      </c>
      <c r="H14" s="6">
        <v>0</v>
      </c>
      <c r="I14" s="6">
        <v>0</v>
      </c>
      <c r="J14" s="6">
        <v>1E-4</v>
      </c>
      <c r="K14" s="6">
        <v>0</v>
      </c>
      <c r="L14" s="6">
        <v>0</v>
      </c>
      <c r="M14" s="6">
        <v>1E-4</v>
      </c>
      <c r="N14" s="8" t="s">
        <v>19</v>
      </c>
      <c r="O14" s="6">
        <v>1E-4</v>
      </c>
      <c r="P14" s="6">
        <v>1E-4</v>
      </c>
      <c r="Q14" s="6">
        <v>0</v>
      </c>
      <c r="R14" s="6">
        <f t="shared" si="0"/>
        <v>0.44849999999999995</v>
      </c>
      <c r="S14" s="6">
        <v>4.8999999999999998E-3</v>
      </c>
    </row>
    <row r="15" spans="1:19" s="6" customFormat="1" ht="15">
      <c r="A15" s="8" t="s">
        <v>14</v>
      </c>
      <c r="B15" s="6">
        <v>3.7400000000000003E-2</v>
      </c>
      <c r="C15" s="6">
        <v>4.3299999999999998E-2</v>
      </c>
      <c r="D15" s="6">
        <v>0</v>
      </c>
      <c r="E15" s="6">
        <v>0</v>
      </c>
      <c r="F15" s="6">
        <v>0</v>
      </c>
      <c r="G15" s="6">
        <v>0.23649999999999999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1E-4</v>
      </c>
      <c r="N15" s="6">
        <v>1E-4</v>
      </c>
      <c r="O15" s="8" t="s">
        <v>19</v>
      </c>
      <c r="P15" s="6">
        <v>0</v>
      </c>
      <c r="Q15" s="6">
        <v>1E-4</v>
      </c>
      <c r="R15" s="6">
        <f t="shared" si="0"/>
        <v>0.31749999999999995</v>
      </c>
      <c r="S15" s="6">
        <v>4.8999999999999998E-3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0.21160000000000001</v>
      </c>
      <c r="E16" s="6">
        <v>3.8100000000000002E-2</v>
      </c>
      <c r="F16" s="6">
        <v>3.6499999999999998E-2</v>
      </c>
      <c r="G16" s="6">
        <v>0</v>
      </c>
      <c r="H16" s="6">
        <v>0</v>
      </c>
      <c r="I16" s="6">
        <v>0</v>
      </c>
      <c r="J16" s="6">
        <v>1E-4</v>
      </c>
      <c r="K16" s="6">
        <v>0</v>
      </c>
      <c r="L16" s="6">
        <v>0</v>
      </c>
      <c r="M16" s="6">
        <v>0</v>
      </c>
      <c r="N16" s="6">
        <v>1E-4</v>
      </c>
      <c r="O16" s="6">
        <v>0</v>
      </c>
      <c r="P16" s="8" t="s">
        <v>19</v>
      </c>
      <c r="Q16" s="6">
        <v>1E-4</v>
      </c>
      <c r="R16" s="6">
        <f t="shared" si="0"/>
        <v>0.28649999999999998</v>
      </c>
      <c r="S16" s="6">
        <v>4.8999999999999998E-3</v>
      </c>
    </row>
    <row r="17" spans="1:19" s="6" customFormat="1" ht="15">
      <c r="A17" s="8" t="s">
        <v>16</v>
      </c>
      <c r="B17" s="6">
        <v>3.7400000000000003E-2</v>
      </c>
      <c r="C17" s="6">
        <v>4.3299999999999998E-2</v>
      </c>
      <c r="D17" s="6">
        <v>0</v>
      </c>
      <c r="E17" s="6">
        <v>3.8100000000000002E-2</v>
      </c>
      <c r="F17" s="6">
        <v>3.6499999999999998E-2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1E-4</v>
      </c>
      <c r="P17" s="6">
        <v>1E-4</v>
      </c>
      <c r="Q17" s="8" t="s">
        <v>19</v>
      </c>
      <c r="R17" s="6">
        <f t="shared" si="0"/>
        <v>0.15549999999999997</v>
      </c>
      <c r="S17" s="6">
        <v>4.8999999999999998E-3</v>
      </c>
    </row>
  </sheetData>
  <phoneticPr fontId="4" type="noConversion"/>
  <pageMargins left="0.75" right="0.75" top="1" bottom="1" header="0.5" footer="0.5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21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4.0000000000000002E-4</v>
      </c>
      <c r="D2" s="6">
        <v>5.9999999999999995E-4</v>
      </c>
      <c r="E2" s="6">
        <v>0.11840000000000001</v>
      </c>
      <c r="F2" s="6">
        <v>0.16339999999999999</v>
      </c>
      <c r="G2" s="6">
        <v>0.81210000000000004</v>
      </c>
      <c r="H2" s="6">
        <v>0</v>
      </c>
      <c r="I2" s="6">
        <v>0</v>
      </c>
      <c r="J2" s="9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f>SUM(C2:Q2)</f>
        <v>1.0949</v>
      </c>
      <c r="S2" s="6">
        <v>0.12461</v>
      </c>
    </row>
    <row r="3" spans="1:19" s="6" customFormat="1" ht="15">
      <c r="A3" s="8" t="s">
        <v>2</v>
      </c>
      <c r="B3" s="6">
        <v>1.2999999999999999E-3</v>
      </c>
      <c r="C3" s="8" t="s">
        <v>19</v>
      </c>
      <c r="D3" s="8">
        <v>3.0000000000000001E-3</v>
      </c>
      <c r="E3" s="6">
        <v>0.11840000000000001</v>
      </c>
      <c r="F3" s="6">
        <v>0.16339999999999999</v>
      </c>
      <c r="G3" s="6">
        <v>0.81210000000000004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9">
        <f>SUM(B3:Q3)</f>
        <v>1.0982000000000001</v>
      </c>
      <c r="S3" s="9">
        <v>3.6560000000000002E-2</v>
      </c>
    </row>
    <row r="4" spans="1:19" s="6" customFormat="1" ht="15">
      <c r="A4" s="8" t="s">
        <v>3</v>
      </c>
      <c r="B4" s="6">
        <v>2.9999999999999997E-4</v>
      </c>
      <c r="C4" s="6">
        <v>4.0000000000000002E-4</v>
      </c>
      <c r="D4" s="8" t="s">
        <v>19</v>
      </c>
      <c r="E4" s="6">
        <v>0.11840000000000001</v>
      </c>
      <c r="F4" s="6">
        <v>0.16339999999999999</v>
      </c>
      <c r="G4" s="6">
        <v>0.81210000000000004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f t="shared" ref="R4:R17" si="0">SUM(B4:Q4)</f>
        <v>1.0946</v>
      </c>
      <c r="S4" s="6">
        <v>0.29532000000000003</v>
      </c>
    </row>
    <row r="5" spans="1:19" s="6" customFormat="1" ht="15">
      <c r="A5" s="8" t="s">
        <v>4</v>
      </c>
      <c r="B5" s="6">
        <v>0.2621</v>
      </c>
      <c r="C5" s="6">
        <v>7.6899999999999996E-2</v>
      </c>
      <c r="D5" s="6">
        <v>0.62119999999999997</v>
      </c>
      <c r="E5" s="8" t="s">
        <v>19</v>
      </c>
      <c r="F5" s="6">
        <v>8.0000000000000004E-4</v>
      </c>
      <c r="G5" s="6">
        <v>8.0000000000000004E-4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f t="shared" si="0"/>
        <v>0.96179999999999999</v>
      </c>
      <c r="S5" s="6">
        <v>5.629E-2</v>
      </c>
    </row>
    <row r="6" spans="1:19" s="6" customFormat="1" ht="15">
      <c r="A6" s="8" t="s">
        <v>5</v>
      </c>
      <c r="B6" s="6">
        <v>0.2621</v>
      </c>
      <c r="C6" s="6">
        <v>7.6899999999999996E-2</v>
      </c>
      <c r="D6" s="6">
        <v>0.62119999999999997</v>
      </c>
      <c r="E6" s="6">
        <v>5.9999999999999995E-4</v>
      </c>
      <c r="F6" s="8" t="s">
        <v>19</v>
      </c>
      <c r="G6" s="6">
        <v>3.8999999999999998E-3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f t="shared" si="0"/>
        <v>0.9647</v>
      </c>
      <c r="S6" s="6">
        <v>7.7689999999999995E-2</v>
      </c>
    </row>
    <row r="7" spans="1:19" s="6" customFormat="1" ht="15">
      <c r="A7" s="8" t="s">
        <v>6</v>
      </c>
      <c r="B7" s="6">
        <v>0.2621</v>
      </c>
      <c r="C7" s="6">
        <v>7.6899999999999996E-2</v>
      </c>
      <c r="D7" s="6">
        <v>0.62119999999999997</v>
      </c>
      <c r="E7" s="6">
        <v>1E-4</v>
      </c>
      <c r="F7" s="6">
        <v>8.0000000000000004E-4</v>
      </c>
      <c r="G7" s="8" t="s">
        <v>19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f t="shared" si="0"/>
        <v>0.96109999999999995</v>
      </c>
      <c r="S7" s="6">
        <v>0.38608999999999999</v>
      </c>
    </row>
    <row r="8" spans="1:19" s="6" customFormat="1" ht="15">
      <c r="A8" s="8" t="s">
        <v>7</v>
      </c>
      <c r="B8" s="6">
        <v>1E-4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1E-4</v>
      </c>
      <c r="S8" s="6">
        <v>6.0000000000000002E-5</v>
      </c>
    </row>
    <row r="9" spans="1:19" s="6" customFormat="1" ht="15">
      <c r="A9" s="8" t="s">
        <v>8</v>
      </c>
      <c r="B9" s="6">
        <v>1E-4</v>
      </c>
      <c r="C9" s="6">
        <v>0</v>
      </c>
      <c r="D9" s="6">
        <v>0</v>
      </c>
      <c r="E9" s="6">
        <v>0</v>
      </c>
      <c r="F9" s="6">
        <v>0</v>
      </c>
      <c r="G9" s="6">
        <v>2.0000000000000001E-4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3.0000000000000003E-4</v>
      </c>
      <c r="S9" s="6">
        <v>9.3000000000000005E-4</v>
      </c>
    </row>
    <row r="10" spans="1:19" s="6" customFormat="1" ht="15">
      <c r="A10" s="8" t="s">
        <v>9</v>
      </c>
      <c r="B10" s="6">
        <v>1E-4</v>
      </c>
      <c r="C10" s="6">
        <v>0</v>
      </c>
      <c r="D10" s="9">
        <v>2.0000000000000001E-4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3.0000000000000003E-4</v>
      </c>
      <c r="S10" s="9">
        <v>1.0070000000000001E-2</v>
      </c>
    </row>
    <row r="11" spans="1:19" s="6" customFormat="1" ht="15">
      <c r="A11" s="8" t="s">
        <v>10</v>
      </c>
      <c r="B11" s="6">
        <v>0</v>
      </c>
      <c r="C11" s="6">
        <v>0</v>
      </c>
      <c r="D11" s="6">
        <v>2.0000000000000001E-4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2.0000000000000001E-4</v>
      </c>
      <c r="S11" s="6">
        <v>1.39E-3</v>
      </c>
    </row>
    <row r="12" spans="1:19" s="6" customFormat="1" ht="15">
      <c r="A12" s="8" t="s">
        <v>11</v>
      </c>
      <c r="B12" s="6">
        <v>0</v>
      </c>
      <c r="C12" s="6">
        <v>0</v>
      </c>
      <c r="D12" s="6">
        <v>2.0000000000000001E-4</v>
      </c>
      <c r="E12" s="6">
        <v>0</v>
      </c>
      <c r="F12" s="6">
        <v>0</v>
      </c>
      <c r="G12" s="6">
        <v>2.0000000000000001E-4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4.0000000000000002E-4</v>
      </c>
      <c r="S12" s="6">
        <v>1.7000000000000001E-4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2.0000000000000001E-4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2.0000000000000001E-4</v>
      </c>
      <c r="S13" s="6">
        <v>5.79E-3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2.0000000000000001E-4</v>
      </c>
      <c r="E14" s="6">
        <v>0</v>
      </c>
      <c r="F14" s="6">
        <v>0</v>
      </c>
      <c r="G14" s="6">
        <v>2.0000000000000001E-4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4.0000000000000002E-4</v>
      </c>
      <c r="S14" s="6">
        <v>2.0799999999999998E-3</v>
      </c>
    </row>
    <row r="15" spans="1:19" s="6" customFormat="1" ht="15">
      <c r="A15" s="8" t="s">
        <v>14</v>
      </c>
      <c r="B15" s="6">
        <v>1E-4</v>
      </c>
      <c r="C15" s="6">
        <v>0</v>
      </c>
      <c r="D15" s="6">
        <v>0</v>
      </c>
      <c r="E15" s="6">
        <v>0</v>
      </c>
      <c r="F15" s="6">
        <v>0</v>
      </c>
      <c r="G15" s="6">
        <v>2.0000000000000001E-4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3.0000000000000003E-4</v>
      </c>
      <c r="S15" s="6">
        <v>1.33E-3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2.0000000000000001E-4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2.0000000000000001E-4</v>
      </c>
      <c r="S16" s="6">
        <v>7.5000000000000002E-4</v>
      </c>
    </row>
    <row r="17" spans="1:19" s="6" customFormat="1" ht="15">
      <c r="A17" s="8" t="s">
        <v>16</v>
      </c>
      <c r="B17" s="6">
        <v>1E-4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1E-4</v>
      </c>
      <c r="S17" s="6">
        <v>8.7000000000000001E-4</v>
      </c>
    </row>
  </sheetData>
  <phoneticPr fontId="4" type="noConversion"/>
  <pageMargins left="0.75" right="0.75" top="1" bottom="1" header="0.5" footer="0.5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0.68149999999999999</v>
      </c>
      <c r="D2" s="6">
        <v>9.4000000000000004E-3</v>
      </c>
      <c r="E2" s="6">
        <v>3.3E-3</v>
      </c>
      <c r="F2" s="6">
        <v>1.2999999999999999E-3</v>
      </c>
      <c r="G2" s="6">
        <v>3.8999999999999998E-3</v>
      </c>
      <c r="H2" s="6">
        <v>2.9999999999999997E-4</v>
      </c>
      <c r="I2" s="6">
        <v>2.0000000000000001E-4</v>
      </c>
      <c r="J2" s="9">
        <v>1E-4</v>
      </c>
      <c r="K2" s="6">
        <v>0</v>
      </c>
      <c r="L2" s="6">
        <v>0</v>
      </c>
      <c r="M2" s="6">
        <v>0</v>
      </c>
      <c r="N2" s="6">
        <v>0</v>
      </c>
      <c r="O2" s="6">
        <v>1E-4</v>
      </c>
      <c r="P2" s="6">
        <v>0</v>
      </c>
      <c r="Q2" s="6">
        <v>1.2999999999999999E-3</v>
      </c>
      <c r="R2" s="6">
        <f>SUM(C2:Q2)</f>
        <v>0.7013999999999998</v>
      </c>
      <c r="S2" s="6">
        <v>0.14191000000000001</v>
      </c>
    </row>
    <row r="3" spans="1:19" s="6" customFormat="1" ht="15">
      <c r="A3" s="8" t="s">
        <v>2</v>
      </c>
      <c r="B3" s="6">
        <v>0.93840000000000001</v>
      </c>
      <c r="C3" s="8" t="s">
        <v>19</v>
      </c>
      <c r="D3" s="8">
        <v>1.4339999999999999</v>
      </c>
      <c r="E3" s="6">
        <v>3.3E-3</v>
      </c>
      <c r="F3" s="6">
        <v>1.2999999999999999E-3</v>
      </c>
      <c r="G3" s="6">
        <v>3.8999999999999998E-3</v>
      </c>
      <c r="H3" s="6">
        <v>0</v>
      </c>
      <c r="I3" s="6">
        <v>0</v>
      </c>
      <c r="J3" s="6">
        <v>0</v>
      </c>
      <c r="K3" s="6">
        <v>1E-4</v>
      </c>
      <c r="L3" s="6">
        <v>1E-4</v>
      </c>
      <c r="M3" s="6">
        <v>0</v>
      </c>
      <c r="N3" s="6">
        <v>0</v>
      </c>
      <c r="O3" s="6">
        <v>1E-4</v>
      </c>
      <c r="P3" s="6">
        <v>0</v>
      </c>
      <c r="Q3" s="6">
        <v>1.2999999999999999E-3</v>
      </c>
      <c r="R3" s="9">
        <f>SUM(B3:Q3)</f>
        <v>2.3825000000000003</v>
      </c>
      <c r="S3" s="9">
        <v>0.10306</v>
      </c>
    </row>
    <row r="4" spans="1:19" s="6" customFormat="1" ht="15">
      <c r="A4" s="8" t="s">
        <v>3</v>
      </c>
      <c r="B4" s="6">
        <v>6.1000000000000004E-3</v>
      </c>
      <c r="C4" s="6">
        <v>0.68149999999999999</v>
      </c>
      <c r="D4" s="8" t="s">
        <v>19</v>
      </c>
      <c r="E4" s="6">
        <v>3.3E-3</v>
      </c>
      <c r="F4" s="6">
        <v>1.2999999999999999E-3</v>
      </c>
      <c r="G4" s="6">
        <v>3.8999999999999998E-3</v>
      </c>
      <c r="H4" s="6">
        <v>0</v>
      </c>
      <c r="I4" s="6">
        <v>0</v>
      </c>
      <c r="J4" s="6">
        <v>1E-4</v>
      </c>
      <c r="K4" s="6">
        <v>1E-4</v>
      </c>
      <c r="L4" s="6">
        <v>1E-4</v>
      </c>
      <c r="M4" s="6">
        <v>0</v>
      </c>
      <c r="N4" s="6">
        <v>0</v>
      </c>
      <c r="O4" s="6">
        <v>0</v>
      </c>
      <c r="P4" s="6">
        <v>1E-4</v>
      </c>
      <c r="Q4" s="6">
        <v>0</v>
      </c>
      <c r="R4" s="6">
        <f t="shared" ref="R4:R17" si="0">SUM(B4:Q4)</f>
        <v>0.6964999999999999</v>
      </c>
      <c r="S4" s="6">
        <v>0.21686</v>
      </c>
    </row>
    <row r="5" spans="1:19" s="6" customFormat="1" ht="15">
      <c r="A5" s="8" t="s">
        <v>4</v>
      </c>
      <c r="B5" s="6">
        <v>2.3E-3</v>
      </c>
      <c r="C5" s="6">
        <v>1.6999999999999999E-3</v>
      </c>
      <c r="D5" s="6">
        <v>3.5000000000000001E-3</v>
      </c>
      <c r="E5" s="8" t="s">
        <v>19</v>
      </c>
      <c r="F5" s="6">
        <v>0.55479999999999996</v>
      </c>
      <c r="G5" s="6">
        <v>1.04E-2</v>
      </c>
      <c r="H5" s="6">
        <v>2.9999999999999997E-4</v>
      </c>
      <c r="I5" s="6">
        <v>0</v>
      </c>
      <c r="J5" s="6">
        <v>0</v>
      </c>
      <c r="K5" s="6">
        <v>1E-4</v>
      </c>
      <c r="L5" s="6">
        <v>0</v>
      </c>
      <c r="M5" s="6">
        <v>5.0000000000000001E-4</v>
      </c>
      <c r="N5" s="6">
        <v>0</v>
      </c>
      <c r="O5" s="6">
        <v>0</v>
      </c>
      <c r="P5" s="6">
        <v>1E-4</v>
      </c>
      <c r="Q5" s="6">
        <v>1.2999999999999999E-3</v>
      </c>
      <c r="R5" s="6">
        <f t="shared" si="0"/>
        <v>0.57499999999999973</v>
      </c>
      <c r="S5" s="6">
        <v>0.20305999999999999</v>
      </c>
    </row>
    <row r="6" spans="1:19" s="6" customFormat="1" ht="15">
      <c r="A6" s="8" t="s">
        <v>5</v>
      </c>
      <c r="B6" s="6">
        <v>2.3E-3</v>
      </c>
      <c r="C6" s="6">
        <v>1.6999999999999999E-3</v>
      </c>
      <c r="D6" s="6">
        <v>3.5000000000000001E-3</v>
      </c>
      <c r="E6" s="6">
        <v>1.3428</v>
      </c>
      <c r="F6" s="8" t="s">
        <v>19</v>
      </c>
      <c r="G6" s="6">
        <v>1.5979000000000001</v>
      </c>
      <c r="H6" s="6">
        <v>0</v>
      </c>
      <c r="I6" s="6">
        <v>2.0000000000000001E-4</v>
      </c>
      <c r="J6" s="6">
        <v>0</v>
      </c>
      <c r="K6" s="6">
        <v>0</v>
      </c>
      <c r="L6" s="6">
        <v>1E-4</v>
      </c>
      <c r="M6" s="6">
        <v>0</v>
      </c>
      <c r="N6" s="6">
        <v>0</v>
      </c>
      <c r="O6" s="6">
        <v>0</v>
      </c>
      <c r="P6" s="6">
        <v>1E-4</v>
      </c>
      <c r="Q6" s="6">
        <v>1.2999999999999999E-3</v>
      </c>
      <c r="R6" s="6">
        <f t="shared" si="0"/>
        <v>2.9499000000000004</v>
      </c>
      <c r="S6" s="6">
        <v>8.3900000000000002E-2</v>
      </c>
    </row>
    <row r="7" spans="1:19" s="6" customFormat="1" ht="15">
      <c r="A7" s="8" t="s">
        <v>6</v>
      </c>
      <c r="B7" s="6">
        <v>2.3E-3</v>
      </c>
      <c r="C7" s="6">
        <v>1.6999999999999999E-3</v>
      </c>
      <c r="D7" s="6">
        <v>3.5000000000000001E-3</v>
      </c>
      <c r="E7" s="6">
        <v>8.8000000000000005E-3</v>
      </c>
      <c r="F7" s="6">
        <v>0.55479999999999996</v>
      </c>
      <c r="G7" s="8" t="s">
        <v>19</v>
      </c>
      <c r="H7" s="6">
        <v>0</v>
      </c>
      <c r="I7" s="6">
        <v>2.0000000000000001E-4</v>
      </c>
      <c r="J7" s="6">
        <v>0</v>
      </c>
      <c r="K7" s="6">
        <v>0</v>
      </c>
      <c r="L7" s="6">
        <v>1E-4</v>
      </c>
      <c r="M7" s="6">
        <v>5.0000000000000001E-4</v>
      </c>
      <c r="N7" s="6">
        <v>0</v>
      </c>
      <c r="O7" s="6">
        <v>1E-4</v>
      </c>
      <c r="P7" s="6">
        <v>0</v>
      </c>
      <c r="Q7" s="6">
        <v>0</v>
      </c>
      <c r="R7" s="6">
        <f t="shared" si="0"/>
        <v>0.57199999999999984</v>
      </c>
      <c r="S7" s="6">
        <v>0.24163999999999999</v>
      </c>
    </row>
    <row r="8" spans="1:19" s="6" customFormat="1" ht="15">
      <c r="A8" s="8" t="s">
        <v>7</v>
      </c>
      <c r="B8" s="6">
        <v>4.2900000000000001E-2</v>
      </c>
      <c r="C8" s="6">
        <v>0</v>
      </c>
      <c r="D8" s="6">
        <v>0</v>
      </c>
      <c r="E8" s="6">
        <v>6.1400000000000003E-2</v>
      </c>
      <c r="F8" s="6">
        <v>0</v>
      </c>
      <c r="G8" s="6">
        <v>0</v>
      </c>
      <c r="H8" s="8" t="s">
        <v>19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0.1043</v>
      </c>
      <c r="S8" s="6">
        <v>9.7999999999999997E-4</v>
      </c>
    </row>
    <row r="9" spans="1:19" s="6" customFormat="1" ht="15">
      <c r="A9" s="8" t="s">
        <v>8</v>
      </c>
      <c r="B9" s="6">
        <v>4.2900000000000001E-2</v>
      </c>
      <c r="C9" s="6">
        <v>0</v>
      </c>
      <c r="D9" s="6">
        <v>0</v>
      </c>
      <c r="E9" s="6">
        <v>0</v>
      </c>
      <c r="F9" s="6">
        <v>2.5399999999999999E-2</v>
      </c>
      <c r="G9" s="6">
        <v>7.3099999999999998E-2</v>
      </c>
      <c r="H9" s="6">
        <v>0</v>
      </c>
      <c r="I9" s="8" t="s">
        <v>19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0.1414</v>
      </c>
      <c r="S9" s="6">
        <v>8.0000000000000004E-4</v>
      </c>
    </row>
    <row r="10" spans="1:19" s="6" customFormat="1" ht="15">
      <c r="A10" s="8" t="s">
        <v>9</v>
      </c>
      <c r="B10" s="6">
        <v>4.2900000000000001E-2</v>
      </c>
      <c r="C10" s="6">
        <v>0</v>
      </c>
      <c r="D10" s="9">
        <v>6.5600000000000006E-2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8" t="s">
        <v>19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9">
        <f t="shared" si="0"/>
        <v>0.10850000000000001</v>
      </c>
      <c r="S10" s="9">
        <v>4.6000000000000001E-4</v>
      </c>
    </row>
    <row r="11" spans="1:19" s="6" customFormat="1" ht="15">
      <c r="A11" s="8" t="s">
        <v>10</v>
      </c>
      <c r="B11" s="6">
        <v>0</v>
      </c>
      <c r="C11" s="6">
        <v>3.1199999999999999E-2</v>
      </c>
      <c r="D11" s="6">
        <v>6.5600000000000006E-2</v>
      </c>
      <c r="E11" s="6">
        <v>6.1400000000000003E-2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8" t="s">
        <v>19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0.15820000000000001</v>
      </c>
      <c r="S11" s="6">
        <v>2.9999999999999997E-4</v>
      </c>
    </row>
    <row r="12" spans="1:19" s="6" customFormat="1" ht="15">
      <c r="A12" s="8" t="s">
        <v>11</v>
      </c>
      <c r="B12" s="6">
        <v>0</v>
      </c>
      <c r="C12" s="6">
        <v>3.1199999999999999E-2</v>
      </c>
      <c r="D12" s="6">
        <v>6.5600000000000006E-2</v>
      </c>
      <c r="E12" s="6">
        <v>0</v>
      </c>
      <c r="F12" s="6">
        <v>2.5399999999999999E-2</v>
      </c>
      <c r="G12" s="6">
        <v>7.3099999999999998E-2</v>
      </c>
      <c r="H12" s="6">
        <v>0</v>
      </c>
      <c r="I12" s="6">
        <v>0</v>
      </c>
      <c r="J12" s="6">
        <v>0</v>
      </c>
      <c r="K12" s="6">
        <v>0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0.1953</v>
      </c>
      <c r="S12" s="6">
        <v>3.4000000000000002E-4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6.1400000000000003E-2</v>
      </c>
      <c r="F13" s="6">
        <v>0</v>
      </c>
      <c r="G13" s="6">
        <v>7.3099999999999998E-2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8" t="s">
        <v>19</v>
      </c>
      <c r="N13" s="6">
        <v>0</v>
      </c>
      <c r="O13" s="6">
        <v>0</v>
      </c>
      <c r="P13" s="6">
        <v>0</v>
      </c>
      <c r="Q13" s="6">
        <v>0</v>
      </c>
      <c r="R13" s="6">
        <f t="shared" si="0"/>
        <v>0.13450000000000001</v>
      </c>
      <c r="S13" s="6">
        <v>1.57E-3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6.5600000000000006E-2</v>
      </c>
      <c r="E14" s="6">
        <v>0</v>
      </c>
      <c r="F14" s="6">
        <v>0</v>
      </c>
      <c r="G14" s="6">
        <v>7.3099999999999998E-2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 t="s">
        <v>19</v>
      </c>
      <c r="O14" s="6">
        <v>0</v>
      </c>
      <c r="P14" s="6">
        <v>0</v>
      </c>
      <c r="Q14" s="6">
        <v>0</v>
      </c>
      <c r="R14" s="6">
        <f t="shared" si="0"/>
        <v>0.13869999999999999</v>
      </c>
      <c r="S14" s="6">
        <v>1.2E-4</v>
      </c>
    </row>
    <row r="15" spans="1:19" s="6" customFormat="1" ht="15">
      <c r="A15" s="8" t="s">
        <v>14</v>
      </c>
      <c r="B15" s="6">
        <v>4.2900000000000001E-2</v>
      </c>
      <c r="C15" s="6">
        <v>3.1199999999999999E-2</v>
      </c>
      <c r="D15" s="6">
        <v>0</v>
      </c>
      <c r="E15" s="6">
        <v>0</v>
      </c>
      <c r="F15" s="6">
        <v>0</v>
      </c>
      <c r="G15" s="6">
        <v>7.3099999999999998E-2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8" t="s">
        <v>19</v>
      </c>
      <c r="P15" s="6">
        <v>0</v>
      </c>
      <c r="Q15" s="6">
        <v>0</v>
      </c>
      <c r="R15" s="6">
        <f t="shared" si="0"/>
        <v>0.1472</v>
      </c>
      <c r="S15" s="6">
        <v>3.8999999999999999E-4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6.5600000000000006E-2</v>
      </c>
      <c r="E16" s="6">
        <v>6.1400000000000003E-2</v>
      </c>
      <c r="F16" s="6">
        <v>2.5399999999999999E-2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8" t="s">
        <v>19</v>
      </c>
      <c r="Q16" s="6">
        <v>0</v>
      </c>
      <c r="R16" s="6">
        <f t="shared" si="0"/>
        <v>0.15240000000000001</v>
      </c>
      <c r="S16" s="6">
        <v>2.5000000000000001E-4</v>
      </c>
    </row>
    <row r="17" spans="1:19" s="6" customFormat="1" ht="15">
      <c r="A17" s="8" t="s">
        <v>16</v>
      </c>
      <c r="B17" s="6">
        <v>4.2900000000000001E-2</v>
      </c>
      <c r="C17" s="6">
        <v>3.1199999999999999E-2</v>
      </c>
      <c r="D17" s="6">
        <v>0</v>
      </c>
      <c r="E17" s="6">
        <v>6.1400000000000003E-2</v>
      </c>
      <c r="F17" s="6">
        <v>2.5399999999999999E-2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8" t="s">
        <v>19</v>
      </c>
      <c r="R17" s="6">
        <f t="shared" si="0"/>
        <v>0.16090000000000002</v>
      </c>
      <c r="S17" s="6">
        <v>4.3600000000000002E-3</v>
      </c>
    </row>
  </sheetData>
  <phoneticPr fontId="4" type="noConversion"/>
  <pageMargins left="0.75" right="0.75" top="1" bottom="1" header="0.5" footer="0.5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29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0.1028</v>
      </c>
      <c r="D2" s="6">
        <v>2.8E-3</v>
      </c>
      <c r="E2" s="6">
        <v>1.5E-3</v>
      </c>
      <c r="F2" s="6">
        <v>2.8999999999999998E-3</v>
      </c>
      <c r="G2" s="6">
        <v>1.3599999999999999E-2</v>
      </c>
      <c r="H2" s="6">
        <v>2.5000000000000001E-3</v>
      </c>
      <c r="I2" s="6">
        <v>2.4400000000000002E-2</v>
      </c>
      <c r="J2" s="9">
        <v>0.18740000000000001</v>
      </c>
      <c r="K2" s="6">
        <v>0</v>
      </c>
      <c r="L2" s="6">
        <v>0</v>
      </c>
      <c r="M2" s="6">
        <v>0</v>
      </c>
      <c r="N2" s="6">
        <v>0</v>
      </c>
      <c r="O2" s="6">
        <v>6.9500000000000006E-2</v>
      </c>
      <c r="P2" s="6">
        <v>0</v>
      </c>
      <c r="Q2" s="6">
        <v>3.15E-2</v>
      </c>
      <c r="R2" s="6">
        <f>SUM(C2:Q2)</f>
        <v>0.43889999999999996</v>
      </c>
      <c r="S2" s="6">
        <v>3.5069999999999997E-2</v>
      </c>
    </row>
    <row r="3" spans="1:19" s="6" customFormat="1" ht="15">
      <c r="A3" s="8" t="s">
        <v>2</v>
      </c>
      <c r="B3" s="6">
        <v>7.2300000000000003E-2</v>
      </c>
      <c r="C3" s="8" t="s">
        <v>19</v>
      </c>
      <c r="D3" s="8">
        <v>0.62770000000000004</v>
      </c>
      <c r="E3" s="6">
        <v>1.5E-3</v>
      </c>
      <c r="F3" s="6">
        <v>2.8999999999999998E-3</v>
      </c>
      <c r="G3" s="6">
        <v>1.3599999999999999E-2</v>
      </c>
      <c r="H3" s="6">
        <v>0</v>
      </c>
      <c r="I3" s="6">
        <v>0</v>
      </c>
      <c r="J3" s="6">
        <v>0</v>
      </c>
      <c r="K3" s="6">
        <v>3.2899999999999999E-2</v>
      </c>
      <c r="L3" s="6">
        <v>8.72E-2</v>
      </c>
      <c r="M3" s="6">
        <v>0</v>
      </c>
      <c r="N3" s="6">
        <v>0</v>
      </c>
      <c r="O3" s="6">
        <v>6.9500000000000006E-2</v>
      </c>
      <c r="P3" s="6">
        <v>0</v>
      </c>
      <c r="Q3" s="6">
        <v>3.15E-2</v>
      </c>
      <c r="R3" s="9">
        <f>SUM(B3:Q3)</f>
        <v>0.93910000000000005</v>
      </c>
      <c r="S3" s="9">
        <v>4.9880000000000001E-2</v>
      </c>
    </row>
    <row r="4" spans="1:19" s="6" customFormat="1" ht="15">
      <c r="A4" s="8" t="s">
        <v>3</v>
      </c>
      <c r="B4" s="6">
        <v>2.9999999999999997E-4</v>
      </c>
      <c r="C4" s="6">
        <v>0.1028</v>
      </c>
      <c r="D4" s="8" t="s">
        <v>19</v>
      </c>
      <c r="E4" s="6">
        <v>1.5E-3</v>
      </c>
      <c r="F4" s="6">
        <v>2.8999999999999998E-3</v>
      </c>
      <c r="G4" s="6">
        <v>1.3599999999999999E-2</v>
      </c>
      <c r="H4" s="6">
        <v>0</v>
      </c>
      <c r="I4" s="6">
        <v>0</v>
      </c>
      <c r="J4" s="6">
        <v>0.18740000000000001</v>
      </c>
      <c r="K4" s="6">
        <v>3.2899999999999999E-2</v>
      </c>
      <c r="L4" s="6">
        <v>8.72E-2</v>
      </c>
      <c r="M4" s="6">
        <v>0</v>
      </c>
      <c r="N4" s="6">
        <v>9.4399999999999998E-2</v>
      </c>
      <c r="O4" s="6">
        <v>0</v>
      </c>
      <c r="P4" s="6">
        <v>0.14019999999999999</v>
      </c>
      <c r="Q4" s="6">
        <v>0</v>
      </c>
      <c r="R4" s="6">
        <f t="shared" ref="R4:R17" si="0">SUM(B4:Q4)</f>
        <v>0.66320000000000001</v>
      </c>
      <c r="S4" s="6">
        <v>0.30465999999999999</v>
      </c>
    </row>
    <row r="5" spans="1:19" s="6" customFormat="1" ht="15">
      <c r="A5" s="8" t="s">
        <v>4</v>
      </c>
      <c r="B5" s="6">
        <v>1.6000000000000001E-3</v>
      </c>
      <c r="C5" s="6">
        <v>2.2000000000000001E-3</v>
      </c>
      <c r="D5" s="6">
        <v>1.35E-2</v>
      </c>
      <c r="E5" s="8" t="s">
        <v>19</v>
      </c>
      <c r="F5" s="6">
        <v>0.1338</v>
      </c>
      <c r="G5" s="6">
        <v>2.8E-3</v>
      </c>
      <c r="H5" s="6">
        <v>2.5000000000000001E-3</v>
      </c>
      <c r="I5" s="6">
        <v>0</v>
      </c>
      <c r="J5" s="6">
        <v>0</v>
      </c>
      <c r="K5" s="6">
        <v>3.2899999999999999E-2</v>
      </c>
      <c r="L5" s="6">
        <v>0</v>
      </c>
      <c r="M5" s="6">
        <v>0.14949999999999999</v>
      </c>
      <c r="N5" s="6">
        <v>0</v>
      </c>
      <c r="O5" s="6">
        <v>0</v>
      </c>
      <c r="P5" s="6">
        <v>0.14019999999999999</v>
      </c>
      <c r="Q5" s="6">
        <v>3.15E-2</v>
      </c>
      <c r="R5" s="6">
        <f t="shared" si="0"/>
        <v>0.51049999999999995</v>
      </c>
      <c r="S5" s="6">
        <v>3.3680000000000002E-2</v>
      </c>
    </row>
    <row r="6" spans="1:19" s="6" customFormat="1" ht="15">
      <c r="A6" s="8" t="s">
        <v>5</v>
      </c>
      <c r="B6" s="6">
        <v>1.6000000000000001E-3</v>
      </c>
      <c r="C6" s="6">
        <v>2.2000000000000001E-3</v>
      </c>
      <c r="D6" s="6">
        <v>1.35E-2</v>
      </c>
      <c r="E6" s="6">
        <v>6.9400000000000003E-2</v>
      </c>
      <c r="F6" s="8" t="s">
        <v>19</v>
      </c>
      <c r="G6" s="6">
        <v>0.63180000000000003</v>
      </c>
      <c r="H6" s="6">
        <v>0</v>
      </c>
      <c r="I6" s="6">
        <v>2.4400000000000002E-2</v>
      </c>
      <c r="J6" s="6">
        <v>0</v>
      </c>
      <c r="K6" s="6">
        <v>0</v>
      </c>
      <c r="L6" s="6">
        <v>8.72E-2</v>
      </c>
      <c r="M6" s="6">
        <v>0</v>
      </c>
      <c r="N6" s="6">
        <v>0</v>
      </c>
      <c r="O6" s="6">
        <v>0</v>
      </c>
      <c r="P6" s="6">
        <v>0.14019999999999999</v>
      </c>
      <c r="Q6" s="6">
        <v>3.15E-2</v>
      </c>
      <c r="R6" s="6">
        <f t="shared" si="0"/>
        <v>1.0018</v>
      </c>
      <c r="S6" s="6">
        <v>6.4949999999999994E-2</v>
      </c>
    </row>
    <row r="7" spans="1:19" s="6" customFormat="1" ht="15">
      <c r="A7" s="8" t="s">
        <v>6</v>
      </c>
      <c r="B7" s="6">
        <v>1.6000000000000001E-3</v>
      </c>
      <c r="C7" s="6">
        <v>2.2000000000000001E-3</v>
      </c>
      <c r="D7" s="6">
        <v>1.35E-2</v>
      </c>
      <c r="E7" s="6">
        <v>2.9999999999999997E-4</v>
      </c>
      <c r="F7" s="6">
        <v>0.1338</v>
      </c>
      <c r="G7" s="8" t="s">
        <v>19</v>
      </c>
      <c r="H7" s="6">
        <v>0</v>
      </c>
      <c r="I7" s="6">
        <v>2.4400000000000002E-2</v>
      </c>
      <c r="J7" s="6">
        <v>0</v>
      </c>
      <c r="K7" s="6">
        <v>0</v>
      </c>
      <c r="L7" s="6">
        <v>8.72E-2</v>
      </c>
      <c r="M7" s="6">
        <v>0.14949999999999999</v>
      </c>
      <c r="N7" s="6">
        <v>9.4399999999999998E-2</v>
      </c>
      <c r="O7" s="6">
        <v>6.9500000000000006E-2</v>
      </c>
      <c r="P7" s="6">
        <v>0</v>
      </c>
      <c r="Q7" s="6">
        <v>0</v>
      </c>
      <c r="R7" s="6">
        <f t="shared" si="0"/>
        <v>0.57640000000000002</v>
      </c>
      <c r="S7" s="6">
        <v>0.30664000000000002</v>
      </c>
    </row>
    <row r="8" spans="1:19" s="6" customFormat="1" ht="15">
      <c r="A8" s="8" t="s">
        <v>7</v>
      </c>
      <c r="B8" s="6">
        <v>0.1401</v>
      </c>
      <c r="C8" s="6">
        <v>0</v>
      </c>
      <c r="D8" s="6">
        <v>0</v>
      </c>
      <c r="E8" s="6">
        <v>0.13450000000000001</v>
      </c>
      <c r="F8" s="6">
        <v>0</v>
      </c>
      <c r="G8" s="6">
        <v>0</v>
      </c>
      <c r="H8" s="8" t="s">
        <v>19</v>
      </c>
      <c r="I8" s="6">
        <v>5.6800000000000003E-2</v>
      </c>
      <c r="J8" s="6">
        <v>0.43659999999999999</v>
      </c>
      <c r="K8" s="6">
        <v>7.6600000000000001E-2</v>
      </c>
      <c r="L8" s="6">
        <v>0</v>
      </c>
      <c r="M8" s="6">
        <v>0.3483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1.1929000000000001</v>
      </c>
      <c r="S8" s="6">
        <v>6.3000000000000003E-4</v>
      </c>
    </row>
    <row r="9" spans="1:19" s="6" customFormat="1" ht="15">
      <c r="A9" s="8" t="s">
        <v>8</v>
      </c>
      <c r="B9" s="6">
        <v>0.1401</v>
      </c>
      <c r="C9" s="6">
        <v>0</v>
      </c>
      <c r="D9" s="6">
        <v>0</v>
      </c>
      <c r="E9" s="6">
        <v>0</v>
      </c>
      <c r="F9" s="6">
        <v>0.25950000000000001</v>
      </c>
      <c r="G9" s="6">
        <v>1.2251000000000001</v>
      </c>
      <c r="H9" s="6">
        <v>5.8999999999999999E-3</v>
      </c>
      <c r="I9" s="8" t="s">
        <v>19</v>
      </c>
      <c r="J9" s="6">
        <v>0.43659999999999999</v>
      </c>
      <c r="K9" s="6">
        <v>0</v>
      </c>
      <c r="L9" s="6">
        <v>0.20330000000000001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2.2705000000000002</v>
      </c>
      <c r="S9" s="6">
        <v>6.1000000000000004E-3</v>
      </c>
    </row>
    <row r="10" spans="1:19" s="6" customFormat="1" ht="15">
      <c r="A10" s="8" t="s">
        <v>9</v>
      </c>
      <c r="B10" s="6">
        <v>0.1401</v>
      </c>
      <c r="C10" s="6">
        <v>0</v>
      </c>
      <c r="D10" s="9">
        <v>1.2172000000000001</v>
      </c>
      <c r="E10" s="6">
        <v>0</v>
      </c>
      <c r="F10" s="6">
        <v>0</v>
      </c>
      <c r="G10" s="6">
        <v>0</v>
      </c>
      <c r="H10" s="6">
        <v>5.8999999999999999E-3</v>
      </c>
      <c r="I10" s="6">
        <v>5.6800000000000003E-2</v>
      </c>
      <c r="J10" s="8" t="s">
        <v>19</v>
      </c>
      <c r="K10" s="6">
        <v>0</v>
      </c>
      <c r="L10" s="6">
        <v>0</v>
      </c>
      <c r="M10" s="6">
        <v>0</v>
      </c>
      <c r="N10" s="6">
        <v>0.22</v>
      </c>
      <c r="O10" s="6">
        <v>0</v>
      </c>
      <c r="P10" s="6">
        <v>0.32650000000000001</v>
      </c>
      <c r="Q10" s="6">
        <v>0</v>
      </c>
      <c r="R10" s="9">
        <f t="shared" si="0"/>
        <v>1.9664999999999999</v>
      </c>
      <c r="S10" s="9">
        <v>4.691E-2</v>
      </c>
    </row>
    <row r="11" spans="1:19" s="6" customFormat="1" ht="15">
      <c r="A11" s="8" t="s">
        <v>10</v>
      </c>
      <c r="B11" s="6">
        <v>0</v>
      </c>
      <c r="C11" s="6">
        <v>0.1993</v>
      </c>
      <c r="D11" s="6">
        <v>1.2172000000000001</v>
      </c>
      <c r="E11" s="6">
        <v>0.13450000000000001</v>
      </c>
      <c r="F11" s="6">
        <v>0</v>
      </c>
      <c r="G11" s="6">
        <v>0</v>
      </c>
      <c r="H11" s="6">
        <v>5.8999999999999999E-3</v>
      </c>
      <c r="I11" s="6">
        <v>0</v>
      </c>
      <c r="J11" s="6">
        <v>0</v>
      </c>
      <c r="K11" s="8" t="s">
        <v>19</v>
      </c>
      <c r="L11" s="6">
        <v>0.20330000000000001</v>
      </c>
      <c r="M11" s="6">
        <v>0.3483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2.1085000000000003</v>
      </c>
      <c r="S11" s="6">
        <v>8.2299999999999995E-3</v>
      </c>
    </row>
    <row r="12" spans="1:19" s="6" customFormat="1" ht="15">
      <c r="A12" s="8" t="s">
        <v>11</v>
      </c>
      <c r="B12" s="6">
        <v>0</v>
      </c>
      <c r="C12" s="6">
        <v>0.1993</v>
      </c>
      <c r="D12" s="6">
        <v>1.2172000000000001</v>
      </c>
      <c r="E12" s="6">
        <v>0</v>
      </c>
      <c r="F12" s="6">
        <v>0.25950000000000001</v>
      </c>
      <c r="G12" s="6">
        <v>1.2251000000000001</v>
      </c>
      <c r="H12" s="6">
        <v>0</v>
      </c>
      <c r="I12" s="6">
        <v>5.6800000000000003E-2</v>
      </c>
      <c r="J12" s="6">
        <v>0</v>
      </c>
      <c r="K12" s="6">
        <v>7.6600000000000001E-2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3.0345000000000004</v>
      </c>
      <c r="S12" s="6">
        <v>2.1839999999999998E-2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0.13450000000000001</v>
      </c>
      <c r="F13" s="6">
        <v>0</v>
      </c>
      <c r="G13" s="6">
        <v>1.2251000000000001</v>
      </c>
      <c r="H13" s="6">
        <v>5.8999999999999999E-3</v>
      </c>
      <c r="I13" s="6">
        <v>0</v>
      </c>
      <c r="J13" s="6">
        <v>0</v>
      </c>
      <c r="K13" s="6">
        <v>7.6600000000000001E-2</v>
      </c>
      <c r="L13" s="6">
        <v>0</v>
      </c>
      <c r="M13" s="8" t="s">
        <v>19</v>
      </c>
      <c r="N13" s="6">
        <v>0.22</v>
      </c>
      <c r="O13" s="6">
        <v>0.16189999999999999</v>
      </c>
      <c r="P13" s="6">
        <v>0</v>
      </c>
      <c r="Q13" s="6">
        <v>0</v>
      </c>
      <c r="R13" s="6">
        <f t="shared" si="0"/>
        <v>1.8240000000000001</v>
      </c>
      <c r="S13" s="6">
        <v>3.7429999999999998E-2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1.2172000000000001</v>
      </c>
      <c r="E14" s="6">
        <v>0</v>
      </c>
      <c r="F14" s="6">
        <v>0</v>
      </c>
      <c r="G14" s="6">
        <v>1.2251000000000001</v>
      </c>
      <c r="H14" s="6">
        <v>0</v>
      </c>
      <c r="I14" s="6">
        <v>0</v>
      </c>
      <c r="J14" s="6">
        <v>0.43659999999999999</v>
      </c>
      <c r="K14" s="6">
        <v>0</v>
      </c>
      <c r="L14" s="6">
        <v>0</v>
      </c>
      <c r="M14" s="6">
        <v>0.3483</v>
      </c>
      <c r="N14" s="8" t="s">
        <v>19</v>
      </c>
      <c r="O14" s="6">
        <v>0.16189999999999999</v>
      </c>
      <c r="P14" s="6">
        <v>0.32650000000000001</v>
      </c>
      <c r="Q14" s="6">
        <v>0</v>
      </c>
      <c r="R14" s="6">
        <f t="shared" si="0"/>
        <v>3.7156000000000002</v>
      </c>
      <c r="S14" s="6">
        <v>2.3640000000000001E-2</v>
      </c>
    </row>
    <row r="15" spans="1:19" s="6" customFormat="1" ht="15">
      <c r="A15" s="8" t="s">
        <v>14</v>
      </c>
      <c r="B15" s="6">
        <v>0.1401</v>
      </c>
      <c r="C15" s="6">
        <v>0.1993</v>
      </c>
      <c r="D15" s="6">
        <v>0</v>
      </c>
      <c r="E15" s="6">
        <v>0</v>
      </c>
      <c r="F15" s="6">
        <v>0</v>
      </c>
      <c r="G15" s="6">
        <v>1.2251000000000001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0.3483</v>
      </c>
      <c r="N15" s="6">
        <v>0.22</v>
      </c>
      <c r="O15" s="8" t="s">
        <v>19</v>
      </c>
      <c r="P15" s="6">
        <v>0</v>
      </c>
      <c r="Q15" s="6">
        <v>7.3300000000000004E-2</v>
      </c>
      <c r="R15" s="6">
        <f t="shared" si="0"/>
        <v>2.2061000000000006</v>
      </c>
      <c r="S15" s="6">
        <v>1.7389999999999999E-2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1.2172000000000001</v>
      </c>
      <c r="E16" s="6">
        <v>0.13450000000000001</v>
      </c>
      <c r="F16" s="6">
        <v>0.25950000000000001</v>
      </c>
      <c r="G16" s="6">
        <v>0</v>
      </c>
      <c r="H16" s="6">
        <v>0</v>
      </c>
      <c r="I16" s="6">
        <v>0</v>
      </c>
      <c r="J16" s="6">
        <v>0.43659999999999999</v>
      </c>
      <c r="K16" s="6">
        <v>0</v>
      </c>
      <c r="L16" s="6">
        <v>0</v>
      </c>
      <c r="M16" s="6">
        <v>0</v>
      </c>
      <c r="N16" s="6">
        <v>0.22</v>
      </c>
      <c r="O16" s="6">
        <v>0</v>
      </c>
      <c r="P16" s="8" t="s">
        <v>19</v>
      </c>
      <c r="Q16" s="6">
        <v>7.3300000000000004E-2</v>
      </c>
      <c r="R16" s="6">
        <f t="shared" si="0"/>
        <v>2.3411000000000004</v>
      </c>
      <c r="S16" s="6">
        <v>3.508E-2</v>
      </c>
    </row>
    <row r="17" spans="1:19" s="6" customFormat="1" ht="15">
      <c r="A17" s="8" t="s">
        <v>16</v>
      </c>
      <c r="B17" s="6">
        <v>0.1401</v>
      </c>
      <c r="C17" s="6">
        <v>0.1993</v>
      </c>
      <c r="D17" s="6">
        <v>0</v>
      </c>
      <c r="E17" s="6">
        <v>0.13450000000000001</v>
      </c>
      <c r="F17" s="6">
        <v>0.25950000000000001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0.16189999999999999</v>
      </c>
      <c r="P17" s="6">
        <v>0.32650000000000001</v>
      </c>
      <c r="Q17" s="8" t="s">
        <v>19</v>
      </c>
      <c r="R17" s="6">
        <f t="shared" si="0"/>
        <v>1.2218</v>
      </c>
      <c r="S17" s="6">
        <v>7.8799999999999999E-3</v>
      </c>
    </row>
  </sheetData>
  <phoneticPr fontId="4" type="noConversion"/>
  <pageMargins left="0.75" right="0.75" top="1" bottom="1" header="0.5" footer="0.5"/>
  <pageSetup paperSize="9" orientation="portrait" horizontalDpi="300" verticalDpi="30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9" width="9.25"/>
  </cols>
  <sheetData>
    <row r="1" spans="1:19" s="1" customFormat="1" ht="15">
      <c r="A1" s="2" t="s">
        <v>31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0.3508</v>
      </c>
      <c r="D2" s="3">
        <v>5.4000000000000003E-3</v>
      </c>
      <c r="E2" s="3">
        <v>0</v>
      </c>
      <c r="F2" s="3">
        <v>0</v>
      </c>
      <c r="G2" s="3">
        <v>1E-4</v>
      </c>
      <c r="H2" s="3">
        <v>5.4899999999999997E-2</v>
      </c>
      <c r="I2" s="3">
        <v>5.4899999999999997E-2</v>
      </c>
      <c r="J2" s="2">
        <v>5.4899999999999997E-2</v>
      </c>
      <c r="K2" s="3">
        <v>0</v>
      </c>
      <c r="L2" s="3">
        <v>0</v>
      </c>
      <c r="M2" s="3">
        <v>0</v>
      </c>
      <c r="N2" s="3">
        <v>0</v>
      </c>
      <c r="O2" s="3">
        <v>5.4899999999999997E-2</v>
      </c>
      <c r="P2" s="3">
        <v>0</v>
      </c>
      <c r="Q2" s="3">
        <v>5.4899999999999997E-2</v>
      </c>
      <c r="R2" s="3">
        <f t="shared" ref="R2:R17" si="0">SUM(B2:Q2)</f>
        <v>0.63079999999999992</v>
      </c>
      <c r="S2" s="3">
        <v>8.14E-2</v>
      </c>
    </row>
    <row r="3" spans="1:19" s="1" customFormat="1" ht="15">
      <c r="A3" s="2" t="s">
        <v>2</v>
      </c>
      <c r="B3" s="3">
        <v>0.33110000000000001</v>
      </c>
      <c r="C3" s="2" t="s">
        <v>19</v>
      </c>
      <c r="D3" s="2">
        <v>1.3868</v>
      </c>
      <c r="E3" s="3">
        <v>0</v>
      </c>
      <c r="F3" s="3">
        <v>0</v>
      </c>
      <c r="G3" s="3">
        <v>1E-4</v>
      </c>
      <c r="H3" s="3">
        <v>0</v>
      </c>
      <c r="I3" s="3">
        <v>0</v>
      </c>
      <c r="J3" s="3">
        <v>0</v>
      </c>
      <c r="K3" s="3">
        <v>5.4899999999999997E-2</v>
      </c>
      <c r="L3" s="3">
        <v>5.4899999999999997E-2</v>
      </c>
      <c r="M3" s="3">
        <v>0</v>
      </c>
      <c r="N3" s="3">
        <v>0</v>
      </c>
      <c r="O3" s="3">
        <v>5.4899999999999997E-2</v>
      </c>
      <c r="P3" s="3">
        <v>0</v>
      </c>
      <c r="Q3" s="3">
        <v>5.4899999999999997E-2</v>
      </c>
      <c r="R3" s="3">
        <f t="shared" si="0"/>
        <v>1.9375999999999998</v>
      </c>
      <c r="S3" s="3">
        <v>8.6199999999999999E-2</v>
      </c>
    </row>
    <row r="4" spans="1:19" s="1" customFormat="1" ht="15">
      <c r="A4" s="2" t="s">
        <v>3</v>
      </c>
      <c r="B4" s="3">
        <v>1.2999999999999999E-3</v>
      </c>
      <c r="C4" s="3">
        <v>0.3508</v>
      </c>
      <c r="D4" s="2" t="s">
        <v>19</v>
      </c>
      <c r="E4" s="3">
        <v>0</v>
      </c>
      <c r="F4" s="3">
        <v>0</v>
      </c>
      <c r="G4" s="3">
        <v>1E-4</v>
      </c>
      <c r="H4" s="3">
        <v>0</v>
      </c>
      <c r="I4" s="3">
        <v>0</v>
      </c>
      <c r="J4" s="3">
        <v>5.4899999999999997E-2</v>
      </c>
      <c r="K4" s="3">
        <v>5.4899999999999997E-2</v>
      </c>
      <c r="L4" s="3">
        <v>5.4899999999999997E-2</v>
      </c>
      <c r="M4" s="3">
        <v>0</v>
      </c>
      <c r="N4" s="3">
        <v>5.4899999999999997E-2</v>
      </c>
      <c r="O4" s="3">
        <v>0</v>
      </c>
      <c r="P4" s="3">
        <v>5.4899999999999997E-2</v>
      </c>
      <c r="Q4" s="3">
        <v>0</v>
      </c>
      <c r="R4" s="3">
        <f t="shared" si="0"/>
        <v>0.62669999999999992</v>
      </c>
      <c r="S4" s="3">
        <v>0.34089999999999998</v>
      </c>
    </row>
    <row r="5" spans="1:19" s="1" customFormat="1" ht="15">
      <c r="A5" s="2" t="s">
        <v>4</v>
      </c>
      <c r="B5" s="3">
        <v>0</v>
      </c>
      <c r="C5" s="3">
        <v>0</v>
      </c>
      <c r="D5" s="3">
        <v>1E-4</v>
      </c>
      <c r="E5" s="2" t="s">
        <v>19</v>
      </c>
      <c r="F5" s="3">
        <v>0.2278</v>
      </c>
      <c r="G5" s="3">
        <v>4.8999999999999998E-3</v>
      </c>
      <c r="H5" s="3">
        <v>5.4899999999999997E-2</v>
      </c>
      <c r="I5" s="3">
        <v>0</v>
      </c>
      <c r="J5" s="3">
        <v>0</v>
      </c>
      <c r="K5" s="3">
        <v>5.4899999999999997E-2</v>
      </c>
      <c r="L5" s="3">
        <v>0</v>
      </c>
      <c r="M5" s="3">
        <v>5.4899999999999997E-2</v>
      </c>
      <c r="N5" s="3">
        <v>0</v>
      </c>
      <c r="O5" s="3">
        <v>0</v>
      </c>
      <c r="P5" s="3">
        <v>5.4899999999999997E-2</v>
      </c>
      <c r="Q5" s="3">
        <v>5.4899999999999997E-2</v>
      </c>
      <c r="R5" s="3">
        <f t="shared" si="0"/>
        <v>0.50729999999999997</v>
      </c>
      <c r="S5" s="3">
        <v>7.0300000000000001E-2</v>
      </c>
    </row>
    <row r="6" spans="1:19" s="1" customFormat="1" ht="15">
      <c r="A6" s="2" t="s">
        <v>5</v>
      </c>
      <c r="B6" s="3">
        <v>0</v>
      </c>
      <c r="C6" s="3">
        <v>0</v>
      </c>
      <c r="D6" s="3">
        <v>1E-4</v>
      </c>
      <c r="E6" s="3">
        <v>0.28599999999999998</v>
      </c>
      <c r="F6" s="2" t="s">
        <v>19</v>
      </c>
      <c r="G6" s="3">
        <v>1.2583</v>
      </c>
      <c r="H6" s="3">
        <v>0</v>
      </c>
      <c r="I6" s="3">
        <v>5.4899999999999997E-2</v>
      </c>
      <c r="J6" s="3">
        <v>0</v>
      </c>
      <c r="K6" s="3">
        <v>0</v>
      </c>
      <c r="L6" s="3">
        <v>5.4899999999999997E-2</v>
      </c>
      <c r="M6" s="3">
        <v>0</v>
      </c>
      <c r="N6" s="3">
        <v>0</v>
      </c>
      <c r="O6" s="3">
        <v>0</v>
      </c>
      <c r="P6" s="3">
        <v>5.4899999999999997E-2</v>
      </c>
      <c r="Q6" s="3">
        <v>5.4899999999999997E-2</v>
      </c>
      <c r="R6" s="3">
        <f t="shared" si="0"/>
        <v>1.7639999999999998</v>
      </c>
      <c r="S6" s="3">
        <v>5.6000000000000001E-2</v>
      </c>
    </row>
    <row r="7" spans="1:19" s="1" customFormat="1" ht="15">
      <c r="A7" s="2" t="s">
        <v>6</v>
      </c>
      <c r="B7" s="3">
        <v>0</v>
      </c>
      <c r="C7" s="3">
        <v>0</v>
      </c>
      <c r="D7" s="3">
        <v>1E-4</v>
      </c>
      <c r="E7" s="3">
        <v>1.1000000000000001E-3</v>
      </c>
      <c r="F7" s="3">
        <v>0.2278</v>
      </c>
      <c r="G7" s="2" t="s">
        <v>19</v>
      </c>
      <c r="H7" s="3">
        <v>0</v>
      </c>
      <c r="I7" s="3">
        <v>5.4899999999999997E-2</v>
      </c>
      <c r="J7" s="3">
        <v>0</v>
      </c>
      <c r="K7" s="3">
        <v>0</v>
      </c>
      <c r="L7" s="3">
        <v>5.4899999999999997E-2</v>
      </c>
      <c r="M7" s="3">
        <v>5.4899999999999997E-2</v>
      </c>
      <c r="N7" s="3">
        <v>5.4899999999999997E-2</v>
      </c>
      <c r="O7" s="3">
        <v>5.4899999999999997E-2</v>
      </c>
      <c r="P7" s="3">
        <v>0</v>
      </c>
      <c r="Q7" s="3">
        <v>0</v>
      </c>
      <c r="R7" s="3">
        <f t="shared" si="0"/>
        <v>0.50349999999999995</v>
      </c>
      <c r="S7" s="3">
        <v>0.30930000000000002</v>
      </c>
    </row>
    <row r="8" spans="1:19" s="1" customFormat="1" ht="15">
      <c r="A8" s="2" t="s">
        <v>7</v>
      </c>
      <c r="B8" s="3">
        <v>0.80020000000000002</v>
      </c>
      <c r="C8" s="3">
        <v>0</v>
      </c>
      <c r="D8" s="3">
        <v>0</v>
      </c>
      <c r="E8" s="3">
        <v>0.69130000000000003</v>
      </c>
      <c r="F8" s="3">
        <v>0</v>
      </c>
      <c r="G8" s="3">
        <v>0</v>
      </c>
      <c r="H8" s="2" t="s">
        <v>19</v>
      </c>
      <c r="I8" s="3">
        <v>0.14510000000000001</v>
      </c>
      <c r="J8" s="3">
        <v>0.14510000000000001</v>
      </c>
      <c r="K8" s="3">
        <v>0.14510000000000001</v>
      </c>
      <c r="L8" s="3">
        <v>0</v>
      </c>
      <c r="M8" s="3">
        <v>0.14510000000000001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2.0719000000000003</v>
      </c>
      <c r="S8" s="3">
        <v>5.5999999999999999E-3</v>
      </c>
    </row>
    <row r="9" spans="1:19" s="1" customFormat="1" ht="15">
      <c r="A9" s="2" t="s">
        <v>8</v>
      </c>
      <c r="B9" s="3">
        <v>0.80020000000000002</v>
      </c>
      <c r="C9" s="3">
        <v>0</v>
      </c>
      <c r="D9" s="3">
        <v>0</v>
      </c>
      <c r="E9" s="3">
        <v>0</v>
      </c>
      <c r="F9" s="3">
        <v>0.55049999999999999</v>
      </c>
      <c r="G9" s="3">
        <v>3.0409000000000002</v>
      </c>
      <c r="H9" s="3">
        <v>0.14510000000000001</v>
      </c>
      <c r="I9" s="2" t="s">
        <v>19</v>
      </c>
      <c r="J9" s="3">
        <v>0.14510000000000001</v>
      </c>
      <c r="K9" s="3">
        <v>0</v>
      </c>
      <c r="L9" s="3">
        <v>0.14510000000000001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4.8269000000000011</v>
      </c>
      <c r="S9" s="3">
        <v>5.5999999999999999E-3</v>
      </c>
    </row>
    <row r="10" spans="1:19" s="1" customFormat="1" ht="15">
      <c r="A10" s="2" t="s">
        <v>9</v>
      </c>
      <c r="B10" s="3">
        <v>0.80020000000000002</v>
      </c>
      <c r="C10" s="3">
        <v>0</v>
      </c>
      <c r="D10" s="2">
        <v>3.3513999999999999</v>
      </c>
      <c r="E10" s="3">
        <v>0</v>
      </c>
      <c r="F10" s="3">
        <v>0</v>
      </c>
      <c r="G10" s="3">
        <v>0</v>
      </c>
      <c r="H10" s="3">
        <v>0.14510000000000001</v>
      </c>
      <c r="I10" s="3">
        <v>0.14510000000000001</v>
      </c>
      <c r="J10" s="2" t="s">
        <v>19</v>
      </c>
      <c r="K10" s="3">
        <v>0</v>
      </c>
      <c r="L10" s="3">
        <v>0</v>
      </c>
      <c r="M10" s="3">
        <v>0</v>
      </c>
      <c r="N10" s="3">
        <v>0.14510000000000001</v>
      </c>
      <c r="O10" s="3">
        <v>0</v>
      </c>
      <c r="P10" s="3">
        <v>0.14510000000000001</v>
      </c>
      <c r="Q10" s="3">
        <v>0</v>
      </c>
      <c r="R10" s="3">
        <f t="shared" si="0"/>
        <v>4.7320000000000011</v>
      </c>
      <c r="S10" s="3">
        <v>5.5999999999999999E-3</v>
      </c>
    </row>
    <row r="11" spans="1:19" s="1" customFormat="1" ht="15">
      <c r="A11" s="2" t="s">
        <v>10</v>
      </c>
      <c r="B11" s="3">
        <v>0</v>
      </c>
      <c r="C11" s="3">
        <v>0.8478</v>
      </c>
      <c r="D11" s="3">
        <v>3.3513999999999999</v>
      </c>
      <c r="E11" s="3">
        <v>0.69130000000000003</v>
      </c>
      <c r="F11" s="3">
        <v>0</v>
      </c>
      <c r="G11" s="3">
        <v>0</v>
      </c>
      <c r="H11" s="3">
        <v>0.14510000000000001</v>
      </c>
      <c r="I11" s="3">
        <v>0</v>
      </c>
      <c r="J11" s="3">
        <v>0</v>
      </c>
      <c r="K11" s="2" t="s">
        <v>19</v>
      </c>
      <c r="L11" s="3">
        <v>0.14510000000000001</v>
      </c>
      <c r="M11" s="3">
        <v>0.14510000000000001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5.325800000000001</v>
      </c>
      <c r="S11" s="3">
        <v>5.5999999999999999E-3</v>
      </c>
    </row>
    <row r="12" spans="1:19" s="1" customFormat="1" ht="15">
      <c r="A12" s="2" t="s">
        <v>11</v>
      </c>
      <c r="B12" s="3">
        <v>0</v>
      </c>
      <c r="C12" s="3">
        <v>0.8478</v>
      </c>
      <c r="D12" s="3">
        <v>3.3513999999999999</v>
      </c>
      <c r="E12" s="3">
        <v>0</v>
      </c>
      <c r="F12" s="3">
        <v>0.55049999999999999</v>
      </c>
      <c r="G12" s="3">
        <v>3.0409000000000002</v>
      </c>
      <c r="H12" s="3">
        <v>0</v>
      </c>
      <c r="I12" s="3">
        <v>0.14510000000000001</v>
      </c>
      <c r="J12" s="3">
        <v>0</v>
      </c>
      <c r="K12" s="3">
        <v>0.14510000000000001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8.0808000000000018</v>
      </c>
      <c r="S12" s="3">
        <v>5.5999999999999999E-3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0.69130000000000003</v>
      </c>
      <c r="F13" s="3">
        <v>0</v>
      </c>
      <c r="G13" s="3">
        <v>3.0409000000000002</v>
      </c>
      <c r="H13" s="3">
        <v>0.14510000000000001</v>
      </c>
      <c r="I13" s="3">
        <v>0</v>
      </c>
      <c r="J13" s="3">
        <v>0</v>
      </c>
      <c r="K13" s="3">
        <v>0.14510000000000001</v>
      </c>
      <c r="L13" s="3">
        <v>0</v>
      </c>
      <c r="M13" s="2" t="s">
        <v>19</v>
      </c>
      <c r="N13" s="3">
        <v>0.14510000000000001</v>
      </c>
      <c r="O13" s="3">
        <v>0.14510000000000001</v>
      </c>
      <c r="P13" s="3">
        <v>0</v>
      </c>
      <c r="Q13" s="3">
        <v>0</v>
      </c>
      <c r="R13" s="3">
        <f t="shared" si="0"/>
        <v>4.3126000000000007</v>
      </c>
      <c r="S13" s="3">
        <v>5.5999999999999999E-3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3.3513999999999999</v>
      </c>
      <c r="E14" s="3">
        <v>0</v>
      </c>
      <c r="F14" s="3">
        <v>0</v>
      </c>
      <c r="G14" s="3">
        <v>3.0409000000000002</v>
      </c>
      <c r="H14" s="3">
        <v>0</v>
      </c>
      <c r="I14" s="3">
        <v>0</v>
      </c>
      <c r="J14" s="3">
        <v>0.14510000000000001</v>
      </c>
      <c r="K14" s="3">
        <v>0</v>
      </c>
      <c r="L14" s="3">
        <v>0</v>
      </c>
      <c r="M14" s="3">
        <v>0.14510000000000001</v>
      </c>
      <c r="N14" s="2" t="s">
        <v>19</v>
      </c>
      <c r="O14" s="3">
        <v>0.14510000000000001</v>
      </c>
      <c r="P14" s="3">
        <v>0.14510000000000001</v>
      </c>
      <c r="Q14" s="3">
        <v>0</v>
      </c>
      <c r="R14" s="3">
        <f t="shared" si="0"/>
        <v>6.9727000000000015</v>
      </c>
      <c r="S14" s="3">
        <v>5.5999999999999999E-3</v>
      </c>
    </row>
    <row r="15" spans="1:19" s="1" customFormat="1" ht="15">
      <c r="A15" s="2" t="s">
        <v>14</v>
      </c>
      <c r="B15" s="3">
        <v>0.80020000000000002</v>
      </c>
      <c r="C15" s="3">
        <v>0.8478</v>
      </c>
      <c r="D15" s="3">
        <v>0</v>
      </c>
      <c r="E15" s="3">
        <v>0</v>
      </c>
      <c r="F15" s="3">
        <v>0</v>
      </c>
      <c r="G15" s="3">
        <v>3.0409000000000002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0.14510000000000001</v>
      </c>
      <c r="N15" s="3">
        <v>0.14510000000000001</v>
      </c>
      <c r="O15" s="2" t="s">
        <v>19</v>
      </c>
      <c r="P15" s="3">
        <v>0</v>
      </c>
      <c r="Q15" s="3">
        <v>0.14510000000000001</v>
      </c>
      <c r="R15" s="3">
        <f t="shared" si="0"/>
        <v>5.124200000000001</v>
      </c>
      <c r="S15" s="3">
        <v>5.5999999999999999E-3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3.3513999999999999</v>
      </c>
      <c r="E16" s="3">
        <v>0.69130000000000003</v>
      </c>
      <c r="F16" s="3">
        <v>0.55049999999999999</v>
      </c>
      <c r="G16" s="3">
        <v>0</v>
      </c>
      <c r="H16" s="3">
        <v>0</v>
      </c>
      <c r="I16" s="3">
        <v>0</v>
      </c>
      <c r="J16" s="3">
        <v>0.14510000000000001</v>
      </c>
      <c r="K16" s="3">
        <v>0</v>
      </c>
      <c r="L16" s="3">
        <v>0</v>
      </c>
      <c r="M16" s="3">
        <v>0</v>
      </c>
      <c r="N16" s="3">
        <v>0.14510000000000001</v>
      </c>
      <c r="O16" s="3">
        <v>0</v>
      </c>
      <c r="P16" s="2" t="s">
        <v>19</v>
      </c>
      <c r="Q16" s="3">
        <v>0.14510000000000001</v>
      </c>
      <c r="R16" s="3">
        <f t="shared" si="0"/>
        <v>5.0285000000000002</v>
      </c>
      <c r="S16" s="3">
        <v>5.5999999999999999E-3</v>
      </c>
    </row>
    <row r="17" spans="1:19" s="1" customFormat="1" ht="15">
      <c r="A17" s="2" t="s">
        <v>16</v>
      </c>
      <c r="B17" s="3">
        <v>0.80020000000000002</v>
      </c>
      <c r="C17" s="3">
        <v>0.8478</v>
      </c>
      <c r="D17" s="3">
        <v>0</v>
      </c>
      <c r="E17" s="3">
        <v>0.69130000000000003</v>
      </c>
      <c r="F17" s="3">
        <v>0.55049999999999999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0.14510000000000001</v>
      </c>
      <c r="P17" s="3">
        <v>0.14510000000000001</v>
      </c>
      <c r="Q17" s="2" t="s">
        <v>19</v>
      </c>
      <c r="R17" s="3">
        <f t="shared" si="0"/>
        <v>3.1800000000000006</v>
      </c>
      <c r="S17" s="3">
        <v>5.5999999999999999E-3</v>
      </c>
    </row>
  </sheetData>
  <phoneticPr fontId="4" type="noConversion"/>
  <pageMargins left="0.75" right="0.75" top="1" bottom="1" header="0.5" footer="0.5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7" width="9.25"/>
    <col min="18" max="18" width="10.375"/>
    <col min="19" max="19" width="9.25"/>
  </cols>
  <sheetData>
    <row r="1" spans="1:19" s="1" customFormat="1" ht="15">
      <c r="A1" s="2" t="s">
        <v>25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4" t="s">
        <v>17</v>
      </c>
      <c r="S1" s="4" t="s">
        <v>23</v>
      </c>
    </row>
    <row r="2" spans="1:19" s="1" customFormat="1" ht="15">
      <c r="A2" s="2" t="s">
        <v>1</v>
      </c>
      <c r="B2" s="2" t="s">
        <v>19</v>
      </c>
      <c r="C2" s="2">
        <v>0.31040000000000001</v>
      </c>
      <c r="D2" s="3">
        <v>5.8999999999999999E-3</v>
      </c>
      <c r="E2" s="3">
        <v>3.7000000000000002E-3</v>
      </c>
      <c r="F2" s="3">
        <v>1.1000000000000001E-3</v>
      </c>
      <c r="G2" s="3">
        <v>8.5000000000000006E-3</v>
      </c>
      <c r="H2" s="3">
        <v>6.4000000000000001E-2</v>
      </c>
      <c r="I2" s="3">
        <v>6.4000000000000001E-2</v>
      </c>
      <c r="J2" s="2">
        <v>6.4000000000000001E-2</v>
      </c>
      <c r="K2" s="3">
        <v>0</v>
      </c>
      <c r="L2" s="3">
        <v>0</v>
      </c>
      <c r="M2" s="3">
        <v>0</v>
      </c>
      <c r="N2" s="3">
        <v>0</v>
      </c>
      <c r="O2" s="3">
        <v>6.4000000000000001E-2</v>
      </c>
      <c r="P2" s="3">
        <v>0</v>
      </c>
      <c r="Q2" s="3">
        <v>6.4000000000000001E-2</v>
      </c>
      <c r="R2" s="3">
        <f t="shared" ref="R2:R17" si="0">SUM(B2:Q2)</f>
        <v>0.64960000000000018</v>
      </c>
      <c r="S2" s="3">
        <v>5.5599999999999997E-2</v>
      </c>
    </row>
    <row r="3" spans="1:19" s="1" customFormat="1" ht="15">
      <c r="A3" s="2" t="s">
        <v>2</v>
      </c>
      <c r="B3" s="3">
        <v>0.21029999999999999</v>
      </c>
      <c r="C3" s="2" t="s">
        <v>19</v>
      </c>
      <c r="D3" s="2">
        <v>0.96740000000000004</v>
      </c>
      <c r="E3" s="3">
        <v>3.7000000000000002E-3</v>
      </c>
      <c r="F3" s="3">
        <v>1.1000000000000001E-3</v>
      </c>
      <c r="G3" s="3">
        <v>8.5000000000000006E-3</v>
      </c>
      <c r="H3" s="3">
        <v>0</v>
      </c>
      <c r="I3" s="3">
        <v>0</v>
      </c>
      <c r="J3" s="3">
        <v>0</v>
      </c>
      <c r="K3" s="3">
        <v>6.4000000000000001E-2</v>
      </c>
      <c r="L3" s="3">
        <v>6.4000000000000001E-2</v>
      </c>
      <c r="M3" s="3">
        <v>0</v>
      </c>
      <c r="N3" s="3">
        <v>0</v>
      </c>
      <c r="O3" s="3">
        <v>6.4000000000000001E-2</v>
      </c>
      <c r="P3" s="3">
        <v>0</v>
      </c>
      <c r="Q3" s="3">
        <v>6.4000000000000001E-2</v>
      </c>
      <c r="R3" s="3">
        <f t="shared" si="0"/>
        <v>1.4470000000000003</v>
      </c>
      <c r="S3" s="3">
        <v>8.2000000000000003E-2</v>
      </c>
    </row>
    <row r="4" spans="1:19" s="1" customFormat="1" ht="15">
      <c r="A4" s="2" t="s">
        <v>3</v>
      </c>
      <c r="B4" s="3">
        <v>1.2999999999999999E-3</v>
      </c>
      <c r="C4" s="3">
        <v>0.31040000000000001</v>
      </c>
      <c r="D4" s="2" t="s">
        <v>19</v>
      </c>
      <c r="E4" s="3">
        <v>3.7000000000000002E-3</v>
      </c>
      <c r="F4" s="3">
        <v>1.1000000000000001E-3</v>
      </c>
      <c r="G4" s="3">
        <v>8.5000000000000006E-3</v>
      </c>
      <c r="H4" s="3">
        <v>0</v>
      </c>
      <c r="I4" s="3">
        <v>0</v>
      </c>
      <c r="J4" s="3">
        <v>6.4000000000000001E-2</v>
      </c>
      <c r="K4" s="3">
        <v>6.4000000000000001E-2</v>
      </c>
      <c r="L4" s="3">
        <v>6.4000000000000001E-2</v>
      </c>
      <c r="M4" s="3">
        <v>0</v>
      </c>
      <c r="N4" s="3">
        <v>6.4000000000000001E-2</v>
      </c>
      <c r="O4" s="3">
        <v>0</v>
      </c>
      <c r="P4" s="3">
        <v>6.4000000000000001E-2</v>
      </c>
      <c r="Q4" s="3">
        <v>0</v>
      </c>
      <c r="R4" s="3">
        <f t="shared" si="0"/>
        <v>0.64500000000000002</v>
      </c>
      <c r="S4" s="3">
        <v>0.2555</v>
      </c>
    </row>
    <row r="5" spans="1:19" s="1" customFormat="1" ht="15">
      <c r="A5" s="2" t="s">
        <v>4</v>
      </c>
      <c r="B5" s="3">
        <v>1.2999999999999999E-3</v>
      </c>
      <c r="C5" s="3">
        <v>1.9E-3</v>
      </c>
      <c r="D5" s="3">
        <v>6.0000000000000001E-3</v>
      </c>
      <c r="E5" s="2" t="s">
        <v>19</v>
      </c>
      <c r="F5" s="3">
        <v>0.17469999999999999</v>
      </c>
      <c r="G5" s="3">
        <v>8.3999999999999995E-3</v>
      </c>
      <c r="H5" s="3">
        <v>6.4000000000000001E-2</v>
      </c>
      <c r="I5" s="3">
        <v>0</v>
      </c>
      <c r="J5" s="3">
        <v>0</v>
      </c>
      <c r="K5" s="3">
        <v>6.4000000000000001E-2</v>
      </c>
      <c r="L5" s="3">
        <v>0</v>
      </c>
      <c r="M5" s="3">
        <v>6.4000000000000001E-2</v>
      </c>
      <c r="N5" s="3">
        <v>0</v>
      </c>
      <c r="O5" s="3">
        <v>0</v>
      </c>
      <c r="P5" s="3">
        <v>6.4000000000000001E-2</v>
      </c>
      <c r="Q5" s="3">
        <v>6.4000000000000001E-2</v>
      </c>
      <c r="R5" s="3">
        <f t="shared" si="0"/>
        <v>0.51229999999999998</v>
      </c>
      <c r="S5" s="3">
        <v>0.15670000000000001</v>
      </c>
    </row>
    <row r="6" spans="1:19" s="1" customFormat="1" ht="15">
      <c r="A6" s="2" t="s">
        <v>5</v>
      </c>
      <c r="B6" s="3">
        <v>1.2999999999999999E-3</v>
      </c>
      <c r="C6" s="3">
        <v>1.9E-3</v>
      </c>
      <c r="D6" s="3">
        <v>6.0000000000000001E-3</v>
      </c>
      <c r="E6" s="3">
        <v>0.59330000000000005</v>
      </c>
      <c r="F6" s="2" t="s">
        <v>19</v>
      </c>
      <c r="G6" s="3">
        <v>1.371</v>
      </c>
      <c r="H6" s="3">
        <v>0</v>
      </c>
      <c r="I6" s="3">
        <v>6.4000000000000001E-2</v>
      </c>
      <c r="J6" s="3">
        <v>0</v>
      </c>
      <c r="K6" s="3">
        <v>0</v>
      </c>
      <c r="L6" s="3">
        <v>6.4000000000000001E-2</v>
      </c>
      <c r="M6" s="3">
        <v>0</v>
      </c>
      <c r="N6" s="3">
        <v>0</v>
      </c>
      <c r="O6" s="3">
        <v>0</v>
      </c>
      <c r="P6" s="3">
        <v>6.4000000000000001E-2</v>
      </c>
      <c r="Q6" s="3">
        <v>6.4000000000000001E-2</v>
      </c>
      <c r="R6" s="3">
        <f t="shared" si="0"/>
        <v>2.2295000000000003</v>
      </c>
      <c r="S6" s="3">
        <v>4.6100000000000002E-2</v>
      </c>
    </row>
    <row r="7" spans="1:19" s="1" customFormat="1" ht="15">
      <c r="A7" s="2" t="s">
        <v>6</v>
      </c>
      <c r="B7" s="3">
        <v>1.2999999999999999E-3</v>
      </c>
      <c r="C7" s="3">
        <v>1.9E-3</v>
      </c>
      <c r="D7" s="3">
        <v>6.0000000000000001E-3</v>
      </c>
      <c r="E7" s="3">
        <v>3.5999999999999999E-3</v>
      </c>
      <c r="F7" s="3">
        <v>0.17469999999999999</v>
      </c>
      <c r="G7" s="2" t="s">
        <v>19</v>
      </c>
      <c r="H7" s="3">
        <v>0</v>
      </c>
      <c r="I7" s="3">
        <v>6.4000000000000001E-2</v>
      </c>
      <c r="J7" s="3">
        <v>0</v>
      </c>
      <c r="K7" s="3">
        <v>0</v>
      </c>
      <c r="L7" s="3">
        <v>6.4000000000000001E-2</v>
      </c>
      <c r="M7" s="3">
        <v>6.4000000000000001E-2</v>
      </c>
      <c r="N7" s="3">
        <v>6.4000000000000001E-2</v>
      </c>
      <c r="O7" s="3">
        <v>6.4000000000000001E-2</v>
      </c>
      <c r="P7" s="3">
        <v>0</v>
      </c>
      <c r="Q7" s="3">
        <v>0</v>
      </c>
      <c r="R7" s="3">
        <f t="shared" si="0"/>
        <v>0.50750000000000006</v>
      </c>
      <c r="S7" s="3">
        <v>0.36220000000000002</v>
      </c>
    </row>
    <row r="8" spans="1:19" s="1" customFormat="1" ht="15">
      <c r="A8" s="2" t="s">
        <v>7</v>
      </c>
      <c r="B8" s="3">
        <v>0.84940000000000004</v>
      </c>
      <c r="C8" s="3">
        <v>0</v>
      </c>
      <c r="D8" s="3">
        <v>0</v>
      </c>
      <c r="E8" s="3">
        <v>2.3961999999999999</v>
      </c>
      <c r="F8" s="3">
        <v>0</v>
      </c>
      <c r="G8" s="3">
        <v>0</v>
      </c>
      <c r="H8" s="2" t="s">
        <v>19</v>
      </c>
      <c r="I8" s="3">
        <v>0.111</v>
      </c>
      <c r="J8" s="3">
        <v>0.111</v>
      </c>
      <c r="K8" s="3">
        <v>0.111</v>
      </c>
      <c r="L8" s="3">
        <v>0</v>
      </c>
      <c r="M8" s="3">
        <v>0.111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3.6896000000000009</v>
      </c>
      <c r="S8" s="3">
        <v>4.1999999999999997E-3</v>
      </c>
    </row>
    <row r="9" spans="1:19" s="1" customFormat="1" ht="15">
      <c r="A9" s="2" t="s">
        <v>8</v>
      </c>
      <c r="B9" s="3">
        <v>0.84940000000000004</v>
      </c>
      <c r="C9" s="3">
        <v>0</v>
      </c>
      <c r="D9" s="3">
        <v>0</v>
      </c>
      <c r="E9" s="3">
        <v>0</v>
      </c>
      <c r="F9" s="3">
        <v>0.70550000000000002</v>
      </c>
      <c r="G9" s="3">
        <v>5.5373999999999999</v>
      </c>
      <c r="H9" s="3">
        <v>0.111</v>
      </c>
      <c r="I9" s="2" t="s">
        <v>19</v>
      </c>
      <c r="J9" s="3">
        <v>0.111</v>
      </c>
      <c r="K9" s="3">
        <v>0</v>
      </c>
      <c r="L9" s="3">
        <v>0.111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7.4252999999999991</v>
      </c>
      <c r="S9" s="3">
        <v>4.1999999999999997E-3</v>
      </c>
    </row>
    <row r="10" spans="1:19" s="1" customFormat="1" ht="15">
      <c r="A10" s="2" t="s">
        <v>9</v>
      </c>
      <c r="B10" s="3">
        <v>0.84940000000000004</v>
      </c>
      <c r="C10" s="3">
        <v>0</v>
      </c>
      <c r="D10" s="2">
        <v>3.9073000000000002</v>
      </c>
      <c r="E10" s="3">
        <v>0</v>
      </c>
      <c r="F10" s="3">
        <v>0</v>
      </c>
      <c r="G10" s="3">
        <v>0</v>
      </c>
      <c r="H10" s="3">
        <v>0.111</v>
      </c>
      <c r="I10" s="3">
        <v>0.111</v>
      </c>
      <c r="J10" s="2" t="s">
        <v>19</v>
      </c>
      <c r="K10" s="3">
        <v>0</v>
      </c>
      <c r="L10" s="3">
        <v>0</v>
      </c>
      <c r="M10" s="3">
        <v>0</v>
      </c>
      <c r="N10" s="3">
        <v>0.111</v>
      </c>
      <c r="O10" s="3">
        <v>0</v>
      </c>
      <c r="P10" s="3">
        <v>0.111</v>
      </c>
      <c r="Q10" s="3">
        <v>0</v>
      </c>
      <c r="R10" s="3">
        <f t="shared" si="0"/>
        <v>5.2006999999999994</v>
      </c>
      <c r="S10" s="3">
        <v>4.1999999999999997E-3</v>
      </c>
    </row>
    <row r="11" spans="1:19" s="1" customFormat="1" ht="15">
      <c r="A11" s="2" t="s">
        <v>10</v>
      </c>
      <c r="B11" s="3">
        <v>0</v>
      </c>
      <c r="C11" s="3">
        <v>1.2538</v>
      </c>
      <c r="D11" s="3">
        <v>3.9073000000000002</v>
      </c>
      <c r="E11" s="3">
        <v>2.3961999999999999</v>
      </c>
      <c r="F11" s="3">
        <v>0</v>
      </c>
      <c r="G11" s="3">
        <v>0</v>
      </c>
      <c r="H11" s="3">
        <v>0.111</v>
      </c>
      <c r="I11" s="3">
        <v>0</v>
      </c>
      <c r="J11" s="3">
        <v>0</v>
      </c>
      <c r="K11" s="2" t="s">
        <v>19</v>
      </c>
      <c r="L11" s="3">
        <v>0.111</v>
      </c>
      <c r="M11" s="3">
        <v>0.111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7.890299999999999</v>
      </c>
      <c r="S11" s="3">
        <v>4.1999999999999997E-3</v>
      </c>
    </row>
    <row r="12" spans="1:19" s="1" customFormat="1" ht="15">
      <c r="A12" s="2" t="s">
        <v>11</v>
      </c>
      <c r="B12" s="3">
        <v>0</v>
      </c>
      <c r="C12" s="3">
        <v>1.2538</v>
      </c>
      <c r="D12" s="3">
        <v>3.9073000000000002</v>
      </c>
      <c r="E12" s="3">
        <v>0</v>
      </c>
      <c r="F12" s="3">
        <v>0.70550000000000002</v>
      </c>
      <c r="G12" s="3">
        <v>5.5373999999999999</v>
      </c>
      <c r="H12" s="3">
        <v>0</v>
      </c>
      <c r="I12" s="3">
        <v>0.111</v>
      </c>
      <c r="J12" s="3">
        <v>0</v>
      </c>
      <c r="K12" s="3">
        <v>0.111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11.626000000000001</v>
      </c>
      <c r="S12" s="3">
        <v>4.1999999999999997E-3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2.3961999999999999</v>
      </c>
      <c r="F13" s="3">
        <v>0</v>
      </c>
      <c r="G13" s="3">
        <v>5.5373999999999999</v>
      </c>
      <c r="H13" s="3">
        <v>0.111</v>
      </c>
      <c r="I13" s="3">
        <v>0</v>
      </c>
      <c r="J13" s="3">
        <v>0</v>
      </c>
      <c r="K13" s="3">
        <v>0.111</v>
      </c>
      <c r="L13" s="3">
        <v>0</v>
      </c>
      <c r="M13" s="2" t="s">
        <v>19</v>
      </c>
      <c r="N13" s="3">
        <v>0.111</v>
      </c>
      <c r="O13" s="3">
        <v>0.111</v>
      </c>
      <c r="P13" s="3">
        <v>0</v>
      </c>
      <c r="Q13" s="3">
        <v>0</v>
      </c>
      <c r="R13" s="3">
        <f t="shared" si="0"/>
        <v>8.3776000000000028</v>
      </c>
      <c r="S13" s="3">
        <v>4.1999999999999997E-3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3.9073000000000002</v>
      </c>
      <c r="E14" s="3">
        <v>0</v>
      </c>
      <c r="F14" s="3">
        <v>0</v>
      </c>
      <c r="G14" s="3">
        <v>5.5373999999999999</v>
      </c>
      <c r="H14" s="3">
        <v>0</v>
      </c>
      <c r="I14" s="3">
        <v>0</v>
      </c>
      <c r="J14" s="3">
        <v>0.111</v>
      </c>
      <c r="K14" s="3">
        <v>0</v>
      </c>
      <c r="L14" s="3">
        <v>0</v>
      </c>
      <c r="M14" s="3">
        <v>0.111</v>
      </c>
      <c r="N14" s="2" t="s">
        <v>19</v>
      </c>
      <c r="O14" s="3">
        <v>0.111</v>
      </c>
      <c r="P14" s="3">
        <v>0.111</v>
      </c>
      <c r="Q14" s="3">
        <v>0</v>
      </c>
      <c r="R14" s="3">
        <f t="shared" si="0"/>
        <v>9.8887000000000036</v>
      </c>
      <c r="S14" s="3">
        <v>4.1999999999999997E-3</v>
      </c>
    </row>
    <row r="15" spans="1:19" s="1" customFormat="1" ht="15">
      <c r="A15" s="2" t="s">
        <v>14</v>
      </c>
      <c r="B15" s="3">
        <v>0.84940000000000004</v>
      </c>
      <c r="C15" s="3">
        <v>1.2538</v>
      </c>
      <c r="D15" s="3">
        <v>0</v>
      </c>
      <c r="E15" s="3">
        <v>0</v>
      </c>
      <c r="F15" s="3">
        <v>0</v>
      </c>
      <c r="G15" s="3">
        <v>5.5373999999999999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0.111</v>
      </c>
      <c r="N15" s="3">
        <v>0.111</v>
      </c>
      <c r="O15" s="2" t="s">
        <v>19</v>
      </c>
      <c r="P15" s="3">
        <v>0</v>
      </c>
      <c r="Q15" s="3">
        <v>0.111</v>
      </c>
      <c r="R15" s="3">
        <f t="shared" si="0"/>
        <v>7.9735999999999994</v>
      </c>
      <c r="S15" s="3">
        <v>4.1999999999999997E-3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3.9073000000000002</v>
      </c>
      <c r="E16" s="3">
        <v>2.3961999999999999</v>
      </c>
      <c r="F16" s="3">
        <v>0.70550000000000002</v>
      </c>
      <c r="G16" s="3">
        <v>0</v>
      </c>
      <c r="H16" s="3">
        <v>0</v>
      </c>
      <c r="I16" s="3">
        <v>0</v>
      </c>
      <c r="J16" s="3">
        <v>0.111</v>
      </c>
      <c r="K16" s="3">
        <v>0</v>
      </c>
      <c r="L16" s="3">
        <v>0</v>
      </c>
      <c r="M16" s="3">
        <v>0</v>
      </c>
      <c r="N16" s="3">
        <v>0.111</v>
      </c>
      <c r="O16" s="3">
        <v>0</v>
      </c>
      <c r="P16" s="2" t="s">
        <v>19</v>
      </c>
      <c r="Q16" s="3">
        <v>0.111</v>
      </c>
      <c r="R16" s="3">
        <f t="shared" si="0"/>
        <v>7.3419999999999987</v>
      </c>
      <c r="S16" s="3">
        <v>4.1999999999999997E-3</v>
      </c>
    </row>
    <row r="17" spans="1:19" s="1" customFormat="1" ht="15">
      <c r="A17" s="2" t="s">
        <v>16</v>
      </c>
      <c r="B17" s="3">
        <v>0.84940000000000004</v>
      </c>
      <c r="C17" s="3">
        <v>1.2538</v>
      </c>
      <c r="D17" s="3">
        <v>0</v>
      </c>
      <c r="E17" s="3">
        <v>2.3961999999999999</v>
      </c>
      <c r="F17" s="3">
        <v>0.70550000000000002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0.111</v>
      </c>
      <c r="P17" s="3">
        <v>0.111</v>
      </c>
      <c r="Q17" s="2" t="s">
        <v>19</v>
      </c>
      <c r="R17" s="3">
        <f t="shared" si="0"/>
        <v>5.4268999999999989</v>
      </c>
      <c r="S17" s="3">
        <v>4.1999999999999997E-3</v>
      </c>
    </row>
  </sheetData>
  <phoneticPr fontId="4" type="noConversion"/>
  <pageMargins left="0.75" right="0.75" top="1" bottom="1" header="0.5" footer="0.5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6" width="9.25"/>
    <col min="7" max="7" width="10.375"/>
    <col min="8" max="17" width="9.25"/>
    <col min="18" max="18" width="10.375"/>
    <col min="19" max="19" width="9.25"/>
  </cols>
  <sheetData>
    <row r="1" spans="1:19" s="1" customFormat="1" ht="15">
      <c r="A1" s="4" t="s">
        <v>32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23</v>
      </c>
    </row>
    <row r="2" spans="1:19" s="1" customFormat="1" ht="15">
      <c r="A2" s="4" t="s">
        <v>1</v>
      </c>
      <c r="B2" s="4" t="s">
        <v>19</v>
      </c>
      <c r="C2" s="4">
        <v>0.16</v>
      </c>
      <c r="D2" s="5">
        <v>2.5899999999999999E-2</v>
      </c>
      <c r="E2" s="5">
        <v>2.7900000000000001E-2</v>
      </c>
      <c r="F2" s="5">
        <v>2.5000000000000001E-3</v>
      </c>
      <c r="G2" s="5">
        <v>9.3600000000000003E-2</v>
      </c>
      <c r="H2" s="5">
        <v>7.5999999999999998E-2</v>
      </c>
      <c r="I2" s="5">
        <v>7.5999999999999998E-2</v>
      </c>
      <c r="J2" s="4">
        <v>7.5999999999999998E-2</v>
      </c>
      <c r="K2" s="5">
        <v>0</v>
      </c>
      <c r="L2" s="5">
        <v>0</v>
      </c>
      <c r="M2" s="5">
        <v>0</v>
      </c>
      <c r="N2" s="5">
        <v>0</v>
      </c>
      <c r="O2" s="5">
        <v>7.5999999999999998E-2</v>
      </c>
      <c r="P2" s="5">
        <v>0</v>
      </c>
      <c r="Q2" s="5">
        <v>7.5999999999999998E-2</v>
      </c>
      <c r="R2" s="5">
        <f t="shared" ref="R2:R17" si="0">SUM(B2:Q2)</f>
        <v>0.68989999999999996</v>
      </c>
      <c r="S2" s="5">
        <v>9.0700000000000003E-2</v>
      </c>
    </row>
    <row r="3" spans="1:19" s="1" customFormat="1" ht="15">
      <c r="A3" s="4" t="s">
        <v>2</v>
      </c>
      <c r="B3" s="5">
        <v>0.23519999999999999</v>
      </c>
      <c r="C3" s="4" t="s">
        <v>19</v>
      </c>
      <c r="D3" s="4">
        <v>0.73329999999999995</v>
      </c>
      <c r="E3" s="5">
        <v>2.7900000000000001E-2</v>
      </c>
      <c r="F3" s="5">
        <v>2.5000000000000001E-3</v>
      </c>
      <c r="G3" s="5">
        <v>9.3600000000000003E-2</v>
      </c>
      <c r="H3" s="5">
        <v>0</v>
      </c>
      <c r="I3" s="5">
        <v>0</v>
      </c>
      <c r="J3" s="5">
        <v>0</v>
      </c>
      <c r="K3" s="5">
        <v>7.5999999999999998E-2</v>
      </c>
      <c r="L3" s="5">
        <v>7.5999999999999998E-2</v>
      </c>
      <c r="M3" s="5">
        <v>0</v>
      </c>
      <c r="N3" s="5">
        <v>0</v>
      </c>
      <c r="O3" s="5">
        <v>7.5999999999999998E-2</v>
      </c>
      <c r="P3" s="5">
        <v>0</v>
      </c>
      <c r="Q3" s="5">
        <v>7.5999999999999998E-2</v>
      </c>
      <c r="R3" s="5">
        <f t="shared" si="0"/>
        <v>1.3965000000000001</v>
      </c>
      <c r="S3" s="5">
        <v>6.1699999999999998E-2</v>
      </c>
    </row>
    <row r="4" spans="1:19" s="1" customFormat="1" ht="15">
      <c r="A4" s="4" t="s">
        <v>3</v>
      </c>
      <c r="B4" s="5">
        <v>8.3000000000000001E-3</v>
      </c>
      <c r="C4" s="5">
        <v>0.16</v>
      </c>
      <c r="D4" s="4" t="s">
        <v>19</v>
      </c>
      <c r="E4" s="5">
        <v>2.7900000000000001E-2</v>
      </c>
      <c r="F4" s="5">
        <v>2.5000000000000001E-3</v>
      </c>
      <c r="G4" s="5">
        <v>9.3600000000000003E-2</v>
      </c>
      <c r="H4" s="5">
        <v>0</v>
      </c>
      <c r="I4" s="5">
        <v>0</v>
      </c>
      <c r="J4" s="5">
        <v>7.5999999999999998E-2</v>
      </c>
      <c r="K4" s="5">
        <v>7.5999999999999998E-2</v>
      </c>
      <c r="L4" s="5">
        <v>7.5999999999999998E-2</v>
      </c>
      <c r="M4" s="5">
        <v>0</v>
      </c>
      <c r="N4" s="5">
        <v>7.5999999999999998E-2</v>
      </c>
      <c r="O4" s="5">
        <v>0</v>
      </c>
      <c r="P4" s="5">
        <v>7.5999999999999998E-2</v>
      </c>
      <c r="Q4" s="5">
        <v>0</v>
      </c>
      <c r="R4" s="5">
        <f t="shared" si="0"/>
        <v>0.6722999999999999</v>
      </c>
      <c r="S4" s="5">
        <v>0.2828</v>
      </c>
    </row>
    <row r="5" spans="1:19" s="1" customFormat="1" ht="15">
      <c r="A5" s="4" t="s">
        <v>4</v>
      </c>
      <c r="B5" s="5">
        <v>2.1000000000000001E-2</v>
      </c>
      <c r="C5" s="5">
        <v>1.43E-2</v>
      </c>
      <c r="D5" s="5">
        <v>6.54E-2</v>
      </c>
      <c r="E5" s="4" t="s">
        <v>19</v>
      </c>
      <c r="F5" s="5">
        <v>2.7799999999999998E-2</v>
      </c>
      <c r="G5" s="5">
        <v>3.7100000000000001E-2</v>
      </c>
      <c r="H5" s="5">
        <v>7.5999999999999998E-2</v>
      </c>
      <c r="I5" s="5">
        <v>0</v>
      </c>
      <c r="J5" s="5">
        <v>0</v>
      </c>
      <c r="K5" s="5">
        <v>7.5999999999999998E-2</v>
      </c>
      <c r="L5" s="5">
        <v>0</v>
      </c>
      <c r="M5" s="5">
        <v>7.5999999999999998E-2</v>
      </c>
      <c r="N5" s="5">
        <v>0</v>
      </c>
      <c r="O5" s="5">
        <v>0</v>
      </c>
      <c r="P5" s="5">
        <v>7.5999999999999998E-2</v>
      </c>
      <c r="Q5" s="5">
        <v>7.5999999999999998E-2</v>
      </c>
      <c r="R5" s="5">
        <f t="shared" si="0"/>
        <v>0.54559999999999997</v>
      </c>
      <c r="S5" s="5">
        <v>0.1208</v>
      </c>
    </row>
    <row r="6" spans="1:19" s="1" customFormat="1" ht="15">
      <c r="A6" s="4" t="s">
        <v>5</v>
      </c>
      <c r="B6" s="5">
        <v>2.1000000000000001E-2</v>
      </c>
      <c r="C6" s="5">
        <v>1.43E-2</v>
      </c>
      <c r="D6" s="5">
        <v>6.54E-2</v>
      </c>
      <c r="E6" s="5">
        <v>0.31319999999999998</v>
      </c>
      <c r="F6" s="4" t="s">
        <v>19</v>
      </c>
      <c r="G6" s="5">
        <v>1.0492999999999999</v>
      </c>
      <c r="H6" s="5">
        <v>0</v>
      </c>
      <c r="I6" s="5">
        <v>7.5999999999999998E-2</v>
      </c>
      <c r="J6" s="5">
        <v>0</v>
      </c>
      <c r="K6" s="5">
        <v>0</v>
      </c>
      <c r="L6" s="5">
        <v>7.5999999999999998E-2</v>
      </c>
      <c r="M6" s="5">
        <v>0</v>
      </c>
      <c r="N6" s="5">
        <v>0</v>
      </c>
      <c r="O6" s="5">
        <v>0</v>
      </c>
      <c r="P6" s="5">
        <v>7.5999999999999998E-2</v>
      </c>
      <c r="Q6" s="5">
        <v>7.5999999999999998E-2</v>
      </c>
      <c r="R6" s="5">
        <f t="shared" si="0"/>
        <v>1.7672000000000001</v>
      </c>
      <c r="S6" s="5">
        <v>1.0699999999999999E-2</v>
      </c>
    </row>
    <row r="7" spans="1:19" s="1" customFormat="1" ht="15">
      <c r="A7" s="4" t="s">
        <v>6</v>
      </c>
      <c r="B7" s="5">
        <v>2.1000000000000001E-2</v>
      </c>
      <c r="C7" s="5">
        <v>1.43E-2</v>
      </c>
      <c r="D7" s="5">
        <v>6.54E-2</v>
      </c>
      <c r="E7" s="5">
        <v>1.11E-2</v>
      </c>
      <c r="F7" s="5">
        <v>2.7799999999999998E-2</v>
      </c>
      <c r="G7" s="4" t="s">
        <v>19</v>
      </c>
      <c r="H7" s="5">
        <v>0</v>
      </c>
      <c r="I7" s="5">
        <v>7.5999999999999998E-2</v>
      </c>
      <c r="J7" s="5">
        <v>0</v>
      </c>
      <c r="K7" s="5">
        <v>0</v>
      </c>
      <c r="L7" s="5">
        <v>7.5999999999999998E-2</v>
      </c>
      <c r="M7" s="5">
        <v>7.5999999999999998E-2</v>
      </c>
      <c r="N7" s="5">
        <v>7.5999999999999998E-2</v>
      </c>
      <c r="O7" s="5">
        <v>7.5999999999999998E-2</v>
      </c>
      <c r="P7" s="5">
        <v>0</v>
      </c>
      <c r="Q7" s="5">
        <v>0</v>
      </c>
      <c r="R7" s="5">
        <f t="shared" si="0"/>
        <v>0.51960000000000006</v>
      </c>
      <c r="S7" s="5">
        <v>0.4047</v>
      </c>
    </row>
    <row r="8" spans="1:19" s="1" customFormat="1" ht="15">
      <c r="A8" s="4" t="s">
        <v>7</v>
      </c>
      <c r="B8" s="5">
        <v>2.4058999999999999</v>
      </c>
      <c r="C8" s="5">
        <v>0</v>
      </c>
      <c r="D8" s="5">
        <v>0</v>
      </c>
      <c r="E8" s="5">
        <v>3.2042999999999999</v>
      </c>
      <c r="F8" s="5">
        <v>0</v>
      </c>
      <c r="G8" s="5">
        <v>0</v>
      </c>
      <c r="H8" s="4" t="s">
        <v>19</v>
      </c>
      <c r="I8" s="5">
        <v>2.2800000000000001E-2</v>
      </c>
      <c r="J8" s="5">
        <v>2.2800000000000001E-2</v>
      </c>
      <c r="K8" s="5">
        <v>2.2800000000000001E-2</v>
      </c>
      <c r="L8" s="5">
        <v>0</v>
      </c>
      <c r="M8" s="5">
        <v>2.2800000000000001E-2</v>
      </c>
      <c r="N8" s="5">
        <v>0</v>
      </c>
      <c r="O8" s="5">
        <v>0</v>
      </c>
      <c r="P8" s="5">
        <v>0</v>
      </c>
      <c r="Q8" s="5">
        <v>0</v>
      </c>
      <c r="R8" s="5">
        <f t="shared" si="0"/>
        <v>5.7014000000000005</v>
      </c>
      <c r="S8" s="5">
        <v>2.8999999999999998E-3</v>
      </c>
    </row>
    <row r="9" spans="1:19" s="1" customFormat="1" ht="15">
      <c r="A9" s="4" t="s">
        <v>8</v>
      </c>
      <c r="B9" s="5">
        <v>2.4058999999999999</v>
      </c>
      <c r="C9" s="5">
        <v>0</v>
      </c>
      <c r="D9" s="5">
        <v>0</v>
      </c>
      <c r="E9" s="5">
        <v>0</v>
      </c>
      <c r="F9" s="5">
        <v>0.28439999999999999</v>
      </c>
      <c r="G9" s="5">
        <v>10.735099999999999</v>
      </c>
      <c r="H9" s="5">
        <v>2.2800000000000001E-2</v>
      </c>
      <c r="I9" s="4" t="s">
        <v>19</v>
      </c>
      <c r="J9" s="5">
        <v>2.2800000000000001E-2</v>
      </c>
      <c r="K9" s="5">
        <v>0</v>
      </c>
      <c r="L9" s="5">
        <v>2.2800000000000001E-2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f t="shared" si="0"/>
        <v>13.4938</v>
      </c>
      <c r="S9" s="5">
        <v>2.8999999999999998E-3</v>
      </c>
    </row>
    <row r="10" spans="1:19" s="1" customFormat="1" ht="15">
      <c r="A10" s="4" t="s">
        <v>9</v>
      </c>
      <c r="B10" s="5">
        <v>2.4058999999999999</v>
      </c>
      <c r="C10" s="5">
        <v>0</v>
      </c>
      <c r="D10" s="4">
        <v>7.5018000000000002</v>
      </c>
      <c r="E10" s="5">
        <v>0</v>
      </c>
      <c r="F10" s="5">
        <v>0</v>
      </c>
      <c r="G10" s="5">
        <v>0</v>
      </c>
      <c r="H10" s="5">
        <v>2.2800000000000001E-2</v>
      </c>
      <c r="I10" s="5">
        <v>2.2800000000000001E-2</v>
      </c>
      <c r="J10" s="4" t="s">
        <v>19</v>
      </c>
      <c r="K10" s="5">
        <v>0</v>
      </c>
      <c r="L10" s="5">
        <v>0</v>
      </c>
      <c r="M10" s="5">
        <v>0</v>
      </c>
      <c r="N10" s="5">
        <v>2.2800000000000001E-2</v>
      </c>
      <c r="O10" s="5">
        <v>0</v>
      </c>
      <c r="P10" s="5">
        <v>2.2800000000000001E-2</v>
      </c>
      <c r="Q10" s="5">
        <v>0</v>
      </c>
      <c r="R10" s="5">
        <f t="shared" si="0"/>
        <v>9.9989000000000008</v>
      </c>
      <c r="S10" s="5">
        <v>2.8999999999999998E-3</v>
      </c>
    </row>
    <row r="11" spans="1:19" s="1" customFormat="1" ht="15">
      <c r="A11" s="4" t="s">
        <v>10</v>
      </c>
      <c r="B11" s="5">
        <v>0</v>
      </c>
      <c r="C11" s="5">
        <v>1.6368</v>
      </c>
      <c r="D11" s="5">
        <v>7.5018000000000002</v>
      </c>
      <c r="E11" s="5">
        <v>3.2042999999999999</v>
      </c>
      <c r="F11" s="5">
        <v>0</v>
      </c>
      <c r="G11" s="5">
        <v>0</v>
      </c>
      <c r="H11" s="5">
        <v>2.2800000000000001E-2</v>
      </c>
      <c r="I11" s="5">
        <v>0</v>
      </c>
      <c r="J11" s="5">
        <v>0</v>
      </c>
      <c r="K11" s="4" t="s">
        <v>19</v>
      </c>
      <c r="L11" s="5">
        <v>2.2800000000000001E-2</v>
      </c>
      <c r="M11" s="5">
        <v>2.2800000000000001E-2</v>
      </c>
      <c r="N11" s="5">
        <v>0</v>
      </c>
      <c r="O11" s="5">
        <v>0</v>
      </c>
      <c r="P11" s="5">
        <v>0</v>
      </c>
      <c r="Q11" s="5">
        <v>0</v>
      </c>
      <c r="R11" s="5">
        <f t="shared" si="0"/>
        <v>12.411300000000001</v>
      </c>
      <c r="S11" s="5">
        <v>2.8999999999999998E-3</v>
      </c>
    </row>
    <row r="12" spans="1:19" s="1" customFormat="1" ht="15">
      <c r="A12" s="4" t="s">
        <v>11</v>
      </c>
      <c r="B12" s="5">
        <v>0</v>
      </c>
      <c r="C12" s="5">
        <v>1.6368</v>
      </c>
      <c r="D12" s="5">
        <v>7.5018000000000002</v>
      </c>
      <c r="E12" s="5">
        <v>0</v>
      </c>
      <c r="F12" s="5">
        <v>0.28439999999999999</v>
      </c>
      <c r="G12" s="5">
        <v>10.735099999999999</v>
      </c>
      <c r="H12" s="5">
        <v>0</v>
      </c>
      <c r="I12" s="5">
        <v>2.2800000000000001E-2</v>
      </c>
      <c r="J12" s="5">
        <v>0</v>
      </c>
      <c r="K12" s="5">
        <v>2.2800000000000001E-2</v>
      </c>
      <c r="L12" s="4" t="s">
        <v>19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f t="shared" si="0"/>
        <v>20.203699999999998</v>
      </c>
      <c r="S12" s="5">
        <v>2.8999999999999998E-3</v>
      </c>
    </row>
    <row r="13" spans="1:19" s="1" customFormat="1" ht="15">
      <c r="A13" s="4" t="s">
        <v>12</v>
      </c>
      <c r="B13" s="5">
        <v>0</v>
      </c>
      <c r="C13" s="5">
        <v>0</v>
      </c>
      <c r="D13" s="5">
        <v>0</v>
      </c>
      <c r="E13" s="5">
        <v>3.2042999999999999</v>
      </c>
      <c r="F13" s="5">
        <v>0</v>
      </c>
      <c r="G13" s="5">
        <v>10.735099999999999</v>
      </c>
      <c r="H13" s="5">
        <v>2.2800000000000001E-2</v>
      </c>
      <c r="I13" s="5">
        <v>0</v>
      </c>
      <c r="J13" s="5">
        <v>0</v>
      </c>
      <c r="K13" s="5">
        <v>2.2800000000000001E-2</v>
      </c>
      <c r="L13" s="5">
        <v>0</v>
      </c>
      <c r="M13" s="4" t="s">
        <v>19</v>
      </c>
      <c r="N13" s="5">
        <v>2.2800000000000001E-2</v>
      </c>
      <c r="O13" s="5">
        <v>2.2800000000000001E-2</v>
      </c>
      <c r="P13" s="5">
        <v>0</v>
      </c>
      <c r="Q13" s="5">
        <v>0</v>
      </c>
      <c r="R13" s="5">
        <f t="shared" si="0"/>
        <v>14.0306</v>
      </c>
      <c r="S13" s="5">
        <v>2.8999999999999998E-3</v>
      </c>
    </row>
    <row r="14" spans="1:19" s="1" customFormat="1" ht="15">
      <c r="A14" s="4" t="s">
        <v>13</v>
      </c>
      <c r="B14" s="5">
        <v>0</v>
      </c>
      <c r="C14" s="5">
        <v>0</v>
      </c>
      <c r="D14" s="5">
        <v>7.5018000000000002</v>
      </c>
      <c r="E14" s="5">
        <v>0</v>
      </c>
      <c r="F14" s="5">
        <v>0</v>
      </c>
      <c r="G14" s="5">
        <v>10.735099999999999</v>
      </c>
      <c r="H14" s="5">
        <v>0</v>
      </c>
      <c r="I14" s="5">
        <v>0</v>
      </c>
      <c r="J14" s="5">
        <v>2.2800000000000001E-2</v>
      </c>
      <c r="K14" s="5">
        <v>0</v>
      </c>
      <c r="L14" s="5">
        <v>0</v>
      </c>
      <c r="M14" s="5">
        <v>2.2800000000000001E-2</v>
      </c>
      <c r="N14" s="4" t="s">
        <v>19</v>
      </c>
      <c r="O14" s="5">
        <v>2.2800000000000001E-2</v>
      </c>
      <c r="P14" s="5">
        <v>2.2800000000000001E-2</v>
      </c>
      <c r="Q14" s="5">
        <v>0</v>
      </c>
      <c r="R14" s="5">
        <f t="shared" si="0"/>
        <v>18.328099999999999</v>
      </c>
      <c r="S14" s="5">
        <v>2.8999999999999998E-3</v>
      </c>
    </row>
    <row r="15" spans="1:19" s="1" customFormat="1" ht="15">
      <c r="A15" s="4" t="s">
        <v>14</v>
      </c>
      <c r="B15" s="5">
        <v>2.4058999999999999</v>
      </c>
      <c r="C15" s="5">
        <v>1.6368</v>
      </c>
      <c r="D15" s="5">
        <v>0</v>
      </c>
      <c r="E15" s="5">
        <v>0</v>
      </c>
      <c r="F15" s="5">
        <v>0</v>
      </c>
      <c r="G15" s="5">
        <v>10.735099999999999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2.2800000000000001E-2</v>
      </c>
      <c r="N15" s="5">
        <v>2.2800000000000001E-2</v>
      </c>
      <c r="O15" s="4" t="s">
        <v>19</v>
      </c>
      <c r="P15" s="5">
        <v>0</v>
      </c>
      <c r="Q15" s="5">
        <v>2.2800000000000001E-2</v>
      </c>
      <c r="R15" s="5">
        <f t="shared" si="0"/>
        <v>14.8462</v>
      </c>
      <c r="S15" s="5">
        <v>2.8999999999999998E-3</v>
      </c>
    </row>
    <row r="16" spans="1:19" s="1" customFormat="1" ht="15">
      <c r="A16" s="4" t="s">
        <v>15</v>
      </c>
      <c r="B16" s="5">
        <v>0</v>
      </c>
      <c r="C16" s="5">
        <v>0</v>
      </c>
      <c r="D16" s="5">
        <v>7.5018000000000002</v>
      </c>
      <c r="E16" s="5">
        <v>3.2042999999999999</v>
      </c>
      <c r="F16" s="5">
        <v>0.28439999999999999</v>
      </c>
      <c r="G16" s="5">
        <v>0</v>
      </c>
      <c r="H16" s="5">
        <v>0</v>
      </c>
      <c r="I16" s="5">
        <v>0</v>
      </c>
      <c r="J16" s="5">
        <v>2.2800000000000001E-2</v>
      </c>
      <c r="K16" s="5">
        <v>0</v>
      </c>
      <c r="L16" s="5">
        <v>0</v>
      </c>
      <c r="M16" s="5">
        <v>0</v>
      </c>
      <c r="N16" s="5">
        <v>2.2800000000000001E-2</v>
      </c>
      <c r="O16" s="5">
        <v>0</v>
      </c>
      <c r="P16" s="4" t="s">
        <v>19</v>
      </c>
      <c r="Q16" s="5">
        <v>2.2800000000000001E-2</v>
      </c>
      <c r="R16" s="5">
        <f t="shared" si="0"/>
        <v>11.0589</v>
      </c>
      <c r="S16" s="5">
        <v>2.8999999999999998E-3</v>
      </c>
    </row>
    <row r="17" spans="1:19" s="1" customFormat="1" ht="15">
      <c r="A17" s="4" t="s">
        <v>16</v>
      </c>
      <c r="B17" s="5">
        <v>2.4058999999999999</v>
      </c>
      <c r="C17" s="5">
        <v>1.6368</v>
      </c>
      <c r="D17" s="5">
        <v>0</v>
      </c>
      <c r="E17" s="5">
        <v>3.2042999999999999</v>
      </c>
      <c r="F17" s="5">
        <v>0.28439999999999999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2.2800000000000001E-2</v>
      </c>
      <c r="P17" s="5">
        <v>2.2800000000000001E-2</v>
      </c>
      <c r="Q17" s="4" t="s">
        <v>19</v>
      </c>
      <c r="R17" s="5">
        <f t="shared" si="0"/>
        <v>7.577</v>
      </c>
      <c r="S17" s="5">
        <v>2.8999999999999998E-3</v>
      </c>
    </row>
  </sheetData>
  <phoneticPr fontId="4" type="noConversion"/>
  <pageMargins left="0.75" right="0.75" top="1" bottom="1" header="0.5" footer="0.5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9" width="9.25"/>
  </cols>
  <sheetData>
    <row r="1" spans="1:19" s="1" customFormat="1" ht="15">
      <c r="A1" s="2" t="s">
        <v>25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0.26390000000000002</v>
      </c>
      <c r="D2" s="3">
        <v>4.4999999999999997E-3</v>
      </c>
      <c r="E2" s="3">
        <v>8.0000000000000004E-4</v>
      </c>
      <c r="F2" s="3">
        <v>1E-4</v>
      </c>
      <c r="G2" s="3">
        <v>8.9999999999999998E-4</v>
      </c>
      <c r="H2" s="3">
        <v>7.4700000000000003E-2</v>
      </c>
      <c r="I2" s="3">
        <v>7.4700000000000003E-2</v>
      </c>
      <c r="J2" s="2">
        <v>7.4700000000000003E-2</v>
      </c>
      <c r="K2" s="3">
        <v>0</v>
      </c>
      <c r="L2" s="3">
        <v>0</v>
      </c>
      <c r="M2" s="3">
        <v>0</v>
      </c>
      <c r="N2" s="3">
        <v>0</v>
      </c>
      <c r="O2" s="3">
        <v>7.4700000000000003E-2</v>
      </c>
      <c r="P2" s="3">
        <v>0</v>
      </c>
      <c r="Q2" s="3">
        <v>7.4700000000000003E-2</v>
      </c>
      <c r="R2" s="3">
        <f t="shared" ref="R2:R17" si="0">SUM(B2:Q2)</f>
        <v>0.64370000000000005</v>
      </c>
      <c r="S2" s="3">
        <v>0.19769999999999999</v>
      </c>
    </row>
    <row r="3" spans="1:19" s="1" customFormat="1" ht="15">
      <c r="A3" s="2" t="s">
        <v>2</v>
      </c>
      <c r="B3" s="3">
        <v>0.68810000000000004</v>
      </c>
      <c r="C3" s="2" t="s">
        <v>19</v>
      </c>
      <c r="D3" s="2">
        <v>0.95589999999999997</v>
      </c>
      <c r="E3" s="3">
        <v>8.0000000000000004E-4</v>
      </c>
      <c r="F3" s="3">
        <v>1E-4</v>
      </c>
      <c r="G3" s="3">
        <v>8.9999999999999998E-4</v>
      </c>
      <c r="H3" s="3">
        <v>0</v>
      </c>
      <c r="I3" s="3">
        <v>0</v>
      </c>
      <c r="J3" s="3">
        <v>0</v>
      </c>
      <c r="K3" s="3">
        <v>7.4700000000000003E-2</v>
      </c>
      <c r="L3" s="3">
        <v>7.4700000000000003E-2</v>
      </c>
      <c r="M3" s="3">
        <v>0</v>
      </c>
      <c r="N3" s="3">
        <v>0</v>
      </c>
      <c r="O3" s="3">
        <v>7.4700000000000003E-2</v>
      </c>
      <c r="P3" s="3">
        <v>0</v>
      </c>
      <c r="Q3" s="3">
        <v>7.4700000000000003E-2</v>
      </c>
      <c r="R3" s="3">
        <f t="shared" si="0"/>
        <v>1.9445999999999999</v>
      </c>
      <c r="S3" s="3">
        <v>7.5800000000000006E-2</v>
      </c>
    </row>
    <row r="4" spans="1:19" s="1" customFormat="1" ht="15">
      <c r="A4" s="2" t="s">
        <v>3</v>
      </c>
      <c r="B4" s="3">
        <v>3.3E-3</v>
      </c>
      <c r="C4" s="3">
        <v>0.26390000000000002</v>
      </c>
      <c r="D4" s="2" t="s">
        <v>19</v>
      </c>
      <c r="E4" s="3">
        <v>8.0000000000000004E-4</v>
      </c>
      <c r="F4" s="3">
        <v>1E-4</v>
      </c>
      <c r="G4" s="3">
        <v>8.9999999999999998E-4</v>
      </c>
      <c r="H4" s="3">
        <v>0</v>
      </c>
      <c r="I4" s="3">
        <v>0</v>
      </c>
      <c r="J4" s="3">
        <v>7.4700000000000003E-2</v>
      </c>
      <c r="K4" s="3">
        <v>7.4700000000000003E-2</v>
      </c>
      <c r="L4" s="3">
        <v>7.4700000000000003E-2</v>
      </c>
      <c r="M4" s="3">
        <v>0</v>
      </c>
      <c r="N4" s="3">
        <v>7.4700000000000003E-2</v>
      </c>
      <c r="O4" s="3">
        <v>0</v>
      </c>
      <c r="P4" s="3">
        <v>7.4700000000000003E-2</v>
      </c>
      <c r="Q4" s="3">
        <v>0</v>
      </c>
      <c r="R4" s="3">
        <f t="shared" si="0"/>
        <v>0.64250000000000007</v>
      </c>
      <c r="S4" s="3">
        <v>0.27460000000000001</v>
      </c>
    </row>
    <row r="5" spans="1:19" s="1" customFormat="1" ht="15">
      <c r="A5" s="2" t="s">
        <v>4</v>
      </c>
      <c r="B5" s="3">
        <v>1E-3</v>
      </c>
      <c r="C5" s="3">
        <v>4.0000000000000002E-4</v>
      </c>
      <c r="D5" s="3">
        <v>1.2999999999999999E-3</v>
      </c>
      <c r="E5" s="2" t="s">
        <v>19</v>
      </c>
      <c r="F5" s="3">
        <v>0.10780000000000001</v>
      </c>
      <c r="G5" s="3">
        <v>3.0000000000000001E-3</v>
      </c>
      <c r="H5" s="3">
        <v>7.4700000000000003E-2</v>
      </c>
      <c r="I5" s="3">
        <v>0</v>
      </c>
      <c r="J5" s="3">
        <v>0</v>
      </c>
      <c r="K5" s="3">
        <v>7.4700000000000003E-2</v>
      </c>
      <c r="L5" s="3">
        <v>0</v>
      </c>
      <c r="M5" s="3">
        <v>7.4700000000000003E-2</v>
      </c>
      <c r="N5" s="3">
        <v>0</v>
      </c>
      <c r="O5" s="3">
        <v>0</v>
      </c>
      <c r="P5" s="3">
        <v>7.4700000000000003E-2</v>
      </c>
      <c r="Q5" s="3">
        <v>7.4700000000000003E-2</v>
      </c>
      <c r="R5" s="3">
        <f t="shared" si="0"/>
        <v>0.48699999999999999</v>
      </c>
      <c r="S5" s="3">
        <v>0.1573</v>
      </c>
    </row>
    <row r="6" spans="1:19" s="1" customFormat="1" ht="15">
      <c r="A6" s="2" t="s">
        <v>5</v>
      </c>
      <c r="B6" s="3">
        <v>1E-3</v>
      </c>
      <c r="C6" s="3">
        <v>4.0000000000000002E-4</v>
      </c>
      <c r="D6" s="3">
        <v>1.2999999999999999E-3</v>
      </c>
      <c r="E6" s="3">
        <v>0.54759999999999998</v>
      </c>
      <c r="F6" s="2" t="s">
        <v>19</v>
      </c>
      <c r="G6" s="3">
        <v>0.62549999999999994</v>
      </c>
      <c r="H6" s="3">
        <v>0</v>
      </c>
      <c r="I6" s="3">
        <v>7.4700000000000003E-2</v>
      </c>
      <c r="J6" s="3">
        <v>0</v>
      </c>
      <c r="K6" s="3">
        <v>0</v>
      </c>
      <c r="L6" s="3">
        <v>7.4700000000000003E-2</v>
      </c>
      <c r="M6" s="3">
        <v>0</v>
      </c>
      <c r="N6" s="3">
        <v>0</v>
      </c>
      <c r="O6" s="3">
        <v>0</v>
      </c>
      <c r="P6" s="3">
        <v>7.4700000000000003E-2</v>
      </c>
      <c r="Q6" s="3">
        <v>7.4700000000000003E-2</v>
      </c>
      <c r="R6" s="3">
        <f t="shared" si="0"/>
        <v>1.4745999999999999</v>
      </c>
      <c r="S6" s="3">
        <v>3.1E-2</v>
      </c>
    </row>
    <row r="7" spans="1:19" s="1" customFormat="1" ht="15">
      <c r="A7" s="2" t="s">
        <v>6</v>
      </c>
      <c r="B7" s="3">
        <v>1E-3</v>
      </c>
      <c r="C7" s="3">
        <v>4.0000000000000002E-4</v>
      </c>
      <c r="D7" s="3">
        <v>1.2999999999999999E-3</v>
      </c>
      <c r="E7" s="3">
        <v>2.5999999999999999E-3</v>
      </c>
      <c r="F7" s="3">
        <v>0.10780000000000001</v>
      </c>
      <c r="G7" s="2" t="s">
        <v>19</v>
      </c>
      <c r="H7" s="3">
        <v>0</v>
      </c>
      <c r="I7" s="3">
        <v>7.4700000000000003E-2</v>
      </c>
      <c r="J7" s="3">
        <v>0</v>
      </c>
      <c r="K7" s="3">
        <v>0</v>
      </c>
      <c r="L7" s="3">
        <v>7.4700000000000003E-2</v>
      </c>
      <c r="M7" s="3">
        <v>7.4700000000000003E-2</v>
      </c>
      <c r="N7" s="3">
        <v>7.4700000000000003E-2</v>
      </c>
      <c r="O7" s="3">
        <v>7.4700000000000003E-2</v>
      </c>
      <c r="P7" s="3">
        <v>0</v>
      </c>
      <c r="Q7" s="3">
        <v>0</v>
      </c>
      <c r="R7" s="3">
        <f t="shared" si="0"/>
        <v>0.48659999999999998</v>
      </c>
      <c r="S7" s="3">
        <v>0.1797</v>
      </c>
    </row>
    <row r="8" spans="1:19" s="1" customFormat="1" ht="15">
      <c r="A8" s="2" t="s">
        <v>7</v>
      </c>
      <c r="B8" s="3">
        <v>1.7589999999999999</v>
      </c>
      <c r="C8" s="3">
        <v>0</v>
      </c>
      <c r="D8" s="3">
        <v>0</v>
      </c>
      <c r="E8" s="3">
        <v>1.3997999999999999</v>
      </c>
      <c r="F8" s="3">
        <v>0</v>
      </c>
      <c r="G8" s="3">
        <v>0</v>
      </c>
      <c r="H8" s="2" t="s">
        <v>19</v>
      </c>
      <c r="I8" s="3">
        <v>1.8599999999999998E-2</v>
      </c>
      <c r="J8" s="3">
        <v>1.8599999999999998E-2</v>
      </c>
      <c r="K8" s="3">
        <v>1.8599999999999998E-2</v>
      </c>
      <c r="L8" s="3">
        <v>0</v>
      </c>
      <c r="M8" s="3">
        <v>1.8599999999999998E-2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3.2332000000000005</v>
      </c>
      <c r="S8" s="3">
        <v>8.3999999999999995E-3</v>
      </c>
    </row>
    <row r="9" spans="1:19" s="1" customFormat="1" ht="15">
      <c r="A9" s="2" t="s">
        <v>8</v>
      </c>
      <c r="B9" s="3">
        <v>1.7589999999999999</v>
      </c>
      <c r="C9" s="3">
        <v>0</v>
      </c>
      <c r="D9" s="3">
        <v>0</v>
      </c>
      <c r="E9" s="3">
        <v>0</v>
      </c>
      <c r="F9" s="3">
        <v>0.27550000000000002</v>
      </c>
      <c r="G9" s="3">
        <v>1.5988</v>
      </c>
      <c r="H9" s="3">
        <v>1.8599999999999998E-2</v>
      </c>
      <c r="I9" s="2" t="s">
        <v>19</v>
      </c>
      <c r="J9" s="3">
        <v>1.8599999999999998E-2</v>
      </c>
      <c r="K9" s="3">
        <v>0</v>
      </c>
      <c r="L9" s="3">
        <v>1.8599999999999998E-2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3.6891000000000007</v>
      </c>
      <c r="S9" s="3">
        <v>8.3999999999999995E-3</v>
      </c>
    </row>
    <row r="10" spans="1:19" s="1" customFormat="1" ht="15">
      <c r="A10" s="2" t="s">
        <v>9</v>
      </c>
      <c r="B10" s="3">
        <v>1.7589999999999999</v>
      </c>
      <c r="C10" s="3">
        <v>0</v>
      </c>
      <c r="D10" s="2">
        <v>2.4434</v>
      </c>
      <c r="E10" s="3">
        <v>0</v>
      </c>
      <c r="F10" s="3">
        <v>0</v>
      </c>
      <c r="G10" s="3">
        <v>0</v>
      </c>
      <c r="H10" s="3">
        <v>1.8599999999999998E-2</v>
      </c>
      <c r="I10" s="3">
        <v>1.8599999999999998E-2</v>
      </c>
      <c r="J10" s="2" t="s">
        <v>19</v>
      </c>
      <c r="K10" s="3">
        <v>0</v>
      </c>
      <c r="L10" s="3">
        <v>0</v>
      </c>
      <c r="M10" s="3">
        <v>0</v>
      </c>
      <c r="N10" s="3">
        <v>1.8599999999999998E-2</v>
      </c>
      <c r="O10" s="3">
        <v>0</v>
      </c>
      <c r="P10" s="3">
        <v>1.8599999999999998E-2</v>
      </c>
      <c r="Q10" s="3">
        <v>0</v>
      </c>
      <c r="R10" s="3">
        <f t="shared" si="0"/>
        <v>4.2768000000000006</v>
      </c>
      <c r="S10" s="3">
        <v>8.3999999999999995E-3</v>
      </c>
    </row>
    <row r="11" spans="1:19" s="1" customFormat="1" ht="15">
      <c r="A11" s="2" t="s">
        <v>10</v>
      </c>
      <c r="B11" s="3">
        <v>0</v>
      </c>
      <c r="C11" s="3">
        <v>0.6744</v>
      </c>
      <c r="D11" s="3">
        <v>2.4434</v>
      </c>
      <c r="E11" s="3">
        <v>1.3997999999999999</v>
      </c>
      <c r="F11" s="3">
        <v>0</v>
      </c>
      <c r="G11" s="3">
        <v>0</v>
      </c>
      <c r="H11" s="3">
        <v>1.8599999999999998E-2</v>
      </c>
      <c r="I11" s="3">
        <v>0</v>
      </c>
      <c r="J11" s="3">
        <v>0</v>
      </c>
      <c r="K11" s="2" t="s">
        <v>19</v>
      </c>
      <c r="L11" s="3">
        <v>1.8599999999999998E-2</v>
      </c>
      <c r="M11" s="3">
        <v>1.8599999999999998E-2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4.5734000000000004</v>
      </c>
      <c r="S11" s="3">
        <v>8.3999999999999995E-3</v>
      </c>
    </row>
    <row r="12" spans="1:19" s="1" customFormat="1" ht="15">
      <c r="A12" s="2" t="s">
        <v>11</v>
      </c>
      <c r="B12" s="3">
        <v>0</v>
      </c>
      <c r="C12" s="3">
        <v>0.6744</v>
      </c>
      <c r="D12" s="3">
        <v>2.4434</v>
      </c>
      <c r="E12" s="3">
        <v>0</v>
      </c>
      <c r="F12" s="3">
        <v>0.27550000000000002</v>
      </c>
      <c r="G12" s="3">
        <v>1.5988</v>
      </c>
      <c r="H12" s="3">
        <v>0</v>
      </c>
      <c r="I12" s="3">
        <v>1.8599999999999998E-2</v>
      </c>
      <c r="J12" s="3">
        <v>0</v>
      </c>
      <c r="K12" s="3">
        <v>1.8599999999999998E-2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5.0293000000000001</v>
      </c>
      <c r="S12" s="3">
        <v>8.3999999999999995E-3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1.3997999999999999</v>
      </c>
      <c r="F13" s="3">
        <v>0</v>
      </c>
      <c r="G13" s="3">
        <v>1.5988</v>
      </c>
      <c r="H13" s="3">
        <v>1.8599999999999998E-2</v>
      </c>
      <c r="I13" s="3">
        <v>0</v>
      </c>
      <c r="J13" s="3">
        <v>0</v>
      </c>
      <c r="K13" s="3">
        <v>1.8599999999999998E-2</v>
      </c>
      <c r="L13" s="3">
        <v>0</v>
      </c>
      <c r="M13" s="2" t="s">
        <v>19</v>
      </c>
      <c r="N13" s="3">
        <v>1.8599999999999998E-2</v>
      </c>
      <c r="O13" s="3">
        <v>1.8599999999999998E-2</v>
      </c>
      <c r="P13" s="3">
        <v>0</v>
      </c>
      <c r="Q13" s="3">
        <v>0</v>
      </c>
      <c r="R13" s="3">
        <f t="shared" si="0"/>
        <v>3.0730000000000004</v>
      </c>
      <c r="S13" s="3">
        <v>8.3999999999999995E-3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2.4434</v>
      </c>
      <c r="E14" s="3">
        <v>0</v>
      </c>
      <c r="F14" s="3">
        <v>0</v>
      </c>
      <c r="G14" s="3">
        <v>1.5988</v>
      </c>
      <c r="H14" s="3">
        <v>0</v>
      </c>
      <c r="I14" s="3">
        <v>0</v>
      </c>
      <c r="J14" s="3">
        <v>1.8599999999999998E-2</v>
      </c>
      <c r="K14" s="3">
        <v>0</v>
      </c>
      <c r="L14" s="3">
        <v>0</v>
      </c>
      <c r="M14" s="3">
        <v>1.8599999999999998E-2</v>
      </c>
      <c r="N14" s="2" t="s">
        <v>19</v>
      </c>
      <c r="O14" s="3">
        <v>1.8599999999999998E-2</v>
      </c>
      <c r="P14" s="3">
        <v>1.8599999999999998E-2</v>
      </c>
      <c r="Q14" s="3">
        <v>0</v>
      </c>
      <c r="R14" s="3">
        <f t="shared" si="0"/>
        <v>4.1166000000000009</v>
      </c>
      <c r="S14" s="3">
        <v>8.3999999999999995E-3</v>
      </c>
    </row>
    <row r="15" spans="1:19" s="1" customFormat="1" ht="15">
      <c r="A15" s="2" t="s">
        <v>14</v>
      </c>
      <c r="B15" s="3">
        <v>1.7589999999999999</v>
      </c>
      <c r="C15" s="3">
        <v>0.6744</v>
      </c>
      <c r="D15" s="3">
        <v>0</v>
      </c>
      <c r="E15" s="3">
        <v>0</v>
      </c>
      <c r="F15" s="3">
        <v>0</v>
      </c>
      <c r="G15" s="3">
        <v>1.5988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1.8599999999999998E-2</v>
      </c>
      <c r="N15" s="3">
        <v>1.8599999999999998E-2</v>
      </c>
      <c r="O15" s="2" t="s">
        <v>19</v>
      </c>
      <c r="P15" s="3">
        <v>0</v>
      </c>
      <c r="Q15" s="3">
        <v>1.8599999999999998E-2</v>
      </c>
      <c r="R15" s="3">
        <f t="shared" si="0"/>
        <v>4.0880000000000001</v>
      </c>
      <c r="S15" s="3">
        <v>8.3999999999999995E-3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2.4434</v>
      </c>
      <c r="E16" s="3">
        <v>1.3997999999999999</v>
      </c>
      <c r="F16" s="3">
        <v>0.27550000000000002</v>
      </c>
      <c r="G16" s="3">
        <v>0</v>
      </c>
      <c r="H16" s="3">
        <v>0</v>
      </c>
      <c r="I16" s="3">
        <v>0</v>
      </c>
      <c r="J16" s="3">
        <v>1.8599999999999998E-2</v>
      </c>
      <c r="K16" s="3">
        <v>0</v>
      </c>
      <c r="L16" s="3">
        <v>0</v>
      </c>
      <c r="M16" s="3">
        <v>0</v>
      </c>
      <c r="N16" s="3">
        <v>1.8599999999999998E-2</v>
      </c>
      <c r="O16" s="3">
        <v>0</v>
      </c>
      <c r="P16" s="2" t="s">
        <v>19</v>
      </c>
      <c r="Q16" s="3">
        <v>1.8599999999999998E-2</v>
      </c>
      <c r="R16" s="3">
        <f t="shared" si="0"/>
        <v>4.1745000000000001</v>
      </c>
      <c r="S16" s="3">
        <v>8.3999999999999995E-3</v>
      </c>
    </row>
    <row r="17" spans="1:19" s="1" customFormat="1" ht="15">
      <c r="A17" s="2" t="s">
        <v>16</v>
      </c>
      <c r="B17" s="3">
        <v>1.7589999999999999</v>
      </c>
      <c r="C17" s="3">
        <v>0.6744</v>
      </c>
      <c r="D17" s="3">
        <v>0</v>
      </c>
      <c r="E17" s="3">
        <v>1.3997999999999999</v>
      </c>
      <c r="F17" s="3">
        <v>0.27550000000000002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1.8599999999999998E-2</v>
      </c>
      <c r="P17" s="3">
        <v>1.8599999999999998E-2</v>
      </c>
      <c r="Q17" s="2" t="s">
        <v>19</v>
      </c>
      <c r="R17" s="3">
        <f t="shared" si="0"/>
        <v>4.1459000000000001</v>
      </c>
      <c r="S17" s="3">
        <v>8.3999999999999995E-3</v>
      </c>
    </row>
  </sheetData>
  <phoneticPr fontId="4" type="noConversion"/>
  <pageMargins left="0.75" right="0.75" top="1" bottom="1" header="0.5" footer="0.5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7" width="9.25"/>
    <col min="18" max="18" width="10.375"/>
    <col min="19" max="19" width="9.25"/>
  </cols>
  <sheetData>
    <row r="1" spans="1:19" s="1" customFormat="1" ht="15">
      <c r="A1" s="2" t="s">
        <v>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0.49690000000000001</v>
      </c>
      <c r="D2" s="3">
        <v>1.46E-2</v>
      </c>
      <c r="E2" s="3">
        <v>1.84E-2</v>
      </c>
      <c r="F2" s="3">
        <v>7.7999999999999996E-3</v>
      </c>
      <c r="G2" s="3">
        <v>9.5699999999999993E-2</v>
      </c>
      <c r="H2" s="3">
        <v>5.8999999999999999E-3</v>
      </c>
      <c r="I2" s="3">
        <v>5.8999999999999999E-3</v>
      </c>
      <c r="J2" s="2">
        <v>5.8999999999999999E-3</v>
      </c>
      <c r="K2" s="3">
        <v>0</v>
      </c>
      <c r="L2" s="3">
        <v>0</v>
      </c>
      <c r="M2" s="3">
        <v>0</v>
      </c>
      <c r="N2" s="3">
        <v>0</v>
      </c>
      <c r="O2" s="3">
        <v>5.8999999999999999E-3</v>
      </c>
      <c r="P2" s="3">
        <v>0</v>
      </c>
      <c r="Q2" s="3">
        <v>5.8999999999999999E-3</v>
      </c>
      <c r="R2" s="3">
        <f t="shared" ref="R2:R17" si="0">SUM(B2:Q2)</f>
        <v>0.66290000000000004</v>
      </c>
      <c r="S2" s="3">
        <v>7.5800000000000006E-2</v>
      </c>
    </row>
    <row r="3" spans="1:19" s="1" customFormat="1" ht="15">
      <c r="A3" s="2" t="s">
        <v>2</v>
      </c>
      <c r="B3" s="3">
        <v>0.88049999999999995</v>
      </c>
      <c r="C3" s="2" t="s">
        <v>19</v>
      </c>
      <c r="D3" s="2">
        <v>3.6392000000000002</v>
      </c>
      <c r="E3" s="3">
        <v>1.84E-2</v>
      </c>
      <c r="F3" s="3">
        <v>7.7999999999999996E-3</v>
      </c>
      <c r="G3" s="3">
        <v>9.5699999999999993E-2</v>
      </c>
      <c r="H3" s="3">
        <v>0</v>
      </c>
      <c r="I3" s="3">
        <v>0</v>
      </c>
      <c r="J3" s="3">
        <v>0</v>
      </c>
      <c r="K3" s="3">
        <v>5.8999999999999999E-3</v>
      </c>
      <c r="L3" s="3">
        <v>5.8999999999999999E-3</v>
      </c>
      <c r="M3" s="3">
        <v>0</v>
      </c>
      <c r="N3" s="3">
        <v>0</v>
      </c>
      <c r="O3" s="3">
        <v>5.8999999999999999E-3</v>
      </c>
      <c r="P3" s="3">
        <v>0</v>
      </c>
      <c r="Q3" s="3">
        <v>5.8999999999999999E-3</v>
      </c>
      <c r="R3" s="3">
        <f t="shared" si="0"/>
        <v>4.6651999999999978</v>
      </c>
      <c r="S3" s="3">
        <v>4.2799999999999998E-2</v>
      </c>
    </row>
    <row r="4" spans="1:19" s="1" customFormat="1" ht="15">
      <c r="A4" s="2" t="s">
        <v>3</v>
      </c>
      <c r="B4" s="3">
        <v>3.5000000000000001E-3</v>
      </c>
      <c r="C4" s="3">
        <v>0.49690000000000001</v>
      </c>
      <c r="D4" s="2" t="s">
        <v>19</v>
      </c>
      <c r="E4" s="3">
        <v>1.84E-2</v>
      </c>
      <c r="F4" s="3">
        <v>7.7999999999999996E-3</v>
      </c>
      <c r="G4" s="3">
        <v>9.5699999999999993E-2</v>
      </c>
      <c r="H4" s="3">
        <v>0</v>
      </c>
      <c r="I4" s="3">
        <v>0</v>
      </c>
      <c r="J4" s="3">
        <v>5.8999999999999999E-3</v>
      </c>
      <c r="K4" s="3">
        <v>5.8999999999999999E-3</v>
      </c>
      <c r="L4" s="3">
        <v>5.8999999999999999E-3</v>
      </c>
      <c r="M4" s="3">
        <v>0</v>
      </c>
      <c r="N4" s="3">
        <v>5.8999999999999999E-3</v>
      </c>
      <c r="O4" s="3">
        <v>0</v>
      </c>
      <c r="P4" s="3">
        <v>5.8999999999999999E-3</v>
      </c>
      <c r="Q4" s="3">
        <v>0</v>
      </c>
      <c r="R4" s="3">
        <f t="shared" si="0"/>
        <v>0.65180000000000005</v>
      </c>
      <c r="S4" s="3">
        <v>0.31330000000000002</v>
      </c>
    </row>
    <row r="5" spans="1:19" s="1" customFormat="1" ht="15">
      <c r="A5" s="2" t="s">
        <v>4</v>
      </c>
      <c r="B5" s="3">
        <v>1.6400000000000001E-2</v>
      </c>
      <c r="C5" s="3">
        <v>9.1999999999999998E-3</v>
      </c>
      <c r="D5" s="3">
        <v>6.7599999999999993E-2</v>
      </c>
      <c r="E5" s="2" t="s">
        <v>19</v>
      </c>
      <c r="F5" s="3">
        <v>0.42030000000000001</v>
      </c>
      <c r="G5" s="3">
        <v>2.06E-2</v>
      </c>
      <c r="H5" s="3">
        <v>5.8999999999999999E-3</v>
      </c>
      <c r="I5" s="3">
        <v>0</v>
      </c>
      <c r="J5" s="3">
        <v>0</v>
      </c>
      <c r="K5" s="3">
        <v>5.8999999999999999E-3</v>
      </c>
      <c r="L5" s="3">
        <v>0</v>
      </c>
      <c r="M5" s="3">
        <v>5.8999999999999999E-3</v>
      </c>
      <c r="N5" s="3">
        <v>0</v>
      </c>
      <c r="O5" s="3">
        <v>0</v>
      </c>
      <c r="P5" s="3">
        <v>5.8999999999999999E-3</v>
      </c>
      <c r="Q5" s="3">
        <v>5.8999999999999999E-3</v>
      </c>
      <c r="R5" s="3">
        <f t="shared" si="0"/>
        <v>0.56359999999999999</v>
      </c>
      <c r="S5" s="3">
        <v>8.5099999999999995E-2</v>
      </c>
    </row>
    <row r="6" spans="1:19" s="1" customFormat="1" ht="15">
      <c r="A6" s="2" t="s">
        <v>5</v>
      </c>
      <c r="B6" s="3">
        <v>1.6400000000000001E-2</v>
      </c>
      <c r="C6" s="3">
        <v>9.1999999999999998E-3</v>
      </c>
      <c r="D6" s="3">
        <v>6.7599999999999993E-2</v>
      </c>
      <c r="E6" s="3">
        <v>0.98860000000000003</v>
      </c>
      <c r="F6" s="2" t="s">
        <v>19</v>
      </c>
      <c r="G6" s="3">
        <v>5.1479999999999997</v>
      </c>
      <c r="H6" s="3">
        <v>0</v>
      </c>
      <c r="I6" s="3">
        <v>5.8999999999999999E-3</v>
      </c>
      <c r="J6" s="3">
        <v>0</v>
      </c>
      <c r="K6" s="3">
        <v>0</v>
      </c>
      <c r="L6" s="3">
        <v>5.8999999999999999E-3</v>
      </c>
      <c r="M6" s="3">
        <v>0</v>
      </c>
      <c r="N6" s="3">
        <v>0</v>
      </c>
      <c r="O6" s="3">
        <v>0</v>
      </c>
      <c r="P6" s="3">
        <v>5.8999999999999999E-3</v>
      </c>
      <c r="Q6" s="3">
        <v>5.8999999999999999E-3</v>
      </c>
      <c r="R6" s="3">
        <f t="shared" si="0"/>
        <v>6.2533999999999983</v>
      </c>
      <c r="S6" s="3">
        <v>3.6200000000000003E-2</v>
      </c>
    </row>
    <row r="7" spans="1:19" s="1" customFormat="1" ht="15">
      <c r="A7" s="2" t="s">
        <v>6</v>
      </c>
      <c r="B7" s="3">
        <v>1.6400000000000001E-2</v>
      </c>
      <c r="C7" s="3">
        <v>9.1999999999999998E-3</v>
      </c>
      <c r="D7" s="3">
        <v>6.7599999999999993E-2</v>
      </c>
      <c r="E7" s="3">
        <v>4.0000000000000001E-3</v>
      </c>
      <c r="F7" s="3">
        <v>0.42030000000000001</v>
      </c>
      <c r="G7" s="2" t="s">
        <v>19</v>
      </c>
      <c r="H7" s="3">
        <v>0</v>
      </c>
      <c r="I7" s="3">
        <v>5.8999999999999999E-3</v>
      </c>
      <c r="J7" s="3">
        <v>0</v>
      </c>
      <c r="K7" s="3">
        <v>0</v>
      </c>
      <c r="L7" s="3">
        <v>5.8999999999999999E-3</v>
      </c>
      <c r="M7" s="3">
        <v>5.8999999999999999E-3</v>
      </c>
      <c r="N7" s="3">
        <v>5.8999999999999999E-3</v>
      </c>
      <c r="O7" s="3">
        <v>5.8999999999999999E-3</v>
      </c>
      <c r="P7" s="3">
        <v>0</v>
      </c>
      <c r="Q7" s="3">
        <v>0</v>
      </c>
      <c r="R7" s="3">
        <f t="shared" si="0"/>
        <v>0.54700000000000004</v>
      </c>
      <c r="S7" s="3">
        <v>0.44319999999999998</v>
      </c>
    </row>
    <row r="8" spans="1:19" s="1" customFormat="1" ht="15">
      <c r="A8" s="2" t="s">
        <v>7</v>
      </c>
      <c r="B8" s="3">
        <v>1.2730999999999999</v>
      </c>
      <c r="C8" s="3">
        <v>0</v>
      </c>
      <c r="D8" s="3">
        <v>0</v>
      </c>
      <c r="E8" s="3">
        <v>1.4293</v>
      </c>
      <c r="F8" s="3">
        <v>0</v>
      </c>
      <c r="G8" s="3">
        <v>0</v>
      </c>
      <c r="H8" s="2" t="s">
        <v>19</v>
      </c>
      <c r="I8" s="3">
        <v>4.0000000000000002E-4</v>
      </c>
      <c r="J8" s="3">
        <v>4.0000000000000002E-4</v>
      </c>
      <c r="K8" s="3">
        <v>4.0000000000000002E-4</v>
      </c>
      <c r="L8" s="3">
        <v>0</v>
      </c>
      <c r="M8" s="3">
        <v>4.0000000000000002E-4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2.7039999999999997</v>
      </c>
      <c r="S8" s="3">
        <v>4.0000000000000002E-4</v>
      </c>
    </row>
    <row r="9" spans="1:19" s="1" customFormat="1" ht="15">
      <c r="A9" s="2" t="s">
        <v>8</v>
      </c>
      <c r="B9" s="3">
        <v>1.2730999999999999</v>
      </c>
      <c r="C9" s="3">
        <v>0</v>
      </c>
      <c r="D9" s="3">
        <v>0</v>
      </c>
      <c r="E9" s="3">
        <v>0</v>
      </c>
      <c r="F9" s="3">
        <v>0.60760000000000003</v>
      </c>
      <c r="G9" s="3">
        <v>7.4428999999999998</v>
      </c>
      <c r="H9" s="3">
        <v>4.0000000000000002E-4</v>
      </c>
      <c r="I9" s="2" t="s">
        <v>19</v>
      </c>
      <c r="J9" s="3">
        <v>4.0000000000000002E-4</v>
      </c>
      <c r="K9" s="3">
        <v>0</v>
      </c>
      <c r="L9" s="3">
        <v>4.0000000000000002E-4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9.3248000000000015</v>
      </c>
      <c r="S9" s="3">
        <v>4.0000000000000002E-4</v>
      </c>
    </row>
    <row r="10" spans="1:19" s="1" customFormat="1" ht="15">
      <c r="A10" s="2" t="s">
        <v>9</v>
      </c>
      <c r="B10" s="3">
        <v>1.2730999999999999</v>
      </c>
      <c r="C10" s="3">
        <v>0</v>
      </c>
      <c r="D10" s="2">
        <v>5.2615999999999996</v>
      </c>
      <c r="E10" s="3">
        <v>0</v>
      </c>
      <c r="F10" s="3">
        <v>0</v>
      </c>
      <c r="G10" s="3">
        <v>0</v>
      </c>
      <c r="H10" s="3">
        <v>4.0000000000000002E-4</v>
      </c>
      <c r="I10" s="3">
        <v>4.0000000000000002E-4</v>
      </c>
      <c r="J10" s="2" t="s">
        <v>19</v>
      </c>
      <c r="K10" s="3">
        <v>0</v>
      </c>
      <c r="L10" s="3">
        <v>0</v>
      </c>
      <c r="M10" s="3">
        <v>0</v>
      </c>
      <c r="N10" s="3">
        <v>4.0000000000000002E-4</v>
      </c>
      <c r="O10" s="3">
        <v>0</v>
      </c>
      <c r="P10" s="3">
        <v>4.0000000000000002E-4</v>
      </c>
      <c r="Q10" s="3">
        <v>0</v>
      </c>
      <c r="R10" s="3">
        <f t="shared" si="0"/>
        <v>6.5362999999999989</v>
      </c>
      <c r="S10" s="3">
        <v>4.0000000000000002E-4</v>
      </c>
    </row>
    <row r="11" spans="1:19" s="1" customFormat="1" ht="15">
      <c r="A11" s="2" t="s">
        <v>10</v>
      </c>
      <c r="B11" s="3">
        <v>0</v>
      </c>
      <c r="C11" s="3">
        <v>0.71840000000000004</v>
      </c>
      <c r="D11" s="3">
        <v>5.2615999999999996</v>
      </c>
      <c r="E11" s="3">
        <v>1.4293</v>
      </c>
      <c r="F11" s="3">
        <v>0</v>
      </c>
      <c r="G11" s="3">
        <v>0</v>
      </c>
      <c r="H11" s="3">
        <v>4.0000000000000002E-4</v>
      </c>
      <c r="I11" s="3">
        <v>0</v>
      </c>
      <c r="J11" s="3">
        <v>0</v>
      </c>
      <c r="K11" s="2" t="s">
        <v>19</v>
      </c>
      <c r="L11" s="3">
        <v>4.0000000000000002E-4</v>
      </c>
      <c r="M11" s="3">
        <v>4.0000000000000002E-4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7.4104999999999999</v>
      </c>
      <c r="S11" s="3">
        <v>4.0000000000000002E-4</v>
      </c>
    </row>
    <row r="12" spans="1:19" s="1" customFormat="1" ht="15">
      <c r="A12" s="2" t="s">
        <v>11</v>
      </c>
      <c r="B12" s="3">
        <v>0</v>
      </c>
      <c r="C12" s="3">
        <v>0.71840000000000004</v>
      </c>
      <c r="D12" s="3">
        <v>5.2615999999999996</v>
      </c>
      <c r="E12" s="3">
        <v>0</v>
      </c>
      <c r="F12" s="3">
        <v>0.60760000000000003</v>
      </c>
      <c r="G12" s="3">
        <v>7.4428999999999998</v>
      </c>
      <c r="H12" s="3">
        <v>0</v>
      </c>
      <c r="I12" s="3">
        <v>4.0000000000000002E-4</v>
      </c>
      <c r="J12" s="3">
        <v>0</v>
      </c>
      <c r="K12" s="3">
        <v>4.0000000000000002E-4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14.031300000000002</v>
      </c>
      <c r="S12" s="3">
        <v>4.0000000000000002E-4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1.4293</v>
      </c>
      <c r="F13" s="3">
        <v>0</v>
      </c>
      <c r="G13" s="3">
        <v>7.4428999999999998</v>
      </c>
      <c r="H13" s="3">
        <v>4.0000000000000002E-4</v>
      </c>
      <c r="I13" s="3">
        <v>0</v>
      </c>
      <c r="J13" s="3">
        <v>0</v>
      </c>
      <c r="K13" s="3">
        <v>4.0000000000000002E-4</v>
      </c>
      <c r="L13" s="3">
        <v>0</v>
      </c>
      <c r="M13" s="2" t="s">
        <v>19</v>
      </c>
      <c r="N13" s="3">
        <v>4.0000000000000002E-4</v>
      </c>
      <c r="O13" s="3">
        <v>4.0000000000000002E-4</v>
      </c>
      <c r="P13" s="3">
        <v>0</v>
      </c>
      <c r="Q13" s="3">
        <v>0</v>
      </c>
      <c r="R13" s="3">
        <f t="shared" si="0"/>
        <v>8.8738000000000028</v>
      </c>
      <c r="S13" s="3">
        <v>4.0000000000000002E-4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5.2615999999999996</v>
      </c>
      <c r="E14" s="3">
        <v>0</v>
      </c>
      <c r="F14" s="3">
        <v>0</v>
      </c>
      <c r="G14" s="3">
        <v>7.4428999999999998</v>
      </c>
      <c r="H14" s="3">
        <v>0</v>
      </c>
      <c r="I14" s="3">
        <v>0</v>
      </c>
      <c r="J14" s="3">
        <v>4.0000000000000002E-4</v>
      </c>
      <c r="K14" s="3">
        <v>0</v>
      </c>
      <c r="L14" s="3">
        <v>0</v>
      </c>
      <c r="M14" s="3">
        <v>4.0000000000000002E-4</v>
      </c>
      <c r="N14" s="2" t="s">
        <v>19</v>
      </c>
      <c r="O14" s="3">
        <v>4.0000000000000002E-4</v>
      </c>
      <c r="P14" s="3">
        <v>4.0000000000000002E-4</v>
      </c>
      <c r="Q14" s="3">
        <v>0</v>
      </c>
      <c r="R14" s="3">
        <f t="shared" si="0"/>
        <v>12.706100000000003</v>
      </c>
      <c r="S14" s="3">
        <v>4.0000000000000002E-4</v>
      </c>
    </row>
    <row r="15" spans="1:19" s="1" customFormat="1" ht="15">
      <c r="A15" s="2" t="s">
        <v>14</v>
      </c>
      <c r="B15" s="3">
        <v>1.2730999999999999</v>
      </c>
      <c r="C15" s="3">
        <v>0.71840000000000004</v>
      </c>
      <c r="D15" s="3">
        <v>0</v>
      </c>
      <c r="E15" s="3">
        <v>0</v>
      </c>
      <c r="F15" s="3">
        <v>0</v>
      </c>
      <c r="G15" s="3">
        <v>7.4428999999999998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4.0000000000000002E-4</v>
      </c>
      <c r="N15" s="3">
        <v>4.0000000000000002E-4</v>
      </c>
      <c r="O15" s="2" t="s">
        <v>19</v>
      </c>
      <c r="P15" s="3">
        <v>0</v>
      </c>
      <c r="Q15" s="3">
        <v>4.0000000000000002E-4</v>
      </c>
      <c r="R15" s="3">
        <f t="shared" si="0"/>
        <v>9.4356000000000027</v>
      </c>
      <c r="S15" s="3">
        <v>4.0000000000000002E-4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5.2615999999999996</v>
      </c>
      <c r="E16" s="3">
        <v>1.4293</v>
      </c>
      <c r="F16" s="3">
        <v>0.60760000000000003</v>
      </c>
      <c r="G16" s="3">
        <v>0</v>
      </c>
      <c r="H16" s="3">
        <v>0</v>
      </c>
      <c r="I16" s="3">
        <v>0</v>
      </c>
      <c r="J16" s="3">
        <v>4.0000000000000002E-4</v>
      </c>
      <c r="K16" s="3">
        <v>0</v>
      </c>
      <c r="L16" s="3">
        <v>0</v>
      </c>
      <c r="M16" s="3">
        <v>0</v>
      </c>
      <c r="N16" s="3">
        <v>4.0000000000000002E-4</v>
      </c>
      <c r="O16" s="3">
        <v>0</v>
      </c>
      <c r="P16" s="2" t="s">
        <v>19</v>
      </c>
      <c r="Q16" s="3">
        <v>4.0000000000000002E-4</v>
      </c>
      <c r="R16" s="3">
        <f t="shared" si="0"/>
        <v>7.2996999999999987</v>
      </c>
      <c r="S16" s="3">
        <v>4.0000000000000002E-4</v>
      </c>
    </row>
    <row r="17" spans="1:19" s="1" customFormat="1" ht="15">
      <c r="A17" s="2" t="s">
        <v>16</v>
      </c>
      <c r="B17" s="3">
        <v>1.2730999999999999</v>
      </c>
      <c r="C17" s="3">
        <v>0.71840000000000004</v>
      </c>
      <c r="D17" s="3">
        <v>0</v>
      </c>
      <c r="E17" s="3">
        <v>1.4293</v>
      </c>
      <c r="F17" s="3">
        <v>0.60760000000000003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4.0000000000000002E-4</v>
      </c>
      <c r="P17" s="3">
        <v>4.0000000000000002E-4</v>
      </c>
      <c r="Q17" s="2" t="s">
        <v>19</v>
      </c>
      <c r="R17" s="3">
        <f t="shared" si="0"/>
        <v>4.0291999999999994</v>
      </c>
      <c r="S17" s="3">
        <v>4.0000000000000002E-4</v>
      </c>
    </row>
  </sheetData>
  <phoneticPr fontId="4" type="noConversion"/>
  <pageMargins left="0.75" right="0.75" top="1" bottom="1" header="0.5" footer="0.5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7" width="9.25"/>
    <col min="18" max="18" width="10.375"/>
    <col min="19" max="19" width="9.25"/>
  </cols>
  <sheetData>
    <row r="1" spans="1:19" s="1" customFormat="1" ht="15">
      <c r="A1" s="2" t="s">
        <v>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8.8200000000000001E-2</v>
      </c>
      <c r="D2" s="3">
        <v>5.1000000000000004E-3</v>
      </c>
      <c r="E2" s="3">
        <v>1.9900000000000001E-2</v>
      </c>
      <c r="F2" s="3">
        <v>9.1000000000000004E-3</v>
      </c>
      <c r="G2" s="3">
        <v>0.03</v>
      </c>
      <c r="H2" s="3">
        <v>6.6400000000000001E-2</v>
      </c>
      <c r="I2" s="3">
        <v>6.6400000000000001E-2</v>
      </c>
      <c r="J2" s="2">
        <v>6.6400000000000001E-2</v>
      </c>
      <c r="K2" s="3">
        <v>0</v>
      </c>
      <c r="L2" s="3">
        <v>0</v>
      </c>
      <c r="M2" s="3">
        <v>0</v>
      </c>
      <c r="N2" s="3">
        <v>0</v>
      </c>
      <c r="O2" s="3">
        <v>6.6400000000000001E-2</v>
      </c>
      <c r="P2" s="3">
        <v>0</v>
      </c>
      <c r="Q2" s="3">
        <v>6.6400000000000001E-2</v>
      </c>
      <c r="R2" s="3">
        <f t="shared" ref="R2:R17" si="0">SUM(B2:Q2)</f>
        <v>0.48430000000000006</v>
      </c>
      <c r="S2" s="3">
        <v>9.2999999999999999E-2</v>
      </c>
    </row>
    <row r="3" spans="1:19" s="1" customFormat="1" ht="15">
      <c r="A3" s="2" t="s">
        <v>2</v>
      </c>
      <c r="B3" s="3">
        <v>0.27589999999999998</v>
      </c>
      <c r="C3" s="2" t="s">
        <v>19</v>
      </c>
      <c r="D3" s="2">
        <v>0.79410000000000003</v>
      </c>
      <c r="E3" s="3">
        <v>1.9900000000000001E-2</v>
      </c>
      <c r="F3" s="3">
        <v>9.1000000000000004E-3</v>
      </c>
      <c r="G3" s="3">
        <v>0.03</v>
      </c>
      <c r="H3" s="3">
        <v>0</v>
      </c>
      <c r="I3" s="3">
        <v>0</v>
      </c>
      <c r="J3" s="3">
        <v>0</v>
      </c>
      <c r="K3" s="3">
        <v>6.6400000000000001E-2</v>
      </c>
      <c r="L3" s="3">
        <v>6.6400000000000001E-2</v>
      </c>
      <c r="M3" s="3">
        <v>0</v>
      </c>
      <c r="N3" s="3">
        <v>0</v>
      </c>
      <c r="O3" s="3">
        <v>6.6400000000000001E-2</v>
      </c>
      <c r="P3" s="3">
        <v>0</v>
      </c>
      <c r="Q3" s="3">
        <v>6.6400000000000001E-2</v>
      </c>
      <c r="R3" s="3">
        <f t="shared" si="0"/>
        <v>1.3946000000000003</v>
      </c>
      <c r="S3" s="3">
        <v>2.9700000000000001E-2</v>
      </c>
    </row>
    <row r="4" spans="1:19" s="1" customFormat="1" ht="15">
      <c r="A4" s="2" t="s">
        <v>3</v>
      </c>
      <c r="B4" s="3">
        <v>1.8E-3</v>
      </c>
      <c r="C4" s="3">
        <v>8.8200000000000001E-2</v>
      </c>
      <c r="D4" s="2" t="s">
        <v>19</v>
      </c>
      <c r="E4" s="3">
        <v>1.9900000000000001E-2</v>
      </c>
      <c r="F4" s="3">
        <v>9.1000000000000004E-3</v>
      </c>
      <c r="G4" s="3">
        <v>0.03</v>
      </c>
      <c r="H4" s="3">
        <v>0</v>
      </c>
      <c r="I4" s="3">
        <v>0</v>
      </c>
      <c r="J4" s="3">
        <v>6.6400000000000001E-2</v>
      </c>
      <c r="K4" s="3">
        <v>6.6400000000000001E-2</v>
      </c>
      <c r="L4" s="3">
        <v>6.6400000000000001E-2</v>
      </c>
      <c r="M4" s="3">
        <v>0</v>
      </c>
      <c r="N4" s="3">
        <v>6.6400000000000001E-2</v>
      </c>
      <c r="O4" s="3">
        <v>0</v>
      </c>
      <c r="P4" s="3">
        <v>6.6400000000000001E-2</v>
      </c>
      <c r="Q4" s="3">
        <v>0</v>
      </c>
      <c r="R4" s="3">
        <f t="shared" si="0"/>
        <v>0.48100000000000004</v>
      </c>
      <c r="S4" s="3">
        <v>0.26750000000000002</v>
      </c>
    </row>
    <row r="5" spans="1:19" s="1" customFormat="1" ht="15">
      <c r="A5" s="2" t="s">
        <v>4</v>
      </c>
      <c r="B5" s="3">
        <v>9.4999999999999998E-3</v>
      </c>
      <c r="C5" s="3">
        <v>3.0999999999999999E-3</v>
      </c>
      <c r="D5" s="3">
        <v>2.75E-2</v>
      </c>
      <c r="E5" s="2" t="s">
        <v>19</v>
      </c>
      <c r="F5" s="3">
        <v>0.26319999999999999</v>
      </c>
      <c r="G5" s="3">
        <v>5.5999999999999999E-3</v>
      </c>
      <c r="H5" s="3">
        <v>6.6400000000000001E-2</v>
      </c>
      <c r="I5" s="3">
        <v>0</v>
      </c>
      <c r="J5" s="3">
        <v>0</v>
      </c>
      <c r="K5" s="3">
        <v>6.6400000000000001E-2</v>
      </c>
      <c r="L5" s="3">
        <v>0</v>
      </c>
      <c r="M5" s="3">
        <v>6.6400000000000001E-2</v>
      </c>
      <c r="N5" s="3">
        <v>0</v>
      </c>
      <c r="O5" s="3">
        <v>0</v>
      </c>
      <c r="P5" s="3">
        <v>6.6400000000000001E-2</v>
      </c>
      <c r="Q5" s="3">
        <v>6.6400000000000001E-2</v>
      </c>
      <c r="R5" s="3">
        <f t="shared" si="0"/>
        <v>0.64090000000000003</v>
      </c>
      <c r="S5" s="3">
        <v>0.1938</v>
      </c>
    </row>
    <row r="6" spans="1:19" s="1" customFormat="1" ht="15">
      <c r="A6" s="2" t="s">
        <v>5</v>
      </c>
      <c r="B6" s="3">
        <v>9.4999999999999998E-3</v>
      </c>
      <c r="C6" s="3">
        <v>3.0999999999999999E-3</v>
      </c>
      <c r="D6" s="3">
        <v>2.75E-2</v>
      </c>
      <c r="E6" s="3">
        <v>0.57540000000000002</v>
      </c>
      <c r="F6" s="2" t="s">
        <v>19</v>
      </c>
      <c r="G6" s="3">
        <v>0.86739999999999995</v>
      </c>
      <c r="H6" s="3">
        <v>0</v>
      </c>
      <c r="I6" s="3">
        <v>6.6400000000000001E-2</v>
      </c>
      <c r="J6" s="3">
        <v>0</v>
      </c>
      <c r="K6" s="3">
        <v>0</v>
      </c>
      <c r="L6" s="3">
        <v>6.6400000000000001E-2</v>
      </c>
      <c r="M6" s="3">
        <v>0</v>
      </c>
      <c r="N6" s="3">
        <v>0</v>
      </c>
      <c r="O6" s="3">
        <v>0</v>
      </c>
      <c r="P6" s="3">
        <v>6.6400000000000001E-2</v>
      </c>
      <c r="Q6" s="3">
        <v>6.6400000000000001E-2</v>
      </c>
      <c r="R6" s="3">
        <f t="shared" si="0"/>
        <v>1.7484999999999999</v>
      </c>
      <c r="S6" s="3">
        <v>8.8700000000000001E-2</v>
      </c>
    </row>
    <row r="7" spans="1:19" s="1" customFormat="1" ht="15">
      <c r="A7" s="2" t="s">
        <v>6</v>
      </c>
      <c r="B7" s="3">
        <v>9.4999999999999998E-3</v>
      </c>
      <c r="C7" s="3">
        <v>3.0999999999999999E-3</v>
      </c>
      <c r="D7" s="3">
        <v>2.75E-2</v>
      </c>
      <c r="E7" s="3">
        <v>3.7000000000000002E-3</v>
      </c>
      <c r="F7" s="3">
        <v>0.26319999999999999</v>
      </c>
      <c r="G7" s="2" t="s">
        <v>19</v>
      </c>
      <c r="H7" s="3">
        <v>0</v>
      </c>
      <c r="I7" s="3">
        <v>6.6400000000000001E-2</v>
      </c>
      <c r="J7" s="3">
        <v>0</v>
      </c>
      <c r="K7" s="3">
        <v>0</v>
      </c>
      <c r="L7" s="3">
        <v>6.6400000000000001E-2</v>
      </c>
      <c r="M7" s="3">
        <v>6.6400000000000001E-2</v>
      </c>
      <c r="N7" s="3">
        <v>6.6400000000000001E-2</v>
      </c>
      <c r="O7" s="3">
        <v>6.6400000000000001E-2</v>
      </c>
      <c r="P7" s="3">
        <v>0</v>
      </c>
      <c r="Q7" s="3">
        <v>0</v>
      </c>
      <c r="R7" s="3">
        <f t="shared" si="0"/>
        <v>0.63900000000000001</v>
      </c>
      <c r="S7" s="3">
        <v>0.29220000000000002</v>
      </c>
    </row>
    <row r="8" spans="1:19" s="1" customFormat="1" ht="15">
      <c r="A8" s="2" t="s">
        <v>7</v>
      </c>
      <c r="B8" s="3">
        <v>1.7519</v>
      </c>
      <c r="C8" s="3">
        <v>0</v>
      </c>
      <c r="D8" s="3">
        <v>0</v>
      </c>
      <c r="E8" s="3">
        <v>3.6528</v>
      </c>
      <c r="F8" s="3">
        <v>0</v>
      </c>
      <c r="G8" s="3">
        <v>0</v>
      </c>
      <c r="H8" s="2" t="s">
        <v>19</v>
      </c>
      <c r="I8" s="3">
        <v>6.2E-2</v>
      </c>
      <c r="J8" s="3">
        <v>6.2E-2</v>
      </c>
      <c r="K8" s="3">
        <v>6.2E-2</v>
      </c>
      <c r="L8" s="3">
        <v>0</v>
      </c>
      <c r="M8" s="3">
        <v>6.2E-2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5.6527000000000012</v>
      </c>
      <c r="S8" s="3">
        <v>3.5000000000000001E-3</v>
      </c>
    </row>
    <row r="9" spans="1:19" s="1" customFormat="1" ht="15">
      <c r="A9" s="2" t="s">
        <v>8</v>
      </c>
      <c r="B9" s="3">
        <v>1.7519</v>
      </c>
      <c r="C9" s="3">
        <v>0</v>
      </c>
      <c r="D9" s="3">
        <v>0</v>
      </c>
      <c r="E9" s="3">
        <v>0</v>
      </c>
      <c r="F9" s="3">
        <v>1.6711</v>
      </c>
      <c r="G9" s="3">
        <v>5.5067000000000004</v>
      </c>
      <c r="H9" s="3">
        <v>6.2E-2</v>
      </c>
      <c r="I9" s="2" t="s">
        <v>19</v>
      </c>
      <c r="J9" s="3">
        <v>6.2E-2</v>
      </c>
      <c r="K9" s="3">
        <v>0</v>
      </c>
      <c r="L9" s="3">
        <v>6.2E-2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9.1156999999999986</v>
      </c>
      <c r="S9" s="3">
        <v>3.5000000000000001E-3</v>
      </c>
    </row>
    <row r="10" spans="1:19" s="1" customFormat="1" ht="15">
      <c r="A10" s="2" t="s">
        <v>9</v>
      </c>
      <c r="B10" s="3">
        <v>1.7519</v>
      </c>
      <c r="C10" s="3">
        <v>0</v>
      </c>
      <c r="D10" s="2">
        <v>5.0412999999999997</v>
      </c>
      <c r="E10" s="3">
        <v>0</v>
      </c>
      <c r="F10" s="3">
        <v>0</v>
      </c>
      <c r="G10" s="3">
        <v>0</v>
      </c>
      <c r="H10" s="3">
        <v>6.2E-2</v>
      </c>
      <c r="I10" s="3">
        <v>6.2E-2</v>
      </c>
      <c r="J10" s="2" t="s">
        <v>19</v>
      </c>
      <c r="K10" s="3">
        <v>0</v>
      </c>
      <c r="L10" s="3">
        <v>0</v>
      </c>
      <c r="M10" s="3">
        <v>0</v>
      </c>
      <c r="N10" s="3">
        <v>6.2E-2</v>
      </c>
      <c r="O10" s="3">
        <v>0</v>
      </c>
      <c r="P10" s="3">
        <v>6.2E-2</v>
      </c>
      <c r="Q10" s="3">
        <v>0</v>
      </c>
      <c r="R10" s="3">
        <f t="shared" si="0"/>
        <v>7.0412000000000008</v>
      </c>
      <c r="S10" s="3">
        <v>3.5000000000000001E-3</v>
      </c>
    </row>
    <row r="11" spans="1:19" s="1" customFormat="1" ht="15">
      <c r="A11" s="2" t="s">
        <v>10</v>
      </c>
      <c r="B11" s="3">
        <v>0</v>
      </c>
      <c r="C11" s="3">
        <v>0.55969999999999998</v>
      </c>
      <c r="D11" s="3">
        <v>5.0412999999999997</v>
      </c>
      <c r="E11" s="3">
        <v>3.6528</v>
      </c>
      <c r="F11" s="3">
        <v>0</v>
      </c>
      <c r="G11" s="3">
        <v>0</v>
      </c>
      <c r="H11" s="3">
        <v>6.2E-2</v>
      </c>
      <c r="I11" s="3">
        <v>0</v>
      </c>
      <c r="J11" s="3">
        <v>0</v>
      </c>
      <c r="K11" s="2" t="s">
        <v>19</v>
      </c>
      <c r="L11" s="3">
        <v>6.2E-2</v>
      </c>
      <c r="M11" s="3">
        <v>6.2E-2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9.4397999999999982</v>
      </c>
      <c r="S11" s="3">
        <v>3.5000000000000001E-3</v>
      </c>
    </row>
    <row r="12" spans="1:19" s="1" customFormat="1" ht="15">
      <c r="A12" s="2" t="s">
        <v>11</v>
      </c>
      <c r="B12" s="3">
        <v>0</v>
      </c>
      <c r="C12" s="3">
        <v>0.55969999999999998</v>
      </c>
      <c r="D12" s="3">
        <v>5.0412999999999997</v>
      </c>
      <c r="E12" s="3">
        <v>0</v>
      </c>
      <c r="F12" s="3">
        <v>1.6711</v>
      </c>
      <c r="G12" s="3">
        <v>5.5067000000000004</v>
      </c>
      <c r="H12" s="3">
        <v>0</v>
      </c>
      <c r="I12" s="3">
        <v>6.2E-2</v>
      </c>
      <c r="J12" s="3">
        <v>0</v>
      </c>
      <c r="K12" s="3">
        <v>6.2E-2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12.902799999999999</v>
      </c>
      <c r="S12" s="3">
        <v>3.5000000000000001E-3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3.6528</v>
      </c>
      <c r="F13" s="3">
        <v>0</v>
      </c>
      <c r="G13" s="3">
        <v>5.5067000000000004</v>
      </c>
      <c r="H13" s="3">
        <v>6.2E-2</v>
      </c>
      <c r="I13" s="3">
        <v>0</v>
      </c>
      <c r="J13" s="3">
        <v>0</v>
      </c>
      <c r="K13" s="3">
        <v>6.2E-2</v>
      </c>
      <c r="L13" s="3">
        <v>0</v>
      </c>
      <c r="M13" s="2" t="s">
        <v>19</v>
      </c>
      <c r="N13" s="3">
        <v>6.2E-2</v>
      </c>
      <c r="O13" s="3">
        <v>6.2E-2</v>
      </c>
      <c r="P13" s="3">
        <v>0</v>
      </c>
      <c r="Q13" s="3">
        <v>0</v>
      </c>
      <c r="R13" s="3">
        <f t="shared" si="0"/>
        <v>9.4074999999999989</v>
      </c>
      <c r="S13" s="3">
        <v>3.5000000000000001E-3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5.0412999999999997</v>
      </c>
      <c r="E14" s="3">
        <v>0</v>
      </c>
      <c r="F14" s="3">
        <v>0</v>
      </c>
      <c r="G14" s="3">
        <v>5.5067000000000004</v>
      </c>
      <c r="H14" s="3">
        <v>0</v>
      </c>
      <c r="I14" s="3">
        <v>0</v>
      </c>
      <c r="J14" s="3">
        <v>6.2E-2</v>
      </c>
      <c r="K14" s="3">
        <v>0</v>
      </c>
      <c r="L14" s="3">
        <v>0</v>
      </c>
      <c r="M14" s="3">
        <v>6.2E-2</v>
      </c>
      <c r="N14" s="2" t="s">
        <v>19</v>
      </c>
      <c r="O14" s="3">
        <v>6.2E-2</v>
      </c>
      <c r="P14" s="3">
        <v>6.2E-2</v>
      </c>
      <c r="Q14" s="3">
        <v>0</v>
      </c>
      <c r="R14" s="3">
        <f t="shared" si="0"/>
        <v>10.795999999999998</v>
      </c>
      <c r="S14" s="3">
        <v>3.5000000000000001E-3</v>
      </c>
    </row>
    <row r="15" spans="1:19" s="1" customFormat="1" ht="15">
      <c r="A15" s="2" t="s">
        <v>14</v>
      </c>
      <c r="B15" s="3">
        <v>1.7519</v>
      </c>
      <c r="C15" s="3">
        <v>0.55969999999999998</v>
      </c>
      <c r="D15" s="3">
        <v>0</v>
      </c>
      <c r="E15" s="3">
        <v>0</v>
      </c>
      <c r="F15" s="3">
        <v>0</v>
      </c>
      <c r="G15" s="3">
        <v>5.5067000000000004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6.2E-2</v>
      </c>
      <c r="N15" s="3">
        <v>6.2E-2</v>
      </c>
      <c r="O15" s="2" t="s">
        <v>19</v>
      </c>
      <c r="P15" s="3">
        <v>0</v>
      </c>
      <c r="Q15" s="3">
        <v>6.2E-2</v>
      </c>
      <c r="R15" s="3">
        <f t="shared" si="0"/>
        <v>8.0043000000000006</v>
      </c>
      <c r="S15" s="3">
        <v>3.5000000000000001E-3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5.0412999999999997</v>
      </c>
      <c r="E16" s="3">
        <v>3.6528</v>
      </c>
      <c r="F16" s="3">
        <v>1.6711</v>
      </c>
      <c r="G16" s="3">
        <v>0</v>
      </c>
      <c r="H16" s="3">
        <v>0</v>
      </c>
      <c r="I16" s="3">
        <v>0</v>
      </c>
      <c r="J16" s="3">
        <v>6.2E-2</v>
      </c>
      <c r="K16" s="3">
        <v>0</v>
      </c>
      <c r="L16" s="3">
        <v>0</v>
      </c>
      <c r="M16" s="3">
        <v>0</v>
      </c>
      <c r="N16" s="3">
        <v>6.2E-2</v>
      </c>
      <c r="O16" s="3">
        <v>0</v>
      </c>
      <c r="P16" s="2" t="s">
        <v>19</v>
      </c>
      <c r="Q16" s="3">
        <v>6.2E-2</v>
      </c>
      <c r="R16" s="3">
        <f t="shared" si="0"/>
        <v>10.551199999999996</v>
      </c>
      <c r="S16" s="3">
        <v>3.5000000000000001E-3</v>
      </c>
    </row>
    <row r="17" spans="1:19" s="1" customFormat="1" ht="15">
      <c r="A17" s="2" t="s">
        <v>16</v>
      </c>
      <c r="B17" s="3">
        <v>1.7519</v>
      </c>
      <c r="C17" s="3">
        <v>0.55969999999999998</v>
      </c>
      <c r="D17" s="3">
        <v>0</v>
      </c>
      <c r="E17" s="3">
        <v>3.6528</v>
      </c>
      <c r="F17" s="3">
        <v>1.6711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6.2E-2</v>
      </c>
      <c r="P17" s="3">
        <v>6.2E-2</v>
      </c>
      <c r="Q17" s="2" t="s">
        <v>19</v>
      </c>
      <c r="R17" s="3">
        <f t="shared" si="0"/>
        <v>7.7595000000000001</v>
      </c>
      <c r="S17" s="3">
        <v>3.5000000000000001E-3</v>
      </c>
    </row>
  </sheetData>
  <phoneticPr fontId="4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7" width="9.25" style="7"/>
    <col min="18" max="18" width="10.375" style="7"/>
    <col min="19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0.15129999999999999</v>
      </c>
      <c r="D2" s="6">
        <v>1.46E-2</v>
      </c>
      <c r="E2" s="6">
        <v>2.2000000000000001E-3</v>
      </c>
      <c r="F2" s="6">
        <v>2.7000000000000001E-3</v>
      </c>
      <c r="G2" s="6">
        <v>1.0200000000000001E-2</v>
      </c>
      <c r="H2" s="6">
        <v>7.6200000000000004E-2</v>
      </c>
      <c r="I2" s="6">
        <v>7.6200000000000004E-2</v>
      </c>
      <c r="J2" s="9">
        <v>7.6200000000000004E-2</v>
      </c>
      <c r="K2" s="6">
        <v>0</v>
      </c>
      <c r="L2" s="6">
        <v>0</v>
      </c>
      <c r="M2" s="6">
        <v>0</v>
      </c>
      <c r="N2" s="6">
        <v>0</v>
      </c>
      <c r="O2" s="6">
        <v>7.6200000000000004E-2</v>
      </c>
      <c r="P2" s="6">
        <v>0</v>
      </c>
      <c r="Q2" s="6">
        <v>7.6200000000000004E-2</v>
      </c>
      <c r="R2" s="6">
        <f>SUM(C2:Q2)</f>
        <v>0.56199999999999994</v>
      </c>
      <c r="S2" s="6">
        <v>0.22850000000000001</v>
      </c>
    </row>
    <row r="3" spans="1:19" s="6" customFormat="1" ht="15">
      <c r="A3" s="8" t="s">
        <v>2</v>
      </c>
      <c r="B3" s="6">
        <v>0.5363</v>
      </c>
      <c r="C3" s="8" t="s">
        <v>19</v>
      </c>
      <c r="D3" s="8">
        <v>0.56889999999999996</v>
      </c>
      <c r="E3" s="6">
        <v>2.2000000000000001E-3</v>
      </c>
      <c r="F3" s="6">
        <v>2.7000000000000001E-3</v>
      </c>
      <c r="G3" s="6">
        <v>1.0200000000000001E-2</v>
      </c>
      <c r="H3" s="6">
        <v>0</v>
      </c>
      <c r="I3" s="6">
        <v>0</v>
      </c>
      <c r="J3" s="6">
        <v>0</v>
      </c>
      <c r="K3" s="6">
        <v>7.6200000000000004E-2</v>
      </c>
      <c r="L3" s="6">
        <v>7.6200000000000004E-2</v>
      </c>
      <c r="M3" s="6">
        <v>0</v>
      </c>
      <c r="N3" s="6">
        <v>0</v>
      </c>
      <c r="O3" s="6">
        <v>7.6200000000000004E-2</v>
      </c>
      <c r="P3" s="6">
        <v>0</v>
      </c>
      <c r="Q3" s="6">
        <v>7.6200000000000004E-2</v>
      </c>
      <c r="R3" s="9">
        <f>SUM(B3:Q3)</f>
        <v>1.4251</v>
      </c>
      <c r="S3" s="9">
        <v>6.4399999999999999E-2</v>
      </c>
    </row>
    <row r="4" spans="1:19" s="6" customFormat="1" ht="15">
      <c r="A4" s="8" t="s">
        <v>3</v>
      </c>
      <c r="B4" s="6">
        <v>1.38E-2</v>
      </c>
      <c r="C4" s="6">
        <v>0.15129999999999999</v>
      </c>
      <c r="D4" s="8" t="s">
        <v>19</v>
      </c>
      <c r="E4" s="6">
        <v>2.2000000000000001E-3</v>
      </c>
      <c r="F4" s="6">
        <v>2.7000000000000001E-3</v>
      </c>
      <c r="G4" s="6">
        <v>1.0200000000000001E-2</v>
      </c>
      <c r="H4" s="6">
        <v>0</v>
      </c>
      <c r="I4" s="6">
        <v>0</v>
      </c>
      <c r="J4" s="6">
        <v>7.6200000000000004E-2</v>
      </c>
      <c r="K4" s="6">
        <v>7.6200000000000004E-2</v>
      </c>
      <c r="L4" s="6">
        <v>7.6200000000000004E-2</v>
      </c>
      <c r="M4" s="6">
        <v>0</v>
      </c>
      <c r="N4" s="6">
        <v>7.6200000000000004E-2</v>
      </c>
      <c r="O4" s="6">
        <v>0</v>
      </c>
      <c r="P4" s="6">
        <v>7.6200000000000004E-2</v>
      </c>
      <c r="Q4" s="6">
        <v>0</v>
      </c>
      <c r="R4" s="6">
        <f t="shared" ref="R4:R17" si="0">SUM(B4:Q4)</f>
        <v>0.56120000000000003</v>
      </c>
      <c r="S4" s="6">
        <v>0.2424</v>
      </c>
    </row>
    <row r="5" spans="1:19" s="6" customFormat="1" ht="15">
      <c r="A5" s="8" t="s">
        <v>4</v>
      </c>
      <c r="B5" s="6">
        <v>8.0999999999999996E-3</v>
      </c>
      <c r="C5" s="6">
        <v>2.3E-3</v>
      </c>
      <c r="D5" s="6">
        <v>8.6E-3</v>
      </c>
      <c r="E5" s="8" t="s">
        <v>19</v>
      </c>
      <c r="F5" s="6">
        <v>0.17580000000000001</v>
      </c>
      <c r="G5" s="6">
        <v>1.72E-2</v>
      </c>
      <c r="H5" s="6">
        <v>7.6200000000000004E-2</v>
      </c>
      <c r="I5" s="6">
        <v>0</v>
      </c>
      <c r="J5" s="6">
        <v>0</v>
      </c>
      <c r="K5" s="6">
        <v>7.6200000000000004E-2</v>
      </c>
      <c r="L5" s="6">
        <v>0</v>
      </c>
      <c r="M5" s="6">
        <v>7.6200000000000004E-2</v>
      </c>
      <c r="N5" s="6">
        <v>0</v>
      </c>
      <c r="O5" s="6">
        <v>0</v>
      </c>
      <c r="P5" s="6">
        <v>7.6200000000000004E-2</v>
      </c>
      <c r="Q5" s="6">
        <v>7.6200000000000004E-2</v>
      </c>
      <c r="R5" s="6">
        <f t="shared" si="0"/>
        <v>0.59300000000000008</v>
      </c>
      <c r="S5" s="6">
        <v>6.1699999999999998E-2</v>
      </c>
    </row>
    <row r="6" spans="1:19" s="6" customFormat="1" ht="15">
      <c r="A6" s="8" t="s">
        <v>5</v>
      </c>
      <c r="B6" s="6">
        <v>8.0999999999999996E-3</v>
      </c>
      <c r="C6" s="6">
        <v>2.3E-3</v>
      </c>
      <c r="D6" s="6">
        <v>8.6E-3</v>
      </c>
      <c r="E6" s="6">
        <v>0.14480000000000001</v>
      </c>
      <c r="F6" s="8" t="s">
        <v>19</v>
      </c>
      <c r="G6" s="6">
        <v>0.66979999999999995</v>
      </c>
      <c r="H6" s="6">
        <v>0</v>
      </c>
      <c r="I6" s="6">
        <v>7.6200000000000004E-2</v>
      </c>
      <c r="J6" s="6">
        <v>0</v>
      </c>
      <c r="K6" s="6">
        <v>0</v>
      </c>
      <c r="L6" s="6">
        <v>7.6200000000000004E-2</v>
      </c>
      <c r="M6" s="6">
        <v>0</v>
      </c>
      <c r="N6" s="6">
        <v>0</v>
      </c>
      <c r="O6" s="6">
        <v>0</v>
      </c>
      <c r="P6" s="6">
        <v>7.6200000000000004E-2</v>
      </c>
      <c r="Q6" s="6">
        <v>7.6200000000000004E-2</v>
      </c>
      <c r="R6" s="6">
        <f t="shared" si="0"/>
        <v>1.1384000000000001</v>
      </c>
      <c r="S6" s="6">
        <v>7.4899999999999994E-2</v>
      </c>
    </row>
    <row r="7" spans="1:19" s="6" customFormat="1" ht="15">
      <c r="A7" s="8" t="s">
        <v>6</v>
      </c>
      <c r="B7" s="6">
        <v>8.0999999999999996E-3</v>
      </c>
      <c r="C7" s="6">
        <v>2.3E-3</v>
      </c>
      <c r="D7" s="6">
        <v>8.6E-3</v>
      </c>
      <c r="E7" s="6">
        <v>3.7000000000000002E-3</v>
      </c>
      <c r="F7" s="6">
        <v>0.17580000000000001</v>
      </c>
      <c r="G7" s="8" t="s">
        <v>19</v>
      </c>
      <c r="H7" s="6">
        <v>0</v>
      </c>
      <c r="I7" s="6">
        <v>7.6200000000000004E-2</v>
      </c>
      <c r="J7" s="6">
        <v>0</v>
      </c>
      <c r="K7" s="6">
        <v>0</v>
      </c>
      <c r="L7" s="6">
        <v>7.6200000000000004E-2</v>
      </c>
      <c r="M7" s="6">
        <v>7.6200000000000004E-2</v>
      </c>
      <c r="N7" s="6">
        <v>7.6200000000000004E-2</v>
      </c>
      <c r="O7" s="6">
        <v>7.6200000000000004E-2</v>
      </c>
      <c r="P7" s="6">
        <v>0</v>
      </c>
      <c r="Q7" s="6">
        <v>0</v>
      </c>
      <c r="R7" s="6">
        <f t="shared" si="0"/>
        <v>0.57950000000000002</v>
      </c>
      <c r="S7" s="6">
        <v>0.2853</v>
      </c>
    </row>
    <row r="8" spans="1:19" s="6" customFormat="1" ht="15">
      <c r="A8" s="8" t="s">
        <v>7</v>
      </c>
      <c r="B8" s="6">
        <v>4.0669000000000004</v>
      </c>
      <c r="C8" s="6">
        <v>0</v>
      </c>
      <c r="D8" s="6">
        <v>0</v>
      </c>
      <c r="E8" s="6">
        <v>1.0975999999999999</v>
      </c>
      <c r="F8" s="6">
        <v>0</v>
      </c>
      <c r="G8" s="6">
        <v>0</v>
      </c>
      <c r="H8" s="8" t="s">
        <v>19</v>
      </c>
      <c r="I8" s="6">
        <v>1.55E-2</v>
      </c>
      <c r="J8" s="6">
        <v>1.55E-2</v>
      </c>
      <c r="K8" s="6">
        <v>1.55E-2</v>
      </c>
      <c r="L8" s="6">
        <v>0</v>
      </c>
      <c r="M8" s="6">
        <v>1.55E-2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5.2265000000000015</v>
      </c>
      <c r="S8" s="6">
        <v>4.3E-3</v>
      </c>
    </row>
    <row r="9" spans="1:19" s="6" customFormat="1" ht="15">
      <c r="A9" s="8" t="s">
        <v>8</v>
      </c>
      <c r="B9" s="6">
        <v>4.0669000000000004</v>
      </c>
      <c r="C9" s="6">
        <v>0</v>
      </c>
      <c r="D9" s="6">
        <v>0</v>
      </c>
      <c r="E9" s="6">
        <v>0</v>
      </c>
      <c r="F9" s="6">
        <v>1.3329</v>
      </c>
      <c r="G9" s="6">
        <v>5.0788000000000002</v>
      </c>
      <c r="H9" s="6">
        <v>1.55E-2</v>
      </c>
      <c r="I9" s="8" t="s">
        <v>19</v>
      </c>
      <c r="J9" s="6">
        <v>1.55E-2</v>
      </c>
      <c r="K9" s="6">
        <v>0</v>
      </c>
      <c r="L9" s="6">
        <v>1.55E-2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10.525099999999998</v>
      </c>
      <c r="S9" s="6">
        <v>4.3E-3</v>
      </c>
    </row>
    <row r="10" spans="1:19" s="6" customFormat="1" ht="15">
      <c r="A10" s="8" t="s">
        <v>9</v>
      </c>
      <c r="B10" s="6">
        <v>4.0669000000000004</v>
      </c>
      <c r="C10" s="6">
        <v>0</v>
      </c>
      <c r="D10" s="9">
        <v>4.3136999999999999</v>
      </c>
      <c r="E10" s="6">
        <v>0</v>
      </c>
      <c r="F10" s="6">
        <v>0</v>
      </c>
      <c r="G10" s="6">
        <v>0</v>
      </c>
      <c r="H10" s="6">
        <v>1.55E-2</v>
      </c>
      <c r="I10" s="6">
        <v>1.55E-2</v>
      </c>
      <c r="J10" s="8" t="s">
        <v>19</v>
      </c>
      <c r="K10" s="6">
        <v>0</v>
      </c>
      <c r="L10" s="6">
        <v>0</v>
      </c>
      <c r="M10" s="6">
        <v>0</v>
      </c>
      <c r="N10" s="6">
        <v>1.55E-2</v>
      </c>
      <c r="O10" s="6">
        <v>0</v>
      </c>
      <c r="P10" s="6">
        <v>1.55E-2</v>
      </c>
      <c r="Q10" s="6">
        <v>0</v>
      </c>
      <c r="R10" s="9">
        <f t="shared" si="0"/>
        <v>8.4425999999999988</v>
      </c>
      <c r="S10" s="9">
        <v>4.3E-3</v>
      </c>
    </row>
    <row r="11" spans="1:19" s="6" customFormat="1" ht="15">
      <c r="A11" s="8" t="s">
        <v>10</v>
      </c>
      <c r="B11" s="6">
        <v>0</v>
      </c>
      <c r="C11" s="6">
        <v>1.1469</v>
      </c>
      <c r="D11" s="6">
        <v>4.3136999999999999</v>
      </c>
      <c r="E11" s="6">
        <v>1.0975999999999999</v>
      </c>
      <c r="F11" s="6">
        <v>0</v>
      </c>
      <c r="G11" s="6">
        <v>0</v>
      </c>
      <c r="H11" s="6">
        <v>1.55E-2</v>
      </c>
      <c r="I11" s="6">
        <v>0</v>
      </c>
      <c r="J11" s="6">
        <v>0</v>
      </c>
      <c r="K11" s="8" t="s">
        <v>19</v>
      </c>
      <c r="L11" s="6">
        <v>1.55E-2</v>
      </c>
      <c r="M11" s="6">
        <v>1.55E-2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6.6047000000000002</v>
      </c>
      <c r="S11" s="6">
        <v>4.3E-3</v>
      </c>
    </row>
    <row r="12" spans="1:19" s="6" customFormat="1" ht="15">
      <c r="A12" s="8" t="s">
        <v>11</v>
      </c>
      <c r="B12" s="6">
        <v>0</v>
      </c>
      <c r="C12" s="6">
        <v>1.1469</v>
      </c>
      <c r="D12" s="6">
        <v>4.3136999999999999</v>
      </c>
      <c r="E12" s="6">
        <v>0</v>
      </c>
      <c r="F12" s="6">
        <v>1.3329</v>
      </c>
      <c r="G12" s="6">
        <v>5.0788000000000002</v>
      </c>
      <c r="H12" s="6">
        <v>0</v>
      </c>
      <c r="I12" s="6">
        <v>1.55E-2</v>
      </c>
      <c r="J12" s="6">
        <v>0</v>
      </c>
      <c r="K12" s="6">
        <v>1.55E-2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11.903299999999998</v>
      </c>
      <c r="S12" s="6">
        <v>4.3E-3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1.0975999999999999</v>
      </c>
      <c r="F13" s="6">
        <v>0</v>
      </c>
      <c r="G13" s="6">
        <v>5.0788000000000002</v>
      </c>
      <c r="H13" s="6">
        <v>1.55E-2</v>
      </c>
      <c r="I13" s="6">
        <v>0</v>
      </c>
      <c r="J13" s="6">
        <v>0</v>
      </c>
      <c r="K13" s="6">
        <v>1.55E-2</v>
      </c>
      <c r="L13" s="6">
        <v>0</v>
      </c>
      <c r="M13" s="8" t="s">
        <v>19</v>
      </c>
      <c r="N13" s="6">
        <v>1.55E-2</v>
      </c>
      <c r="O13" s="6">
        <v>1.55E-2</v>
      </c>
      <c r="P13" s="6">
        <v>0</v>
      </c>
      <c r="Q13" s="6">
        <v>0</v>
      </c>
      <c r="R13" s="6">
        <f t="shared" si="0"/>
        <v>6.2384000000000013</v>
      </c>
      <c r="S13" s="6">
        <v>4.3E-3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4.3136999999999999</v>
      </c>
      <c r="E14" s="6">
        <v>0</v>
      </c>
      <c r="F14" s="6">
        <v>0</v>
      </c>
      <c r="G14" s="6">
        <v>5.0788000000000002</v>
      </c>
      <c r="H14" s="6">
        <v>0</v>
      </c>
      <c r="I14" s="6">
        <v>0</v>
      </c>
      <c r="J14" s="6">
        <v>1.55E-2</v>
      </c>
      <c r="K14" s="6">
        <v>0</v>
      </c>
      <c r="L14" s="6">
        <v>0</v>
      </c>
      <c r="M14" s="6">
        <v>1.55E-2</v>
      </c>
      <c r="N14" s="8" t="s">
        <v>19</v>
      </c>
      <c r="O14" s="6">
        <v>1.55E-2</v>
      </c>
      <c r="P14" s="6">
        <v>1.55E-2</v>
      </c>
      <c r="Q14" s="6">
        <v>0</v>
      </c>
      <c r="R14" s="6">
        <f t="shared" si="0"/>
        <v>9.4544999999999977</v>
      </c>
      <c r="S14" s="6">
        <v>4.3E-3</v>
      </c>
    </row>
    <row r="15" spans="1:19" s="6" customFormat="1" ht="15">
      <c r="A15" s="8" t="s">
        <v>14</v>
      </c>
      <c r="B15" s="6">
        <v>4.0669000000000004</v>
      </c>
      <c r="C15" s="6">
        <v>1.1469</v>
      </c>
      <c r="D15" s="6">
        <v>0</v>
      </c>
      <c r="E15" s="6">
        <v>0</v>
      </c>
      <c r="F15" s="6">
        <v>0</v>
      </c>
      <c r="G15" s="6">
        <v>5.0788000000000002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1.55E-2</v>
      </c>
      <c r="N15" s="6">
        <v>1.55E-2</v>
      </c>
      <c r="O15" s="8" t="s">
        <v>19</v>
      </c>
      <c r="P15" s="6">
        <v>0</v>
      </c>
      <c r="Q15" s="6">
        <v>1.55E-2</v>
      </c>
      <c r="R15" s="6">
        <f t="shared" si="0"/>
        <v>10.339099999999998</v>
      </c>
      <c r="S15" s="6">
        <v>4.3E-3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4.3136999999999999</v>
      </c>
      <c r="E16" s="6">
        <v>1.0975999999999999</v>
      </c>
      <c r="F16" s="6">
        <v>1.3329</v>
      </c>
      <c r="G16" s="6">
        <v>0</v>
      </c>
      <c r="H16" s="6">
        <v>0</v>
      </c>
      <c r="I16" s="6">
        <v>0</v>
      </c>
      <c r="J16" s="6">
        <v>1.55E-2</v>
      </c>
      <c r="K16" s="6">
        <v>0</v>
      </c>
      <c r="L16" s="6">
        <v>0</v>
      </c>
      <c r="M16" s="6">
        <v>0</v>
      </c>
      <c r="N16" s="6">
        <v>1.55E-2</v>
      </c>
      <c r="O16" s="6">
        <v>0</v>
      </c>
      <c r="P16" s="8" t="s">
        <v>19</v>
      </c>
      <c r="Q16" s="6">
        <v>1.55E-2</v>
      </c>
      <c r="R16" s="6">
        <f t="shared" si="0"/>
        <v>6.7907000000000002</v>
      </c>
      <c r="S16" s="6">
        <v>4.3E-3</v>
      </c>
    </row>
    <row r="17" spans="1:19" s="6" customFormat="1" ht="15">
      <c r="A17" s="8" t="s">
        <v>16</v>
      </c>
      <c r="B17" s="6">
        <v>4.0669000000000004</v>
      </c>
      <c r="C17" s="6">
        <v>1.1469</v>
      </c>
      <c r="D17" s="6">
        <v>0</v>
      </c>
      <c r="E17" s="6">
        <v>1.0975999999999999</v>
      </c>
      <c r="F17" s="6">
        <v>1.3329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1.55E-2</v>
      </c>
      <c r="P17" s="6">
        <v>1.55E-2</v>
      </c>
      <c r="Q17" s="8" t="s">
        <v>19</v>
      </c>
      <c r="R17" s="6">
        <f t="shared" si="0"/>
        <v>7.6753000000000018</v>
      </c>
      <c r="S17" s="6">
        <v>4.3E-3</v>
      </c>
    </row>
  </sheetData>
  <phoneticPr fontId="4" type="noConversion"/>
  <pageMargins left="0.75" right="0.75" top="1" bottom="1" header="0.5" footer="0.5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2" max="17" width="9.25"/>
    <col min="18" max="18" width="10.375"/>
    <col min="19" max="19" width="9.25"/>
  </cols>
  <sheetData>
    <row r="1" spans="1:19" s="1" customFormat="1" ht="15">
      <c r="A1" s="2" t="s">
        <v>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23</v>
      </c>
    </row>
    <row r="2" spans="1:19" s="1" customFormat="1" ht="15">
      <c r="A2" s="2" t="s">
        <v>1</v>
      </c>
      <c r="B2" s="2" t="s">
        <v>19</v>
      </c>
      <c r="C2" s="2">
        <v>0.19070000000000001</v>
      </c>
      <c r="D2" s="3">
        <v>1.04E-2</v>
      </c>
      <c r="E2" s="3">
        <v>4.0000000000000002E-4</v>
      </c>
      <c r="F2" s="3">
        <v>2.9999999999999997E-4</v>
      </c>
      <c r="G2" s="3">
        <v>1.2999999999999999E-3</v>
      </c>
      <c r="H2" s="3">
        <v>7.0800000000000002E-2</v>
      </c>
      <c r="I2" s="3">
        <v>7.0800000000000002E-2</v>
      </c>
      <c r="J2" s="2">
        <v>7.0800000000000002E-2</v>
      </c>
      <c r="K2" s="3">
        <v>0</v>
      </c>
      <c r="L2" s="3">
        <v>0</v>
      </c>
      <c r="M2" s="3">
        <v>0</v>
      </c>
      <c r="N2" s="3">
        <v>0</v>
      </c>
      <c r="O2" s="3">
        <v>7.0800000000000002E-2</v>
      </c>
      <c r="P2" s="3">
        <v>0</v>
      </c>
      <c r="Q2" s="3">
        <v>7.0800000000000002E-2</v>
      </c>
      <c r="R2" s="3">
        <f t="shared" ref="R2:R17" si="0">SUM(B2:Q2)</f>
        <v>0.55709999999999993</v>
      </c>
      <c r="S2" s="3">
        <v>0.15379999999999999</v>
      </c>
    </row>
    <row r="3" spans="1:19" s="1" customFormat="1" ht="15">
      <c r="A3" s="2" t="s">
        <v>2</v>
      </c>
      <c r="B3" s="3">
        <v>0.38529999999999998</v>
      </c>
      <c r="C3" s="2" t="s">
        <v>19</v>
      </c>
      <c r="D3" s="2">
        <v>0.52910000000000001</v>
      </c>
      <c r="E3" s="3">
        <v>4.0000000000000002E-4</v>
      </c>
      <c r="F3" s="3">
        <v>2.9999999999999997E-4</v>
      </c>
      <c r="G3" s="3">
        <v>1.2999999999999999E-3</v>
      </c>
      <c r="H3" s="3">
        <v>0</v>
      </c>
      <c r="I3" s="3">
        <v>0</v>
      </c>
      <c r="J3" s="3">
        <v>0</v>
      </c>
      <c r="K3" s="3">
        <v>7.0800000000000002E-2</v>
      </c>
      <c r="L3" s="3">
        <v>7.0800000000000002E-2</v>
      </c>
      <c r="M3" s="3">
        <v>0</v>
      </c>
      <c r="N3" s="3">
        <v>0</v>
      </c>
      <c r="O3" s="3">
        <v>7.0800000000000002E-2</v>
      </c>
      <c r="P3" s="3">
        <v>0</v>
      </c>
      <c r="Q3" s="3">
        <v>7.0800000000000002E-2</v>
      </c>
      <c r="R3" s="3">
        <f t="shared" si="0"/>
        <v>1.1995999999999998</v>
      </c>
      <c r="S3" s="3">
        <v>7.6100000000000001E-2</v>
      </c>
    </row>
    <row r="4" spans="1:19" s="1" customFormat="1" ht="15">
      <c r="A4" s="2" t="s">
        <v>3</v>
      </c>
      <c r="B4" s="3">
        <v>7.6E-3</v>
      </c>
      <c r="C4" s="3">
        <v>0.19070000000000001</v>
      </c>
      <c r="D4" s="2" t="s">
        <v>19</v>
      </c>
      <c r="E4" s="3">
        <v>4.0000000000000002E-4</v>
      </c>
      <c r="F4" s="3">
        <v>2.9999999999999997E-4</v>
      </c>
      <c r="G4" s="3">
        <v>1.2999999999999999E-3</v>
      </c>
      <c r="H4" s="3">
        <v>0</v>
      </c>
      <c r="I4" s="3">
        <v>0</v>
      </c>
      <c r="J4" s="3">
        <v>7.0800000000000002E-2</v>
      </c>
      <c r="K4" s="3">
        <v>7.0800000000000002E-2</v>
      </c>
      <c r="L4" s="3">
        <v>7.0800000000000002E-2</v>
      </c>
      <c r="M4" s="3">
        <v>0</v>
      </c>
      <c r="N4" s="3">
        <v>7.0800000000000002E-2</v>
      </c>
      <c r="O4" s="3">
        <v>0</v>
      </c>
      <c r="P4" s="3">
        <v>7.0800000000000002E-2</v>
      </c>
      <c r="Q4" s="3">
        <v>0</v>
      </c>
      <c r="R4" s="3">
        <f t="shared" si="0"/>
        <v>0.5542999999999999</v>
      </c>
      <c r="S4" s="3">
        <v>0.21110000000000001</v>
      </c>
    </row>
    <row r="5" spans="1:19" s="1" customFormat="1" ht="15">
      <c r="A5" s="2" t="s">
        <v>4</v>
      </c>
      <c r="B5" s="3">
        <v>5.9999999999999995E-4</v>
      </c>
      <c r="C5" s="3">
        <v>2.9999999999999997E-4</v>
      </c>
      <c r="D5" s="3">
        <v>8.0000000000000004E-4</v>
      </c>
      <c r="E5" s="2" t="s">
        <v>19</v>
      </c>
      <c r="F5" s="3">
        <v>0.20580000000000001</v>
      </c>
      <c r="G5" s="3">
        <v>1.7000000000000001E-2</v>
      </c>
      <c r="H5" s="3">
        <v>7.0800000000000002E-2</v>
      </c>
      <c r="I5" s="3">
        <v>0</v>
      </c>
      <c r="J5" s="3">
        <v>0</v>
      </c>
      <c r="K5" s="3">
        <v>7.0800000000000002E-2</v>
      </c>
      <c r="L5" s="3">
        <v>0</v>
      </c>
      <c r="M5" s="3">
        <v>7.0800000000000002E-2</v>
      </c>
      <c r="N5" s="3">
        <v>0</v>
      </c>
      <c r="O5" s="3">
        <v>0</v>
      </c>
      <c r="P5" s="3">
        <v>7.0800000000000002E-2</v>
      </c>
      <c r="Q5" s="3">
        <v>7.0800000000000002E-2</v>
      </c>
      <c r="R5" s="3">
        <f t="shared" si="0"/>
        <v>0.5784999999999999</v>
      </c>
      <c r="S5" s="3">
        <v>0.1027</v>
      </c>
    </row>
    <row r="6" spans="1:19" s="1" customFormat="1" ht="15">
      <c r="A6" s="2" t="s">
        <v>5</v>
      </c>
      <c r="B6" s="3">
        <v>5.9999999999999995E-4</v>
      </c>
      <c r="C6" s="3">
        <v>2.9999999999999997E-4</v>
      </c>
      <c r="D6" s="3">
        <v>8.0000000000000004E-4</v>
      </c>
      <c r="E6" s="3">
        <v>0.25729999999999997</v>
      </c>
      <c r="F6" s="2" t="s">
        <v>19</v>
      </c>
      <c r="G6" s="3">
        <v>0.85850000000000004</v>
      </c>
      <c r="H6" s="3">
        <v>0</v>
      </c>
      <c r="I6" s="3">
        <v>7.0800000000000002E-2</v>
      </c>
      <c r="J6" s="3">
        <v>0</v>
      </c>
      <c r="K6" s="3">
        <v>0</v>
      </c>
      <c r="L6" s="3">
        <v>7.0800000000000002E-2</v>
      </c>
      <c r="M6" s="3">
        <v>0</v>
      </c>
      <c r="N6" s="3">
        <v>0</v>
      </c>
      <c r="O6" s="3">
        <v>0</v>
      </c>
      <c r="P6" s="3">
        <v>7.0800000000000002E-2</v>
      </c>
      <c r="Q6" s="3">
        <v>7.0800000000000002E-2</v>
      </c>
      <c r="R6" s="3">
        <f t="shared" si="0"/>
        <v>1.4006999999999998</v>
      </c>
      <c r="S6" s="3">
        <v>8.2100000000000006E-2</v>
      </c>
    </row>
    <row r="7" spans="1:19" s="1" customFormat="1" ht="15">
      <c r="A7" s="2" t="s">
        <v>6</v>
      </c>
      <c r="B7" s="3">
        <v>5.9999999999999995E-4</v>
      </c>
      <c r="C7" s="3">
        <v>2.9999999999999997E-4</v>
      </c>
      <c r="D7" s="3">
        <v>8.0000000000000004E-4</v>
      </c>
      <c r="E7" s="3">
        <v>5.1000000000000004E-3</v>
      </c>
      <c r="F7" s="3">
        <v>0.20580000000000001</v>
      </c>
      <c r="G7" s="2" t="s">
        <v>19</v>
      </c>
      <c r="H7" s="3">
        <v>0</v>
      </c>
      <c r="I7" s="3">
        <v>7.0800000000000002E-2</v>
      </c>
      <c r="J7" s="3">
        <v>0</v>
      </c>
      <c r="K7" s="3">
        <v>0</v>
      </c>
      <c r="L7" s="3">
        <v>7.0800000000000002E-2</v>
      </c>
      <c r="M7" s="3">
        <v>7.0800000000000002E-2</v>
      </c>
      <c r="N7" s="3">
        <v>7.0800000000000002E-2</v>
      </c>
      <c r="O7" s="3">
        <v>7.0800000000000002E-2</v>
      </c>
      <c r="P7" s="3">
        <v>0</v>
      </c>
      <c r="Q7" s="3">
        <v>0</v>
      </c>
      <c r="R7" s="3">
        <f t="shared" si="0"/>
        <v>0.56659999999999988</v>
      </c>
      <c r="S7" s="3">
        <v>0.34260000000000002</v>
      </c>
    </row>
    <row r="8" spans="1:19" s="1" customFormat="1" ht="15">
      <c r="A8" s="2" t="s">
        <v>7</v>
      </c>
      <c r="B8" s="3">
        <v>3.4502000000000002</v>
      </c>
      <c r="C8" s="3">
        <v>0</v>
      </c>
      <c r="D8" s="3">
        <v>0</v>
      </c>
      <c r="E8" s="3">
        <v>2.3039000000000001</v>
      </c>
      <c r="F8" s="3">
        <v>0</v>
      </c>
      <c r="G8" s="3">
        <v>0</v>
      </c>
      <c r="H8" s="2" t="s">
        <v>19</v>
      </c>
      <c r="I8" s="3">
        <v>6.0400000000000002E-2</v>
      </c>
      <c r="J8" s="3">
        <v>6.0400000000000002E-2</v>
      </c>
      <c r="K8" s="3">
        <v>6.0400000000000002E-2</v>
      </c>
      <c r="L8" s="3">
        <v>0</v>
      </c>
      <c r="M8" s="3">
        <v>6.0400000000000002E-2</v>
      </c>
      <c r="N8" s="3">
        <v>0</v>
      </c>
      <c r="O8" s="3">
        <v>0</v>
      </c>
      <c r="P8" s="3">
        <v>0</v>
      </c>
      <c r="Q8" s="3">
        <v>0</v>
      </c>
      <c r="R8" s="3">
        <f t="shared" si="0"/>
        <v>5.9956999999999985</v>
      </c>
      <c r="S8" s="3">
        <v>3.2000000000000002E-3</v>
      </c>
    </row>
    <row r="9" spans="1:19" s="1" customFormat="1" ht="15">
      <c r="A9" s="2" t="s">
        <v>8</v>
      </c>
      <c r="B9" s="3">
        <v>3.4502000000000002</v>
      </c>
      <c r="C9" s="3">
        <v>0</v>
      </c>
      <c r="D9" s="3">
        <v>0</v>
      </c>
      <c r="E9" s="3">
        <v>0</v>
      </c>
      <c r="F9" s="3">
        <v>1.8422000000000001</v>
      </c>
      <c r="G9" s="3">
        <v>7.6870000000000003</v>
      </c>
      <c r="H9" s="3">
        <v>6.0400000000000002E-2</v>
      </c>
      <c r="I9" s="2" t="s">
        <v>19</v>
      </c>
      <c r="J9" s="3">
        <v>6.0400000000000002E-2</v>
      </c>
      <c r="K9" s="3">
        <v>0</v>
      </c>
      <c r="L9" s="3">
        <v>6.0400000000000002E-2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f t="shared" si="0"/>
        <v>13.160600000000001</v>
      </c>
      <c r="S9" s="3">
        <v>3.2000000000000002E-3</v>
      </c>
    </row>
    <row r="10" spans="1:19" s="1" customFormat="1" ht="15">
      <c r="A10" s="2" t="s">
        <v>9</v>
      </c>
      <c r="B10" s="3">
        <v>3.4502000000000002</v>
      </c>
      <c r="C10" s="3">
        <v>0</v>
      </c>
      <c r="D10" s="2">
        <v>4.7370000000000001</v>
      </c>
      <c r="E10" s="3">
        <v>0</v>
      </c>
      <c r="F10" s="3">
        <v>0</v>
      </c>
      <c r="G10" s="3">
        <v>0</v>
      </c>
      <c r="H10" s="3">
        <v>6.0400000000000002E-2</v>
      </c>
      <c r="I10" s="3">
        <v>6.0400000000000002E-2</v>
      </c>
      <c r="J10" s="2" t="s">
        <v>19</v>
      </c>
      <c r="K10" s="3">
        <v>0</v>
      </c>
      <c r="L10" s="3">
        <v>0</v>
      </c>
      <c r="M10" s="3">
        <v>0</v>
      </c>
      <c r="N10" s="3">
        <v>6.0400000000000002E-2</v>
      </c>
      <c r="O10" s="3">
        <v>0</v>
      </c>
      <c r="P10" s="3">
        <v>6.0400000000000002E-2</v>
      </c>
      <c r="Q10" s="3">
        <v>0</v>
      </c>
      <c r="R10" s="3">
        <f t="shared" si="0"/>
        <v>8.428799999999999</v>
      </c>
      <c r="S10" s="3">
        <v>3.2000000000000002E-3</v>
      </c>
    </row>
    <row r="11" spans="1:19" s="1" customFormat="1" ht="15">
      <c r="A11" s="2" t="s">
        <v>10</v>
      </c>
      <c r="B11" s="3">
        <v>0</v>
      </c>
      <c r="C11" s="3">
        <v>1.7072000000000001</v>
      </c>
      <c r="D11" s="3">
        <v>4.7370000000000001</v>
      </c>
      <c r="E11" s="3">
        <v>2.3039000000000001</v>
      </c>
      <c r="F11" s="3">
        <v>0</v>
      </c>
      <c r="G11" s="3">
        <v>0</v>
      </c>
      <c r="H11" s="3">
        <v>6.0400000000000002E-2</v>
      </c>
      <c r="I11" s="3">
        <v>0</v>
      </c>
      <c r="J11" s="3">
        <v>0</v>
      </c>
      <c r="K11" s="2" t="s">
        <v>19</v>
      </c>
      <c r="L11" s="3">
        <v>6.0400000000000002E-2</v>
      </c>
      <c r="M11" s="3">
        <v>6.0400000000000002E-2</v>
      </c>
      <c r="N11" s="3">
        <v>0</v>
      </c>
      <c r="O11" s="3">
        <v>0</v>
      </c>
      <c r="P11" s="3">
        <v>0</v>
      </c>
      <c r="Q11" s="3">
        <v>0</v>
      </c>
      <c r="R11" s="3">
        <f t="shared" si="0"/>
        <v>8.9292999999999996</v>
      </c>
      <c r="S11" s="3">
        <v>3.2000000000000002E-3</v>
      </c>
    </row>
    <row r="12" spans="1:19" s="1" customFormat="1" ht="15">
      <c r="A12" s="2" t="s">
        <v>11</v>
      </c>
      <c r="B12" s="3">
        <v>0</v>
      </c>
      <c r="C12" s="3">
        <v>1.7072000000000001</v>
      </c>
      <c r="D12" s="3">
        <v>4.7370000000000001</v>
      </c>
      <c r="E12" s="3">
        <v>0</v>
      </c>
      <c r="F12" s="3">
        <v>1.8422000000000001</v>
      </c>
      <c r="G12" s="3">
        <v>7.6870000000000003</v>
      </c>
      <c r="H12" s="3">
        <v>0</v>
      </c>
      <c r="I12" s="3">
        <v>6.0400000000000002E-2</v>
      </c>
      <c r="J12" s="3">
        <v>0</v>
      </c>
      <c r="K12" s="3">
        <v>6.0400000000000002E-2</v>
      </c>
      <c r="L12" s="2" t="s">
        <v>19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f t="shared" si="0"/>
        <v>16.094200000000004</v>
      </c>
      <c r="S12" s="3">
        <v>3.2000000000000002E-3</v>
      </c>
    </row>
    <row r="13" spans="1:19" s="1" customFormat="1" ht="15">
      <c r="A13" s="2" t="s">
        <v>12</v>
      </c>
      <c r="B13" s="3">
        <v>0</v>
      </c>
      <c r="C13" s="3">
        <v>0</v>
      </c>
      <c r="D13" s="3">
        <v>0</v>
      </c>
      <c r="E13" s="3">
        <v>2.3039000000000001</v>
      </c>
      <c r="F13" s="3">
        <v>0</v>
      </c>
      <c r="G13" s="3">
        <v>7.6870000000000003</v>
      </c>
      <c r="H13" s="3">
        <v>6.0400000000000002E-2</v>
      </c>
      <c r="I13" s="3">
        <v>0</v>
      </c>
      <c r="J13" s="3">
        <v>0</v>
      </c>
      <c r="K13" s="3">
        <v>6.0400000000000002E-2</v>
      </c>
      <c r="L13" s="3">
        <v>0</v>
      </c>
      <c r="M13" s="2" t="s">
        <v>19</v>
      </c>
      <c r="N13" s="3">
        <v>6.0400000000000002E-2</v>
      </c>
      <c r="O13" s="3">
        <v>6.0400000000000002E-2</v>
      </c>
      <c r="P13" s="3">
        <v>0</v>
      </c>
      <c r="Q13" s="3">
        <v>0</v>
      </c>
      <c r="R13" s="3">
        <f t="shared" si="0"/>
        <v>10.232499999999998</v>
      </c>
      <c r="S13" s="3">
        <v>3.2000000000000002E-3</v>
      </c>
    </row>
    <row r="14" spans="1:19" s="1" customFormat="1" ht="15">
      <c r="A14" s="2" t="s">
        <v>13</v>
      </c>
      <c r="B14" s="3">
        <v>0</v>
      </c>
      <c r="C14" s="3">
        <v>0</v>
      </c>
      <c r="D14" s="3">
        <v>4.7370000000000001</v>
      </c>
      <c r="E14" s="3">
        <v>0</v>
      </c>
      <c r="F14" s="3">
        <v>0</v>
      </c>
      <c r="G14" s="3">
        <v>7.6870000000000003</v>
      </c>
      <c r="H14" s="3">
        <v>0</v>
      </c>
      <c r="I14" s="3">
        <v>0</v>
      </c>
      <c r="J14" s="3">
        <v>6.0400000000000002E-2</v>
      </c>
      <c r="K14" s="3">
        <v>0</v>
      </c>
      <c r="L14" s="3">
        <v>0</v>
      </c>
      <c r="M14" s="3">
        <v>6.0400000000000002E-2</v>
      </c>
      <c r="N14" s="2" t="s">
        <v>19</v>
      </c>
      <c r="O14" s="3">
        <v>6.0400000000000002E-2</v>
      </c>
      <c r="P14" s="3">
        <v>6.0400000000000002E-2</v>
      </c>
      <c r="Q14" s="3">
        <v>0</v>
      </c>
      <c r="R14" s="3">
        <f t="shared" si="0"/>
        <v>12.665599999999998</v>
      </c>
      <c r="S14" s="3">
        <v>3.2000000000000002E-3</v>
      </c>
    </row>
    <row r="15" spans="1:19" s="1" customFormat="1" ht="15">
      <c r="A15" s="2" t="s">
        <v>14</v>
      </c>
      <c r="B15" s="3">
        <v>3.4502000000000002</v>
      </c>
      <c r="C15" s="3">
        <v>1.7072000000000001</v>
      </c>
      <c r="D15" s="3">
        <v>0</v>
      </c>
      <c r="E15" s="3">
        <v>0</v>
      </c>
      <c r="F15" s="3">
        <v>0</v>
      </c>
      <c r="G15" s="3">
        <v>7.6870000000000003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6.0400000000000002E-2</v>
      </c>
      <c r="N15" s="3">
        <v>6.0400000000000002E-2</v>
      </c>
      <c r="O15" s="2" t="s">
        <v>19</v>
      </c>
      <c r="P15" s="3">
        <v>0</v>
      </c>
      <c r="Q15" s="3">
        <v>6.0400000000000002E-2</v>
      </c>
      <c r="R15" s="3">
        <f t="shared" si="0"/>
        <v>13.025599999999999</v>
      </c>
      <c r="S15" s="3">
        <v>3.2000000000000002E-3</v>
      </c>
    </row>
    <row r="16" spans="1:19" s="1" customFormat="1" ht="15">
      <c r="A16" s="2" t="s">
        <v>15</v>
      </c>
      <c r="B16" s="3">
        <v>0</v>
      </c>
      <c r="C16" s="3">
        <v>0</v>
      </c>
      <c r="D16" s="3">
        <v>4.7370000000000001</v>
      </c>
      <c r="E16" s="3">
        <v>2.3039000000000001</v>
      </c>
      <c r="F16" s="3">
        <v>1.8422000000000001</v>
      </c>
      <c r="G16" s="3">
        <v>0</v>
      </c>
      <c r="H16" s="3">
        <v>0</v>
      </c>
      <c r="I16" s="3">
        <v>0</v>
      </c>
      <c r="J16" s="3">
        <v>6.0400000000000002E-2</v>
      </c>
      <c r="K16" s="3">
        <v>0</v>
      </c>
      <c r="L16" s="3">
        <v>0</v>
      </c>
      <c r="M16" s="3">
        <v>0</v>
      </c>
      <c r="N16" s="3">
        <v>6.0400000000000002E-2</v>
      </c>
      <c r="O16" s="3">
        <v>0</v>
      </c>
      <c r="P16" s="2" t="s">
        <v>19</v>
      </c>
      <c r="Q16" s="3">
        <v>6.0400000000000002E-2</v>
      </c>
      <c r="R16" s="3">
        <f t="shared" si="0"/>
        <v>9.0642999999999994</v>
      </c>
      <c r="S16" s="3">
        <v>3.2000000000000002E-3</v>
      </c>
    </row>
    <row r="17" spans="1:19" s="1" customFormat="1" ht="15">
      <c r="A17" s="2" t="s">
        <v>16</v>
      </c>
      <c r="B17" s="3">
        <v>3.4502000000000002</v>
      </c>
      <c r="C17" s="3">
        <v>1.7072000000000001</v>
      </c>
      <c r="D17" s="3">
        <v>0</v>
      </c>
      <c r="E17" s="3">
        <v>2.3039000000000001</v>
      </c>
      <c r="F17" s="3">
        <v>1.8422000000000001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6.0400000000000002E-2</v>
      </c>
      <c r="P17" s="3">
        <v>6.0400000000000002E-2</v>
      </c>
      <c r="Q17" s="2" t="s">
        <v>19</v>
      </c>
      <c r="R17" s="3">
        <f t="shared" si="0"/>
        <v>9.4242999999999988</v>
      </c>
      <c r="S17" s="3">
        <v>3.2000000000000002E-3</v>
      </c>
    </row>
  </sheetData>
  <phoneticPr fontId="4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24" sqref="K24"/>
    </sheetView>
  </sheetViews>
  <sheetFormatPr defaultColWidth="9" defaultRowHeight="13.5"/>
  <cols>
    <col min="1" max="1" width="9" style="7"/>
    <col min="2" max="19" width="9.25" style="7"/>
    <col min="20" max="16384" width="9" style="7"/>
  </cols>
  <sheetData>
    <row r="1" spans="1:19" s="6" customFormat="1" ht="15">
      <c r="A1" s="8" t="s">
        <v>20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</row>
    <row r="2" spans="1:19" s="6" customFormat="1" ht="15">
      <c r="A2" s="8" t="s">
        <v>1</v>
      </c>
      <c r="B2" s="8" t="s">
        <v>19</v>
      </c>
      <c r="C2" s="8">
        <v>0.27839999999999998</v>
      </c>
      <c r="D2" s="6">
        <v>5.96E-2</v>
      </c>
      <c r="E2" s="6">
        <v>1.2999999999999999E-3</v>
      </c>
      <c r="F2" s="6">
        <v>5.0000000000000001E-4</v>
      </c>
      <c r="G2" s="6">
        <v>3.0000000000000001E-3</v>
      </c>
      <c r="H2" s="6">
        <v>5.3999999999999999E-2</v>
      </c>
      <c r="I2" s="6">
        <v>5.3999999999999999E-2</v>
      </c>
      <c r="J2" s="9">
        <v>5.3999999999999999E-2</v>
      </c>
      <c r="K2" s="6">
        <v>0</v>
      </c>
      <c r="L2" s="6">
        <v>0</v>
      </c>
      <c r="M2" s="6">
        <v>0</v>
      </c>
      <c r="N2" s="6">
        <v>0</v>
      </c>
      <c r="O2" s="6">
        <v>5.3999999999999999E-2</v>
      </c>
      <c r="P2" s="6">
        <v>0</v>
      </c>
      <c r="Q2" s="6">
        <v>5.3999999999999999E-2</v>
      </c>
      <c r="R2" s="6">
        <f>SUM(C2:Q2)</f>
        <v>0.61280000000000012</v>
      </c>
      <c r="S2" s="6">
        <v>0.1321</v>
      </c>
    </row>
    <row r="3" spans="1:19" s="6" customFormat="1" ht="15">
      <c r="A3" s="8" t="s">
        <v>2</v>
      </c>
      <c r="B3" s="6">
        <v>0.7944</v>
      </c>
      <c r="C3" s="8" t="s">
        <v>19</v>
      </c>
      <c r="D3" s="8">
        <v>1.5973999999999999</v>
      </c>
      <c r="E3" s="6">
        <v>1.2999999999999999E-3</v>
      </c>
      <c r="F3" s="6">
        <v>5.0000000000000001E-4</v>
      </c>
      <c r="G3" s="6">
        <v>3.0000000000000001E-3</v>
      </c>
      <c r="H3" s="6">
        <v>0</v>
      </c>
      <c r="I3" s="6">
        <v>0</v>
      </c>
      <c r="J3" s="6">
        <v>0</v>
      </c>
      <c r="K3" s="6">
        <v>5.3999999999999999E-2</v>
      </c>
      <c r="L3" s="6">
        <v>5.3999999999999999E-2</v>
      </c>
      <c r="M3" s="6">
        <v>0</v>
      </c>
      <c r="N3" s="6">
        <v>0</v>
      </c>
      <c r="O3" s="6">
        <v>5.3999999999999999E-2</v>
      </c>
      <c r="P3" s="6">
        <v>0</v>
      </c>
      <c r="Q3" s="6">
        <v>5.3999999999999999E-2</v>
      </c>
      <c r="R3" s="9">
        <f>SUM(B3:Q3)</f>
        <v>2.6125999999999996</v>
      </c>
      <c r="S3" s="9">
        <v>4.6300000000000001E-2</v>
      </c>
    </row>
    <row r="4" spans="1:19" s="6" customFormat="1" ht="15">
      <c r="A4" s="8" t="s">
        <v>3</v>
      </c>
      <c r="B4" s="6">
        <v>2.9700000000000001E-2</v>
      </c>
      <c r="C4" s="6">
        <v>0.27839999999999998</v>
      </c>
      <c r="D4" s="8" t="s">
        <v>19</v>
      </c>
      <c r="E4" s="6">
        <v>1.2999999999999999E-3</v>
      </c>
      <c r="F4" s="6">
        <v>5.0000000000000001E-4</v>
      </c>
      <c r="G4" s="6">
        <v>3.0000000000000001E-3</v>
      </c>
      <c r="H4" s="6">
        <v>0</v>
      </c>
      <c r="I4" s="6">
        <v>0</v>
      </c>
      <c r="J4" s="6">
        <v>5.3999999999999999E-2</v>
      </c>
      <c r="K4" s="6">
        <v>5.3999999999999999E-2</v>
      </c>
      <c r="L4" s="6">
        <v>5.3999999999999999E-2</v>
      </c>
      <c r="M4" s="6">
        <v>0</v>
      </c>
      <c r="N4" s="6">
        <v>5.3999999999999999E-2</v>
      </c>
      <c r="O4" s="6">
        <v>0</v>
      </c>
      <c r="P4" s="6">
        <v>5.3999999999999999E-2</v>
      </c>
      <c r="Q4" s="6">
        <v>0</v>
      </c>
      <c r="R4" s="6">
        <f t="shared" ref="R4:R17" si="0">SUM(B4:Q4)</f>
        <v>0.58290000000000008</v>
      </c>
      <c r="S4" s="6">
        <v>0.2656</v>
      </c>
    </row>
    <row r="5" spans="1:19" s="6" customFormat="1" ht="15">
      <c r="A5" s="8" t="s">
        <v>4</v>
      </c>
      <c r="B5" s="6">
        <v>1.4E-3</v>
      </c>
      <c r="C5" s="6">
        <v>5.0000000000000001E-4</v>
      </c>
      <c r="D5" s="6">
        <v>2.8E-3</v>
      </c>
      <c r="E5" s="8" t="s">
        <v>19</v>
      </c>
      <c r="F5" s="6">
        <v>0.2954</v>
      </c>
      <c r="G5" s="6">
        <v>6.4100000000000004E-2</v>
      </c>
      <c r="H5" s="6">
        <v>5.3999999999999999E-2</v>
      </c>
      <c r="I5" s="6">
        <v>0</v>
      </c>
      <c r="J5" s="6">
        <v>0</v>
      </c>
      <c r="K5" s="6">
        <v>5.3999999999999999E-2</v>
      </c>
      <c r="L5" s="6">
        <v>0</v>
      </c>
      <c r="M5" s="6">
        <v>5.3999999999999999E-2</v>
      </c>
      <c r="N5" s="6">
        <v>0</v>
      </c>
      <c r="O5" s="6">
        <v>0</v>
      </c>
      <c r="P5" s="6">
        <v>5.3999999999999999E-2</v>
      </c>
      <c r="Q5" s="6">
        <v>5.3999999999999999E-2</v>
      </c>
      <c r="R5" s="6">
        <f t="shared" si="0"/>
        <v>0.6342000000000001</v>
      </c>
      <c r="S5" s="6">
        <v>0.12189999999999999</v>
      </c>
    </row>
    <row r="6" spans="1:19" s="6" customFormat="1" ht="15">
      <c r="A6" s="8" t="s">
        <v>5</v>
      </c>
      <c r="B6" s="6">
        <v>1.4E-3</v>
      </c>
      <c r="C6" s="6">
        <v>5.0000000000000001E-4</v>
      </c>
      <c r="D6" s="6">
        <v>2.8E-3</v>
      </c>
      <c r="E6" s="6">
        <v>0.73319999999999996</v>
      </c>
      <c r="F6" s="8" t="s">
        <v>19</v>
      </c>
      <c r="G6" s="6">
        <v>1.7163999999999999</v>
      </c>
      <c r="H6" s="6">
        <v>0</v>
      </c>
      <c r="I6" s="6">
        <v>5.3999999999999999E-2</v>
      </c>
      <c r="J6" s="6">
        <v>0</v>
      </c>
      <c r="K6" s="6">
        <v>0</v>
      </c>
      <c r="L6" s="6">
        <v>5.3999999999999999E-2</v>
      </c>
      <c r="M6" s="6">
        <v>0</v>
      </c>
      <c r="N6" s="6">
        <v>0</v>
      </c>
      <c r="O6" s="6">
        <v>0</v>
      </c>
      <c r="P6" s="6">
        <v>5.3999999999999999E-2</v>
      </c>
      <c r="Q6" s="6">
        <v>5.3999999999999999E-2</v>
      </c>
      <c r="R6" s="6">
        <f t="shared" si="0"/>
        <v>2.6702999999999992</v>
      </c>
      <c r="S6" s="6">
        <v>4.9099999999999998E-2</v>
      </c>
    </row>
    <row r="7" spans="1:19" s="6" customFormat="1" ht="15">
      <c r="A7" s="8" t="s">
        <v>6</v>
      </c>
      <c r="B7" s="6">
        <v>1.4E-3</v>
      </c>
      <c r="C7" s="6">
        <v>5.0000000000000001E-4</v>
      </c>
      <c r="D7" s="6">
        <v>2.8E-3</v>
      </c>
      <c r="E7" s="6">
        <v>2.7400000000000001E-2</v>
      </c>
      <c r="F7" s="6">
        <v>0.2954</v>
      </c>
      <c r="G7" s="8" t="s">
        <v>19</v>
      </c>
      <c r="H7" s="6">
        <v>0</v>
      </c>
      <c r="I7" s="6">
        <v>5.3999999999999999E-2</v>
      </c>
      <c r="J7" s="6">
        <v>0</v>
      </c>
      <c r="K7" s="6">
        <v>0</v>
      </c>
      <c r="L7" s="6">
        <v>5.3999999999999999E-2</v>
      </c>
      <c r="M7" s="6">
        <v>5.3999999999999999E-2</v>
      </c>
      <c r="N7" s="6">
        <v>5.3999999999999999E-2</v>
      </c>
      <c r="O7" s="6">
        <v>5.3999999999999999E-2</v>
      </c>
      <c r="P7" s="6">
        <v>0</v>
      </c>
      <c r="Q7" s="6">
        <v>0</v>
      </c>
      <c r="R7" s="6">
        <f t="shared" si="0"/>
        <v>0.59750000000000003</v>
      </c>
      <c r="S7" s="6">
        <v>0.28539999999999999</v>
      </c>
    </row>
    <row r="8" spans="1:19" s="6" customFormat="1" ht="15">
      <c r="A8" s="8" t="s">
        <v>7</v>
      </c>
      <c r="B8" s="6">
        <v>0.71640000000000004</v>
      </c>
      <c r="C8" s="6">
        <v>0</v>
      </c>
      <c r="D8" s="6">
        <v>0</v>
      </c>
      <c r="E8" s="6">
        <v>0.66120000000000001</v>
      </c>
      <c r="F8" s="6">
        <v>0</v>
      </c>
      <c r="G8" s="6">
        <v>0</v>
      </c>
      <c r="H8" s="8" t="s">
        <v>19</v>
      </c>
      <c r="I8" s="6">
        <v>8.3699999999999997E-2</v>
      </c>
      <c r="J8" s="6">
        <v>8.3699999999999997E-2</v>
      </c>
      <c r="K8" s="6">
        <v>8.3699999999999997E-2</v>
      </c>
      <c r="L8" s="6">
        <v>0</v>
      </c>
      <c r="M8" s="6">
        <v>8.3699999999999997E-2</v>
      </c>
      <c r="N8" s="6">
        <v>0</v>
      </c>
      <c r="O8" s="6">
        <v>0</v>
      </c>
      <c r="P8" s="6">
        <v>0</v>
      </c>
      <c r="Q8" s="6">
        <v>0</v>
      </c>
      <c r="R8" s="6">
        <f t="shared" si="0"/>
        <v>1.7123999999999997</v>
      </c>
      <c r="S8" s="6">
        <v>9.9000000000000008E-3</v>
      </c>
    </row>
    <row r="9" spans="1:19" s="6" customFormat="1" ht="15">
      <c r="A9" s="8" t="s">
        <v>8</v>
      </c>
      <c r="B9" s="6">
        <v>0.71640000000000004</v>
      </c>
      <c r="C9" s="6">
        <v>0</v>
      </c>
      <c r="D9" s="6">
        <v>0</v>
      </c>
      <c r="E9" s="6">
        <v>0</v>
      </c>
      <c r="F9" s="6">
        <v>0.26640000000000003</v>
      </c>
      <c r="G9" s="6">
        <v>1.5478000000000001</v>
      </c>
      <c r="H9" s="6">
        <v>8.3699999999999997E-2</v>
      </c>
      <c r="I9" s="8" t="s">
        <v>19</v>
      </c>
      <c r="J9" s="6">
        <v>8.3699999999999997E-2</v>
      </c>
      <c r="K9" s="6">
        <v>0</v>
      </c>
      <c r="L9" s="6">
        <v>8.3699999999999997E-2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0"/>
        <v>2.7816999999999998</v>
      </c>
      <c r="S9" s="6">
        <v>9.9000000000000008E-3</v>
      </c>
    </row>
    <row r="10" spans="1:19" s="6" customFormat="1" ht="15">
      <c r="A10" s="8" t="s">
        <v>9</v>
      </c>
      <c r="B10" s="6">
        <v>0.71640000000000004</v>
      </c>
      <c r="C10" s="6">
        <v>0</v>
      </c>
      <c r="D10" s="9">
        <v>1.4404999999999999</v>
      </c>
      <c r="E10" s="6">
        <v>0</v>
      </c>
      <c r="F10" s="6">
        <v>0</v>
      </c>
      <c r="G10" s="6">
        <v>0</v>
      </c>
      <c r="H10" s="6">
        <v>8.3699999999999997E-2</v>
      </c>
      <c r="I10" s="6">
        <v>8.3699999999999997E-2</v>
      </c>
      <c r="J10" s="8" t="s">
        <v>19</v>
      </c>
      <c r="K10" s="6">
        <v>0</v>
      </c>
      <c r="L10" s="6">
        <v>0</v>
      </c>
      <c r="M10" s="6">
        <v>0</v>
      </c>
      <c r="N10" s="6">
        <v>8.3699999999999997E-2</v>
      </c>
      <c r="O10" s="6">
        <v>0</v>
      </c>
      <c r="P10" s="6">
        <v>8.3699999999999997E-2</v>
      </c>
      <c r="Q10" s="6">
        <v>0</v>
      </c>
      <c r="R10" s="9">
        <f t="shared" si="0"/>
        <v>2.4916999999999994</v>
      </c>
      <c r="S10" s="9">
        <v>9.9000000000000008E-3</v>
      </c>
    </row>
    <row r="11" spans="1:19" s="6" customFormat="1" ht="15">
      <c r="A11" s="8" t="s">
        <v>10</v>
      </c>
      <c r="B11" s="6">
        <v>0</v>
      </c>
      <c r="C11" s="6">
        <v>0.25109999999999999</v>
      </c>
      <c r="D11" s="6">
        <v>1.4404999999999999</v>
      </c>
      <c r="E11" s="6">
        <v>0.66120000000000001</v>
      </c>
      <c r="F11" s="6">
        <v>0</v>
      </c>
      <c r="G11" s="6">
        <v>0</v>
      </c>
      <c r="H11" s="6">
        <v>8.3699999999999997E-2</v>
      </c>
      <c r="I11" s="6">
        <v>0</v>
      </c>
      <c r="J11" s="6">
        <v>0</v>
      </c>
      <c r="K11" s="8" t="s">
        <v>19</v>
      </c>
      <c r="L11" s="6">
        <v>8.3699999999999997E-2</v>
      </c>
      <c r="M11" s="6">
        <v>8.3699999999999997E-2</v>
      </c>
      <c r="N11" s="6">
        <v>0</v>
      </c>
      <c r="O11" s="6">
        <v>0</v>
      </c>
      <c r="P11" s="6">
        <v>0</v>
      </c>
      <c r="Q11" s="6">
        <v>0</v>
      </c>
      <c r="R11" s="6">
        <f t="shared" si="0"/>
        <v>2.6038999999999994</v>
      </c>
      <c r="S11" s="6">
        <v>9.9000000000000008E-3</v>
      </c>
    </row>
    <row r="12" spans="1:19" s="6" customFormat="1" ht="15">
      <c r="A12" s="8" t="s">
        <v>11</v>
      </c>
      <c r="B12" s="6">
        <v>0</v>
      </c>
      <c r="C12" s="6">
        <v>0.25109999999999999</v>
      </c>
      <c r="D12" s="6">
        <v>1.4404999999999999</v>
      </c>
      <c r="E12" s="6">
        <v>0</v>
      </c>
      <c r="F12" s="6">
        <v>0.26640000000000003</v>
      </c>
      <c r="G12" s="6">
        <v>1.5478000000000001</v>
      </c>
      <c r="H12" s="6">
        <v>0</v>
      </c>
      <c r="I12" s="6">
        <v>8.3699999999999997E-2</v>
      </c>
      <c r="J12" s="6">
        <v>0</v>
      </c>
      <c r="K12" s="6">
        <v>8.3699999999999997E-2</v>
      </c>
      <c r="L12" s="8" t="s">
        <v>19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f t="shared" si="0"/>
        <v>3.6731999999999996</v>
      </c>
      <c r="S12" s="6">
        <v>9.9000000000000008E-3</v>
      </c>
    </row>
    <row r="13" spans="1:19" s="6" customFormat="1" ht="15">
      <c r="A13" s="8" t="s">
        <v>12</v>
      </c>
      <c r="B13" s="6">
        <v>0</v>
      </c>
      <c r="C13" s="6">
        <v>0</v>
      </c>
      <c r="D13" s="6">
        <v>0</v>
      </c>
      <c r="E13" s="6">
        <v>0.66120000000000001</v>
      </c>
      <c r="F13" s="6">
        <v>0</v>
      </c>
      <c r="G13" s="6">
        <v>1.5478000000000001</v>
      </c>
      <c r="H13" s="6">
        <v>8.3699999999999997E-2</v>
      </c>
      <c r="I13" s="6">
        <v>0</v>
      </c>
      <c r="J13" s="6">
        <v>0</v>
      </c>
      <c r="K13" s="6">
        <v>8.3699999999999997E-2</v>
      </c>
      <c r="L13" s="6">
        <v>0</v>
      </c>
      <c r="M13" s="8" t="s">
        <v>19</v>
      </c>
      <c r="N13" s="6">
        <v>8.3699999999999997E-2</v>
      </c>
      <c r="O13" s="6">
        <v>8.3699999999999997E-2</v>
      </c>
      <c r="P13" s="6">
        <v>0</v>
      </c>
      <c r="Q13" s="6">
        <v>0</v>
      </c>
      <c r="R13" s="6">
        <f t="shared" si="0"/>
        <v>2.5437999999999996</v>
      </c>
      <c r="S13" s="6">
        <v>9.9000000000000008E-3</v>
      </c>
    </row>
    <row r="14" spans="1:19" s="6" customFormat="1" ht="15">
      <c r="A14" s="8" t="s">
        <v>13</v>
      </c>
      <c r="B14" s="6">
        <v>0</v>
      </c>
      <c r="C14" s="6">
        <v>0</v>
      </c>
      <c r="D14" s="6">
        <v>1.4404999999999999</v>
      </c>
      <c r="E14" s="6">
        <v>0</v>
      </c>
      <c r="F14" s="6">
        <v>0</v>
      </c>
      <c r="G14" s="6">
        <v>1.5478000000000001</v>
      </c>
      <c r="H14" s="6">
        <v>0</v>
      </c>
      <c r="I14" s="6">
        <v>0</v>
      </c>
      <c r="J14" s="6">
        <v>8.3699999999999997E-2</v>
      </c>
      <c r="K14" s="6">
        <v>0</v>
      </c>
      <c r="L14" s="6">
        <v>0</v>
      </c>
      <c r="M14" s="6">
        <v>8.3699999999999997E-2</v>
      </c>
      <c r="N14" s="8" t="s">
        <v>19</v>
      </c>
      <c r="O14" s="6">
        <v>8.3699999999999997E-2</v>
      </c>
      <c r="P14" s="6">
        <v>8.3699999999999997E-2</v>
      </c>
      <c r="Q14" s="6">
        <v>0</v>
      </c>
      <c r="R14" s="6">
        <f t="shared" si="0"/>
        <v>3.3230999999999993</v>
      </c>
      <c r="S14" s="6">
        <v>9.9000000000000008E-3</v>
      </c>
    </row>
    <row r="15" spans="1:19" s="6" customFormat="1" ht="15">
      <c r="A15" s="8" t="s">
        <v>14</v>
      </c>
      <c r="B15" s="6">
        <v>0.71640000000000004</v>
      </c>
      <c r="C15" s="6">
        <v>0.25109999999999999</v>
      </c>
      <c r="D15" s="6">
        <v>0</v>
      </c>
      <c r="E15" s="6">
        <v>0</v>
      </c>
      <c r="F15" s="6">
        <v>0</v>
      </c>
      <c r="G15" s="6">
        <v>1.5478000000000001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8.3699999999999997E-2</v>
      </c>
      <c r="N15" s="6">
        <v>8.3699999999999997E-2</v>
      </c>
      <c r="O15" s="8" t="s">
        <v>19</v>
      </c>
      <c r="P15" s="6">
        <v>0</v>
      </c>
      <c r="Q15" s="6">
        <v>8.3699999999999997E-2</v>
      </c>
      <c r="R15" s="6">
        <f t="shared" si="0"/>
        <v>2.7663999999999995</v>
      </c>
      <c r="S15" s="6">
        <v>9.9000000000000008E-3</v>
      </c>
    </row>
    <row r="16" spans="1:19" s="6" customFormat="1" ht="15">
      <c r="A16" s="8" t="s">
        <v>15</v>
      </c>
      <c r="B16" s="6">
        <v>0</v>
      </c>
      <c r="C16" s="6">
        <v>0</v>
      </c>
      <c r="D16" s="6">
        <v>1.4404999999999999</v>
      </c>
      <c r="E16" s="6">
        <v>0.66120000000000001</v>
      </c>
      <c r="F16" s="6">
        <v>0.26640000000000003</v>
      </c>
      <c r="G16" s="6">
        <v>0</v>
      </c>
      <c r="H16" s="6">
        <v>0</v>
      </c>
      <c r="I16" s="6">
        <v>0</v>
      </c>
      <c r="J16" s="6">
        <v>8.3699999999999997E-2</v>
      </c>
      <c r="K16" s="6">
        <v>0</v>
      </c>
      <c r="L16" s="6">
        <v>0</v>
      </c>
      <c r="M16" s="6">
        <v>0</v>
      </c>
      <c r="N16" s="6">
        <v>8.3699999999999997E-2</v>
      </c>
      <c r="O16" s="6">
        <v>0</v>
      </c>
      <c r="P16" s="8" t="s">
        <v>19</v>
      </c>
      <c r="Q16" s="6">
        <v>8.3699999999999997E-2</v>
      </c>
      <c r="R16" s="6">
        <f t="shared" si="0"/>
        <v>2.6191999999999998</v>
      </c>
      <c r="S16" s="6">
        <v>9.9000000000000008E-3</v>
      </c>
    </row>
    <row r="17" spans="1:19" s="6" customFormat="1" ht="15">
      <c r="A17" s="8" t="s">
        <v>16</v>
      </c>
      <c r="B17" s="6">
        <v>0.71640000000000004</v>
      </c>
      <c r="C17" s="6">
        <v>0.25109999999999999</v>
      </c>
      <c r="D17" s="6">
        <v>0</v>
      </c>
      <c r="E17" s="6">
        <v>0.66120000000000001</v>
      </c>
      <c r="F17" s="6">
        <v>0.26640000000000003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8.3699999999999997E-2</v>
      </c>
      <c r="P17" s="6">
        <v>8.3699999999999997E-2</v>
      </c>
      <c r="Q17" s="8" t="s">
        <v>19</v>
      </c>
      <c r="R17" s="6">
        <f t="shared" si="0"/>
        <v>2.0625</v>
      </c>
      <c r="S17" s="6">
        <v>9.9000000000000008E-3</v>
      </c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80</vt:i4>
      </vt:variant>
    </vt:vector>
  </HeadingPairs>
  <TitlesOfParts>
    <vt:vector size="80" baseType="lpstr">
      <vt:lpstr>Acer</vt:lpstr>
      <vt:lpstr>Actaea</vt:lpstr>
      <vt:lpstr>Actinidia</vt:lpstr>
      <vt:lpstr>Ajania</vt:lpstr>
      <vt:lpstr>Allium</vt:lpstr>
      <vt:lpstr>Amomum</vt:lpstr>
      <vt:lpstr>Angelica</vt:lpstr>
      <vt:lpstr>Aquilaria</vt:lpstr>
      <vt:lpstr>Aralia</vt:lpstr>
      <vt:lpstr>Asarum</vt:lpstr>
      <vt:lpstr>Acorus</vt:lpstr>
      <vt:lpstr>Astilbe</vt:lpstr>
      <vt:lpstr>Astragalus</vt:lpstr>
      <vt:lpstr>Betula</vt:lpstr>
      <vt:lpstr>Buglossoides</vt:lpstr>
      <vt:lpstr>Bupleurum</vt:lpstr>
      <vt:lpstr>Calystegia</vt:lpstr>
      <vt:lpstr>Caragana</vt:lpstr>
      <vt:lpstr>Celastrus</vt:lpstr>
      <vt:lpstr>Chaetanthera</vt:lpstr>
      <vt:lpstr>Chloranthus</vt:lpstr>
      <vt:lpstr>Citrus</vt:lpstr>
      <vt:lpstr>Cuscuta</vt:lpstr>
      <vt:lpstr>Dahlia</vt:lpstr>
      <vt:lpstr>Dendropanax</vt:lpstr>
      <vt:lpstr>Draba</vt:lpstr>
      <vt:lpstr>Dysosmaa</vt:lpstr>
      <vt:lpstr>Epimedium</vt:lpstr>
      <vt:lpstr>Flaveria</vt:lpstr>
      <vt:lpstr>Fraxinus</vt:lpstr>
      <vt:lpstr>Goodyera</vt:lpstr>
      <vt:lpstr>Habenaria</vt:lpstr>
      <vt:lpstr>Hemsleya</vt:lpstr>
      <vt:lpstr>Holcoglossum</vt:lpstr>
      <vt:lpstr>Hypericum</vt:lpstr>
      <vt:lpstr>Kadsura</vt:lpstr>
      <vt:lpstr>Ligustrum</vt:lpstr>
      <vt:lpstr>Lithospermum</vt:lpstr>
      <vt:lpstr>Malus</vt:lpstr>
      <vt:lpstr>Meconopsis</vt:lpstr>
      <vt:lpstr>Melampodium</vt:lpstr>
      <vt:lpstr>Meliosma</vt:lpstr>
      <vt:lpstr>Morus</vt:lpstr>
      <vt:lpstr>Myricaria</vt:lpstr>
      <vt:lpstr>Nepenthes</vt:lpstr>
      <vt:lpstr>Nymphaea</vt:lpstr>
      <vt:lpstr>Oreocharis</vt:lpstr>
      <vt:lpstr>Paeonia</vt:lpstr>
      <vt:lpstr>Panax</vt:lpstr>
      <vt:lpstr>Paphiopedilum</vt:lpstr>
      <vt:lpstr>Paris</vt:lpstr>
      <vt:lpstr>Parnassia</vt:lpstr>
      <vt:lpstr>Persicaria</vt:lpstr>
      <vt:lpstr>Peucedanum</vt:lpstr>
      <vt:lpstr>Pinellia</vt:lpstr>
      <vt:lpstr>Plantago</vt:lpstr>
      <vt:lpstr>Potentilla</vt:lpstr>
      <vt:lpstr>Pulmonaria</vt:lpstr>
      <vt:lpstr>Rhodiola</vt:lpstr>
      <vt:lpstr>Rhododendron</vt:lpstr>
      <vt:lpstr>Sagittaria</vt:lpstr>
      <vt:lpstr>Senecio</vt:lpstr>
      <vt:lpstr>Sinosenecio</vt:lpstr>
      <vt:lpstr>Solanum</vt:lpstr>
      <vt:lpstr>Stachyurus</vt:lpstr>
      <vt:lpstr>Staphylea</vt:lpstr>
      <vt:lpstr>Stewartia</vt:lpstr>
      <vt:lpstr>Swertia</vt:lpstr>
      <vt:lpstr>Symphytum</vt:lpstr>
      <vt:lpstr>Urtica</vt:lpstr>
      <vt:lpstr>Viburnum</vt:lpstr>
      <vt:lpstr>Vicia</vt:lpstr>
      <vt:lpstr>Zelkova</vt:lpstr>
      <vt:lpstr>Carex</vt:lpstr>
      <vt:lpstr>Ceratophyllum</vt:lpstr>
      <vt:lpstr>Circaea</vt:lpstr>
      <vt:lpstr>Erysimum</vt:lpstr>
      <vt:lpstr>Garrya</vt:lpstr>
      <vt:lpstr>Gossypium</vt:lpstr>
      <vt:lpstr>Tripterospermum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flora</cp:lastModifiedBy>
  <dcterms:created xsi:type="dcterms:W3CDTF">2019-05-31T00:42:00Z</dcterms:created>
  <dcterms:modified xsi:type="dcterms:W3CDTF">2019-06-14T23:08:55Z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