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0" yWindow="0" windowWidth="27320" windowHeight="21140" tabRatio="615"/>
  </bookViews>
  <sheets>
    <sheet name="Genome data" sheetId="1" r:id="rId1"/>
    <sheet name="Additional SL data" sheetId="3" r:id="rId2"/>
    <sheet name="Genome assemblies" sheetId="7" r:id="rId3"/>
  </sheets>
  <definedNames>
    <definedName name="Excel_BuiltIn__FilterDatabase_1">'Genome data'!$A$1:$O$101</definedName>
    <definedName name="Excel_BuiltIn__FilterDatabase_2">#REF!</definedName>
    <definedName name="Excel_BuiltIn__FilterDatabase_3">#REF!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<sst xmlns="http://schemas.openxmlformats.org/spreadsheetml/2006/main" count="1873" uniqueCount="1190">
  <si>
    <t>Species</t>
  </si>
  <si>
    <t>Homo sapiens</t>
  </si>
  <si>
    <t>Human</t>
  </si>
  <si>
    <t>GH2</t>
  </si>
  <si>
    <t>PRL</t>
  </si>
  <si>
    <t>ENSG00000172179</t>
  </si>
  <si>
    <t>GH</t>
  </si>
  <si>
    <t>Mus musculus</t>
  </si>
  <si>
    <t>ENSMUSG00000020713</t>
  </si>
  <si>
    <t>ENSMUSG00000021342</t>
  </si>
  <si>
    <t>Monodelphis domestica</t>
  </si>
  <si>
    <t>monDom5</t>
  </si>
  <si>
    <t>ENSMODG00000009833</t>
  </si>
  <si>
    <t>ENSMODG00000011350</t>
  </si>
  <si>
    <t>Platypus</t>
  </si>
  <si>
    <t>Birds</t>
  </si>
  <si>
    <t>Gallus gallus</t>
  </si>
  <si>
    <t>ENSGALG00000000249</t>
  </si>
  <si>
    <t>PRL2</t>
  </si>
  <si>
    <t>ENSGALG00000009603</t>
  </si>
  <si>
    <t>PRL1</t>
  </si>
  <si>
    <t>ENSGALG00000012671</t>
  </si>
  <si>
    <t>Anas platyrhynchos</t>
  </si>
  <si>
    <t>ENSAPLG00000004550</t>
  </si>
  <si>
    <t>ENSAPLG00000012059</t>
  </si>
  <si>
    <t>ENSAPLG00000011188</t>
  </si>
  <si>
    <t>Taeniopygia guttata</t>
  </si>
  <si>
    <t>taeGut3.2.4</t>
  </si>
  <si>
    <t>ENSTGUG00000003288</t>
  </si>
  <si>
    <t>ENSTGUG00000013560</t>
  </si>
  <si>
    <t>ENSTGUG00000016544</t>
  </si>
  <si>
    <t>ENSTGUG00000006368</t>
  </si>
  <si>
    <t>ENSTGUG00000006010</t>
  </si>
  <si>
    <t>ENSACAG00000012951</t>
  </si>
  <si>
    <t>Amphibians</t>
  </si>
  <si>
    <t>ENSXETG00000014248</t>
  </si>
  <si>
    <t xml:space="preserve">ENSXETG00000003984  </t>
  </si>
  <si>
    <t>ENSXETG00000021991</t>
  </si>
  <si>
    <t>ENSXETG00000003400</t>
  </si>
  <si>
    <t>ENSXETG00000023544</t>
  </si>
  <si>
    <t>Xenopus laevis</t>
  </si>
  <si>
    <t>Protopterus annectens</t>
  </si>
  <si>
    <t>SL</t>
  </si>
  <si>
    <t>AAC16495.1</t>
  </si>
  <si>
    <t>Danio rerio</t>
  </si>
  <si>
    <t>ENSDARG00000038185</t>
  </si>
  <si>
    <t>Zebrafish</t>
  </si>
  <si>
    <t>ENSDARG00000037946</t>
  </si>
  <si>
    <t>ENSDARG00000018744</t>
  </si>
  <si>
    <t>SLb</t>
  </si>
  <si>
    <t>ENSDARG00000017251</t>
  </si>
  <si>
    <t>ENSDARG00000038191</t>
  </si>
  <si>
    <t>Oryzias latipes</t>
  </si>
  <si>
    <t>MEDAKA1</t>
  </si>
  <si>
    <t>ENSORLG00000019556</t>
  </si>
  <si>
    <t>ENSORLG00000016928</t>
  </si>
  <si>
    <t>ENSORLG00000012617</t>
  </si>
  <si>
    <t>ENSORLG00000013460</t>
  </si>
  <si>
    <t>Gasterosteus aculeatus</t>
  </si>
  <si>
    <t>BROADS1</t>
  </si>
  <si>
    <t>ENSGACG00000014829</t>
  </si>
  <si>
    <t>ENSGACG00000006561</t>
  </si>
  <si>
    <t>ENSGACG00000019302</t>
  </si>
  <si>
    <t>ENSGACG00000006593</t>
  </si>
  <si>
    <t>Tetraodon nigroviridis</t>
  </si>
  <si>
    <t>ENSTNIG00000011159</t>
  </si>
  <si>
    <t>ENSTNIT00000004311</t>
  </si>
  <si>
    <t>GSTENT10029903001</t>
  </si>
  <si>
    <t>Takifugu rubripes</t>
  </si>
  <si>
    <t>ENSTRUG00000002048</t>
  </si>
  <si>
    <t>ENSTRUG00000016693</t>
  </si>
  <si>
    <t>ENSTRUG00000005607</t>
  </si>
  <si>
    <t>ENSTRUG00000008210</t>
  </si>
  <si>
    <t>ENSTRUG00000012551</t>
  </si>
  <si>
    <t>Petromyzon marinus</t>
  </si>
  <si>
    <t>Oreochromis niloticus</t>
  </si>
  <si>
    <t>GH1</t>
  </si>
  <si>
    <t>AnoCar2.0</t>
  </si>
  <si>
    <t>ENSACAG00000002939</t>
  </si>
  <si>
    <t>ENSACAT00000002968</t>
  </si>
  <si>
    <t>ENSACAG00000024075</t>
  </si>
  <si>
    <t>ENSACAT00000024616</t>
  </si>
  <si>
    <t>Latimeria chalumnae</t>
  </si>
  <si>
    <t>LatCha1</t>
  </si>
  <si>
    <t>ENSG00000259384</t>
  </si>
  <si>
    <t>Gadus morhua</t>
  </si>
  <si>
    <t>ENSGMOG00000013307</t>
  </si>
  <si>
    <t>ENSONIG00000009191</t>
  </si>
  <si>
    <t>ENSONIG00000005357</t>
  </si>
  <si>
    <t>ENSONIG00000006467</t>
  </si>
  <si>
    <t>ENSONIG00000006469</t>
  </si>
  <si>
    <t>ENSONIG00000014183</t>
  </si>
  <si>
    <t>Lepisosteus oculatus</t>
  </si>
  <si>
    <t>LepOcu1</t>
  </si>
  <si>
    <t>Prl</t>
  </si>
  <si>
    <t>gh1</t>
  </si>
  <si>
    <t>prl</t>
  </si>
  <si>
    <t>prl2</t>
  </si>
  <si>
    <t>smtla</t>
  </si>
  <si>
    <t>smtlb</t>
  </si>
  <si>
    <t>Annotation/prediction notes</t>
  </si>
  <si>
    <t>Pelodiscus sinensis</t>
  </si>
  <si>
    <t>PelSin_1.0</t>
  </si>
  <si>
    <t>ENSPSIG00000009567 </t>
  </si>
  <si>
    <t>ENSPSIG00000005448</t>
  </si>
  <si>
    <t>Ictalurus punctatus</t>
  </si>
  <si>
    <t>Carassius auratus</t>
  </si>
  <si>
    <t>Ctenopharyngodon idella</t>
  </si>
  <si>
    <t>Oncorhyncus mykiss</t>
  </si>
  <si>
    <t>Anguilla anguilla</t>
  </si>
  <si>
    <t>Acipenser transmontanus</t>
  </si>
  <si>
    <t>Salmo salar</t>
  </si>
  <si>
    <t>Odontesthes bonairensis</t>
  </si>
  <si>
    <t>Oncorhynchus keta</t>
  </si>
  <si>
    <t>Cyclopterus lumpus</t>
  </si>
  <si>
    <t>AAC38004</t>
  </si>
  <si>
    <t>Perca flavescens</t>
  </si>
  <si>
    <t>Epinephelus coioides</t>
  </si>
  <si>
    <t>Solea senegalensis</t>
  </si>
  <si>
    <t>Paralychthys olivaceus</t>
  </si>
  <si>
    <t>Sciaenops ocellatus</t>
  </si>
  <si>
    <t>Dicentrarchus labrax</t>
  </si>
  <si>
    <t>Siganus guttatus</t>
  </si>
  <si>
    <t>Pagrus major</t>
  </si>
  <si>
    <t>Acanthopagrus schlegelii</t>
  </si>
  <si>
    <t>Sparus aurata</t>
  </si>
  <si>
    <t>Cyprinus carpio</t>
  </si>
  <si>
    <t>Rutilus rutilus</t>
  </si>
  <si>
    <t>Acipenser sinensis</t>
  </si>
  <si>
    <t>Plecoglossus altivellis</t>
  </si>
  <si>
    <t>Kryptolebias marmoratus</t>
  </si>
  <si>
    <t>Silurus meridionalis</t>
  </si>
  <si>
    <t>Thunnus thynnus</t>
  </si>
  <si>
    <t>Schizothorax prenanti</t>
  </si>
  <si>
    <t>Xiphophorus maculatus</t>
  </si>
  <si>
    <t>Cichlasoma dimerus</t>
  </si>
  <si>
    <t>ABM74055</t>
  </si>
  <si>
    <t>Gh</t>
  </si>
  <si>
    <t>Blackhead seabream</t>
  </si>
  <si>
    <t>Chinese sturgeon</t>
  </si>
  <si>
    <t>White sturgeon</t>
  </si>
  <si>
    <t>European eel</t>
  </si>
  <si>
    <t>Goldfish</t>
  </si>
  <si>
    <t>Grass carp</t>
  </si>
  <si>
    <t>Lumpfish</t>
  </si>
  <si>
    <t>Common carp</t>
  </si>
  <si>
    <t>Orange-spotted grouper</t>
  </si>
  <si>
    <t>Atlantic cod</t>
  </si>
  <si>
    <t>Channel catfish</t>
  </si>
  <si>
    <t>Mangrove rivulus</t>
  </si>
  <si>
    <t>Argentinian silverside</t>
  </si>
  <si>
    <t>Chum salmon</t>
  </si>
  <si>
    <t>Rainbow trout</t>
  </si>
  <si>
    <t>Red seabream</t>
  </si>
  <si>
    <t>American yellow perch</t>
  </si>
  <si>
    <t>Ayu sweetfish</t>
  </si>
  <si>
    <t>West African lungfish</t>
  </si>
  <si>
    <t>Roach</t>
  </si>
  <si>
    <t>Red drum</t>
  </si>
  <si>
    <t>Goldlined spinefoot</t>
  </si>
  <si>
    <t>Southern catfish</t>
  </si>
  <si>
    <t>Senegalese sole</t>
  </si>
  <si>
    <t>Gilthead seabream</t>
  </si>
  <si>
    <t>Atlantic bluefin tuna</t>
  </si>
  <si>
    <t>Southern platyfish</t>
  </si>
  <si>
    <t>Olive flounder</t>
  </si>
  <si>
    <t>Hippoglossus hippoglossus</t>
  </si>
  <si>
    <t>AAC38003.1</t>
  </si>
  <si>
    <t>SL1</t>
  </si>
  <si>
    <t>SL2</t>
  </si>
  <si>
    <t>PRL2_1</t>
  </si>
  <si>
    <t>PRL2_2</t>
  </si>
  <si>
    <t>see note</t>
  </si>
  <si>
    <t>ENSTNIG00000001811</t>
  </si>
  <si>
    <t>ENSTNIG00000001812</t>
  </si>
  <si>
    <t>Ensembl</t>
  </si>
  <si>
    <t>Faulty Ensembl prediction replaced with cloned stickleback GH sequence.</t>
  </si>
  <si>
    <t>GSTENT10005893001</t>
  </si>
  <si>
    <t>Notes</t>
  </si>
  <si>
    <t>AAU43768.1</t>
  </si>
  <si>
    <t>AAB53035.1</t>
  </si>
  <si>
    <t>Atlantic halibut</t>
  </si>
  <si>
    <t>Callorhinchus milii</t>
  </si>
  <si>
    <t>ENSPMAG00000001744</t>
  </si>
  <si>
    <t>Pmarinus_7.0</t>
  </si>
  <si>
    <t>BGI_duck_1.0</t>
  </si>
  <si>
    <t>ENSLOCG00000013185</t>
  </si>
  <si>
    <t>ENSLOCG00000002505</t>
  </si>
  <si>
    <t>ENSLOCG00000016432</t>
  </si>
  <si>
    <t>LetJap1.0</t>
  </si>
  <si>
    <t>GH1A</t>
  </si>
  <si>
    <t>Xenopus (Silurana) tropicalis</t>
  </si>
  <si>
    <t>gh.2</t>
  </si>
  <si>
    <t>prl1.1</t>
  </si>
  <si>
    <t>prl1.2</t>
  </si>
  <si>
    <t>V4.0</t>
  </si>
  <si>
    <t>sl</t>
  </si>
  <si>
    <t>gh</t>
  </si>
  <si>
    <t>contig378551</t>
  </si>
  <si>
    <t>contig332463</t>
  </si>
  <si>
    <t>The full-length sequence was identified across two contigs corresponding to the same isogroup02413</t>
  </si>
  <si>
    <t>contig361003</t>
  </si>
  <si>
    <t>Xenbase</t>
  </si>
  <si>
    <t>gh.1a</t>
  </si>
  <si>
    <t>PRL-II</t>
  </si>
  <si>
    <t>PRL-I</t>
  </si>
  <si>
    <t>prl.1</t>
  </si>
  <si>
    <t>prl.2</t>
  </si>
  <si>
    <t>gh2</t>
  </si>
  <si>
    <t>OANA5</t>
  </si>
  <si>
    <t>Seriola quinqueradiata</t>
  </si>
  <si>
    <t>Stegastes partitus</t>
  </si>
  <si>
    <t>Notothenia coriiceps</t>
  </si>
  <si>
    <t>Neolamprologus brichardi</t>
  </si>
  <si>
    <t>Larimichthys crocea</t>
  </si>
  <si>
    <t>Cynoglossus semilaevis</t>
  </si>
  <si>
    <t>Oreochromis mossambicus</t>
  </si>
  <si>
    <t>Poecilia formosa</t>
  </si>
  <si>
    <t>Maylandia zebra</t>
  </si>
  <si>
    <t>Poecilia reticulata</t>
  </si>
  <si>
    <t>Amphiprion melanopus</t>
  </si>
  <si>
    <t>Esox lucius</t>
  </si>
  <si>
    <t>Rhamdia quelen</t>
  </si>
  <si>
    <t>Pundamilia nyererei</t>
  </si>
  <si>
    <t>Gobiocypris rarus</t>
  </si>
  <si>
    <t>Astyanax mexicanus</t>
  </si>
  <si>
    <t>Tetraodon miurus</t>
  </si>
  <si>
    <t>SL-like</t>
  </si>
  <si>
    <t>Labeo rohita</t>
  </si>
  <si>
    <t>Partial cds. Short sequence fragment. Not used in phylogenetic analysis.</t>
  </si>
  <si>
    <t>Partial cds</t>
  </si>
  <si>
    <t>Fire clownfish</t>
  </si>
  <si>
    <t>Tongue sole</t>
  </si>
  <si>
    <t>Northern pike</t>
  </si>
  <si>
    <t>Astatotilapia (Haplochromis) burtoni</t>
  </si>
  <si>
    <t>Roho labeo</t>
  </si>
  <si>
    <t>Large yellow croaker</t>
  </si>
  <si>
    <t>Black rockcod</t>
  </si>
  <si>
    <t>Zebra mbuna</t>
  </si>
  <si>
    <t>Mozambique tilapia</t>
  </si>
  <si>
    <t>Amazon molly</t>
  </si>
  <si>
    <t>Guppy</t>
  </si>
  <si>
    <t>South American catfish</t>
  </si>
  <si>
    <t>Japanese amberjack</t>
  </si>
  <si>
    <t>Bicolor damselfish</t>
  </si>
  <si>
    <t>Burton's mouthbrooder</t>
  </si>
  <si>
    <t>Partial mRNA</t>
  </si>
  <si>
    <r>
      <t xml:space="preserve">Predicted manually from Scaffold7964. Both </t>
    </r>
    <r>
      <rPr>
        <i/>
        <sz val="12"/>
        <rFont val="Calibri"/>
        <scheme val="minor"/>
      </rPr>
      <t xml:space="preserve">prl.2 </t>
    </r>
    <r>
      <rPr>
        <sz val="12"/>
        <rFont val="Calibri"/>
        <scheme val="minor"/>
      </rPr>
      <t>sequences are associated with ID XB-GENE-6493996 in Xenbase, but have different locations.</t>
    </r>
  </si>
  <si>
    <t>Predicted manually from Scaffold59015. Both prl.2 sequences are associated with ID XB-GENE-6493996 in Xenbase, but have different locations.</t>
  </si>
  <si>
    <t>Abbr.</t>
  </si>
  <si>
    <t>Anguilla japonica</t>
  </si>
  <si>
    <t>Japanese eel</t>
  </si>
  <si>
    <t>Dla</t>
  </si>
  <si>
    <t>Sme</t>
  </si>
  <si>
    <t>Atlantic herring</t>
  </si>
  <si>
    <t>Clupea harengus</t>
  </si>
  <si>
    <r>
      <t xml:space="preserve">Short fragment with high similarity to </t>
    </r>
    <r>
      <rPr>
        <i/>
        <sz val="12"/>
        <rFont val="Calibri"/>
        <scheme val="minor"/>
      </rPr>
      <t xml:space="preserve">Silurus </t>
    </r>
    <r>
      <rPr>
        <sz val="12"/>
        <rFont val="Calibri"/>
        <scheme val="minor"/>
      </rPr>
      <t>SL1. Not used in phylogeny.</t>
    </r>
  </si>
  <si>
    <t>ENST00000323322</t>
  </si>
  <si>
    <t>ENST00000306482</t>
  </si>
  <si>
    <t>ENSMUST00000103071</t>
  </si>
  <si>
    <t>ENSMUST00000110369</t>
  </si>
  <si>
    <t>ENSMODT00000014456</t>
  </si>
  <si>
    <t>ENSMODT00000012535</t>
  </si>
  <si>
    <t>ENSGALT00000000328</t>
  </si>
  <si>
    <t>ENSGALT00000020680</t>
  </si>
  <si>
    <t>ENSGALT00000015649</t>
  </si>
  <si>
    <t>ENSAPLT00000004693</t>
  </si>
  <si>
    <t>ENSAPLT00000012553</t>
  </si>
  <si>
    <t>ENSAPLT00000011641</t>
  </si>
  <si>
    <t>ENSTGUT00000003434</t>
  </si>
  <si>
    <t>ENSTGUT00000014120</t>
  </si>
  <si>
    <t>ENSTGUT00000006609</t>
  </si>
  <si>
    <t>ENSTGUT00000006240</t>
  </si>
  <si>
    <t>ENSACAT00000012988</t>
  </si>
  <si>
    <t>ENSPSIT00000005926</t>
  </si>
  <si>
    <t>ENSPSIG00000015977</t>
  </si>
  <si>
    <t>ENSPSIT00000018155</t>
  </si>
  <si>
    <t>ENSPSIT00000010590</t>
  </si>
  <si>
    <t>ENSDART00000055675</t>
  </si>
  <si>
    <t>ENSDART00000055299</t>
  </si>
  <si>
    <t>ENSDART00000142845</t>
  </si>
  <si>
    <t>ENSDART00000129647</t>
  </si>
  <si>
    <t>ENSDART00000128189</t>
  </si>
  <si>
    <t>Gene ID</t>
  </si>
  <si>
    <t>ENSORLT00000024333</t>
  </si>
  <si>
    <t>ENSORLT00000021176</t>
  </si>
  <si>
    <t>ENSORLT00000015802</t>
  </si>
  <si>
    <t>ENSORLT00000016884</t>
  </si>
  <si>
    <t>ENSGACT00000019617</t>
  </si>
  <si>
    <t>ENSGACT00000008740</t>
  </si>
  <si>
    <t>ENSGACT00000025567</t>
  </si>
  <si>
    <t>ENSGACT00000008758</t>
  </si>
  <si>
    <t>GSTENG10029903001</t>
  </si>
  <si>
    <t>ENSTNIT00000004309</t>
  </si>
  <si>
    <t>ENSTNIT00000014290</t>
  </si>
  <si>
    <t>ENSTNIT00000004310</t>
  </si>
  <si>
    <t>ENSTRUT00000004733</t>
  </si>
  <si>
    <t>ENSTRUT00000013590</t>
  </si>
  <si>
    <t>ENSTRUT00000042854</t>
  </si>
  <si>
    <t>ENSTRUT00000031909</t>
  </si>
  <si>
    <t>ENSTRUT00000020627</t>
  </si>
  <si>
    <t>ENSONIT00000011566</t>
  </si>
  <si>
    <t>ENSONIT00000006739</t>
  </si>
  <si>
    <t>ENSONIT00000008157</t>
  </si>
  <si>
    <t>ENSONIT00000008159</t>
  </si>
  <si>
    <t>ENSONIT00000017842</t>
  </si>
  <si>
    <t>SINCAMT00000003424</t>
  </si>
  <si>
    <t>SINCAMT00000017143</t>
  </si>
  <si>
    <t>SINCAMT00000006294</t>
  </si>
  <si>
    <r>
      <t xml:space="preserve">Faulty Ensembl prediction replaced with Zfin </t>
    </r>
    <r>
      <rPr>
        <i/>
        <sz val="12"/>
        <rFont val="Calibri"/>
        <scheme val="minor"/>
      </rPr>
      <t xml:space="preserve">prl2 </t>
    </r>
    <r>
      <rPr>
        <sz val="12"/>
        <rFont val="Calibri"/>
        <scheme val="minor"/>
      </rPr>
      <t>reference sequence</t>
    </r>
  </si>
  <si>
    <t>ENSPMAT00000001919</t>
  </si>
  <si>
    <t>ENSLOCT00000016272</t>
  </si>
  <si>
    <t>ENSLOCT00000020333</t>
  </si>
  <si>
    <t>ENSLOCT00000002956</t>
  </si>
  <si>
    <t>Ensembl sequence verified by manual prediction</t>
  </si>
  <si>
    <t>Status</t>
  </si>
  <si>
    <t>Full-length</t>
  </si>
  <si>
    <t>Partial</t>
  </si>
  <si>
    <t>Partial Ensembl prediction replaced with Entrez Gene model</t>
  </si>
  <si>
    <t>Exon 1 sequence predicted manually</t>
  </si>
  <si>
    <r>
      <t xml:space="preserve">Two short fragments of </t>
    </r>
    <r>
      <rPr>
        <i/>
        <sz val="12"/>
        <rFont val="Calibri"/>
        <scheme val="minor"/>
      </rPr>
      <t>PRL2</t>
    </r>
    <r>
      <rPr>
        <sz val="12"/>
        <rFont val="Calibri"/>
        <scheme val="minor"/>
      </rPr>
      <t>-like sequence. Not used in phylogenetic analyses.</t>
    </r>
  </si>
  <si>
    <t>Exon 1 predicted manually</t>
  </si>
  <si>
    <r>
      <t xml:space="preserve">Could not be identified in the genome database of LepOcu1. Erroneously annotated as </t>
    </r>
    <r>
      <rPr>
        <i/>
        <sz val="12"/>
        <rFont val="Calibri"/>
        <scheme val="minor"/>
      </rPr>
      <t xml:space="preserve">prolactin 2 </t>
    </r>
    <r>
      <rPr>
        <sz val="12"/>
        <rFont val="Calibri"/>
        <scheme val="minor"/>
      </rPr>
      <t>in GenBank.</t>
    </r>
  </si>
  <si>
    <t>Exon 1 could not be identified</t>
  </si>
  <si>
    <t>Faulty Ensembl prediction replaced with corresponding GenBank sequence</t>
  </si>
  <si>
    <t>Faulty Ensembl prediction replaced with Entrez Gene model</t>
  </si>
  <si>
    <r>
      <t>2 of 2 tilapia-specific tandem duplicates (</t>
    </r>
    <r>
      <rPr>
        <i/>
        <sz val="12"/>
        <rFont val="Calibri"/>
        <scheme val="minor"/>
      </rPr>
      <t>Rentier-Delrue et al. 1989. DNA 8(4): 261–270</t>
    </r>
    <r>
      <rPr>
        <sz val="12"/>
        <rFont val="Calibri"/>
        <scheme val="minor"/>
      </rPr>
      <t>)</t>
    </r>
  </si>
  <si>
    <r>
      <t xml:space="preserve">1 of 2 tilapia-specific tandem duplicates </t>
    </r>
    <r>
      <rPr>
        <i/>
        <sz val="12"/>
        <rFont val="Calibri"/>
        <scheme val="minor"/>
      </rPr>
      <t>(Rentier-Delrue et al. 1989. DNA 8(4): 261–270</t>
    </r>
    <r>
      <rPr>
        <sz val="12"/>
        <rFont val="Calibri"/>
        <scheme val="minor"/>
      </rPr>
      <t>)</t>
    </r>
  </si>
  <si>
    <t>Callorhinchus_milii-6.1.3</t>
  </si>
  <si>
    <t>Alligator mississippiensis</t>
  </si>
  <si>
    <t>allMis0.2</t>
  </si>
  <si>
    <t>NCBI</t>
  </si>
  <si>
    <t>Manual prediction. Corresponding Entrez Gene model is incomplete.</t>
  </si>
  <si>
    <t>Manual prediction</t>
  </si>
  <si>
    <t>GenBank ID</t>
  </si>
  <si>
    <t>ENSAMXG00000008060</t>
  </si>
  <si>
    <t xml:space="preserve">ENSAMXG00000006382 </t>
  </si>
  <si>
    <t>AAN18040.1</t>
  </si>
  <si>
    <t>BAA01486.1</t>
  </si>
  <si>
    <t>AAF78945.1</t>
  </si>
  <si>
    <t>AAP84611.1</t>
  </si>
  <si>
    <t>BAA01485.1</t>
  </si>
  <si>
    <t>BAE43855.2</t>
  </si>
  <si>
    <t>AAP93859.1</t>
  </si>
  <si>
    <t>BAK18844.1</t>
  </si>
  <si>
    <t>ACX31826.1</t>
  </si>
  <si>
    <t>AAD17534.1</t>
  </si>
  <si>
    <t>BAA83467.1</t>
  </si>
  <si>
    <t>AAA61873.1</t>
  </si>
  <si>
    <t xml:space="preserve">ENSPFOG00000002608 </t>
  </si>
  <si>
    <t>ENSXMAG00000001203</t>
  </si>
  <si>
    <t>Rare minnow</t>
  </si>
  <si>
    <t>Lyretail cichlid</t>
  </si>
  <si>
    <t>Predicted manually on Anguilla japonica scaffold_2835</t>
  </si>
  <si>
    <t>NW_005179486.1: 762488-759030</t>
  </si>
  <si>
    <t>Python (molurus) bivittatus</t>
  </si>
  <si>
    <t>Burmese python</t>
  </si>
  <si>
    <t>Manual prediction of exon 5. Full sequence could not be identified.</t>
  </si>
  <si>
    <t>Python_molurus_bivittatus-5.0.2</t>
  </si>
  <si>
    <t>Prediction has one additional intron in 3'. Supported by EST BJ882810.1.</t>
  </si>
  <si>
    <t>Gene start</t>
  </si>
  <si>
    <t>KB743284.1</t>
  </si>
  <si>
    <t>KB742775.1</t>
  </si>
  <si>
    <t>KB742451.1</t>
  </si>
  <si>
    <t>Un_random</t>
  </si>
  <si>
    <t>1A</t>
  </si>
  <si>
    <t>JH208376.1</t>
  </si>
  <si>
    <t>JH208503.1</t>
  </si>
  <si>
    <t>JH209564.1</t>
  </si>
  <si>
    <t>JH127159.1</t>
  </si>
  <si>
    <t>JH126891.1</t>
  </si>
  <si>
    <t>JH128312.1</t>
  </si>
  <si>
    <t>JH126612.1</t>
  </si>
  <si>
    <t>LG15</t>
  </si>
  <si>
    <t>LG8</t>
  </si>
  <si>
    <t>LG26</t>
  </si>
  <si>
    <t>scaffold_697</t>
  </si>
  <si>
    <t>XI</t>
  </si>
  <si>
    <t>IV</t>
  </si>
  <si>
    <t>I</t>
  </si>
  <si>
    <t>scaffold_7980</t>
  </si>
  <si>
    <t>scaffold_185</t>
  </si>
  <si>
    <t>scaffold_350</t>
  </si>
  <si>
    <t>scaffold_16</t>
  </si>
  <si>
    <t>scaffold00077</t>
  </si>
  <si>
    <t>Scaffold463</t>
  </si>
  <si>
    <t>Scaffold2735</t>
  </si>
  <si>
    <t>Scaffold469</t>
  </si>
  <si>
    <t>JH129851.1</t>
  </si>
  <si>
    <t>Asian arowana</t>
  </si>
  <si>
    <t>Scleropages formosa</t>
  </si>
  <si>
    <t>Divergent sequence stretch (probable error) removed manually.</t>
  </si>
  <si>
    <t>NW_012221023.1: 958234-961483</t>
  </si>
  <si>
    <t>Drosophila melanogaster</t>
  </si>
  <si>
    <t>Strongylocentrotus purpuratus</t>
  </si>
  <si>
    <t>Florida lancelet</t>
  </si>
  <si>
    <t>Branchiostoma floridae</t>
  </si>
  <si>
    <t>Ciona intestinalis</t>
  </si>
  <si>
    <t>Common name</t>
  </si>
  <si>
    <t>Chr/LG/Scaffold</t>
  </si>
  <si>
    <t>Database</t>
  </si>
  <si>
    <t>Other identifiers</t>
  </si>
  <si>
    <t>Genomic scaffold ID</t>
  </si>
  <si>
    <t>Lethenteron camtschaticum</t>
  </si>
  <si>
    <t>Ambystoma mexicanum</t>
  </si>
  <si>
    <r>
      <t xml:space="preserve">Short fragment of </t>
    </r>
    <r>
      <rPr>
        <i/>
        <sz val="12"/>
        <rFont val="Calibri"/>
        <scheme val="minor"/>
      </rPr>
      <t xml:space="preserve">PRL2-like </t>
    </r>
    <r>
      <rPr>
        <sz val="12"/>
        <rFont val="Calibri"/>
        <scheme val="minor"/>
      </rPr>
      <t>sequence. Not used in phylogenetic analyses.</t>
    </r>
  </si>
  <si>
    <t>Prediction</t>
  </si>
  <si>
    <r>
      <t xml:space="preserve">Partial prediction of only 93 aa. Likely corresponds to unplaced exon from </t>
    </r>
    <r>
      <rPr>
        <i/>
        <sz val="12"/>
        <rFont val="Calibri"/>
        <scheme val="minor"/>
      </rPr>
      <t xml:space="preserve">GH-II </t>
    </r>
    <r>
      <rPr>
        <sz val="12"/>
        <rFont val="Calibri"/>
        <scheme val="minor"/>
      </rPr>
      <t>sequence. Not used in phylogenetic analyses.</t>
    </r>
  </si>
  <si>
    <t>Group</t>
  </si>
  <si>
    <t>Assembly version</t>
  </si>
  <si>
    <t>Alternative links</t>
  </si>
  <si>
    <t>Mammals</t>
  </si>
  <si>
    <t>Hsa</t>
  </si>
  <si>
    <t>Mouse</t>
  </si>
  <si>
    <t>Mmu</t>
  </si>
  <si>
    <t>GRCm38</t>
  </si>
  <si>
    <t>Grey short-tailed opossum</t>
  </si>
  <si>
    <t>Mdo</t>
  </si>
  <si>
    <t>Ornithorhinchus anatinus</t>
  </si>
  <si>
    <t>Oan</t>
  </si>
  <si>
    <t>Chicken</t>
  </si>
  <si>
    <t>Gga</t>
  </si>
  <si>
    <t>Zebra finch</t>
  </si>
  <si>
    <t>Tgu</t>
  </si>
  <si>
    <t>Apl</t>
  </si>
  <si>
    <t>Non-avian reptiles</t>
  </si>
  <si>
    <t>Anolis carolinensis</t>
  </si>
  <si>
    <t>Carolina anole lizard</t>
  </si>
  <si>
    <t>Aca</t>
  </si>
  <si>
    <t>Python bivittatus</t>
  </si>
  <si>
    <t>Pbi</t>
  </si>
  <si>
    <t>http://www.ncbi.nlm.nih.gov/genome/17893</t>
  </si>
  <si>
    <t>Chinese soft-shelled turtle</t>
  </si>
  <si>
    <t>Osi</t>
  </si>
  <si>
    <t>American alligator</t>
  </si>
  <si>
    <t>Ami</t>
  </si>
  <si>
    <t>http://www.ncbi.nlm.nih.gov/genome/13409</t>
  </si>
  <si>
    <t>Western clawed frog</t>
  </si>
  <si>
    <t>Xtr</t>
  </si>
  <si>
    <t>Coelacanths</t>
  </si>
  <si>
    <t>Coelacanth</t>
  </si>
  <si>
    <t>Lch</t>
  </si>
  <si>
    <t>Holostean fishes</t>
  </si>
  <si>
    <t>Spotted gar</t>
  </si>
  <si>
    <t>Loc</t>
  </si>
  <si>
    <t>Teleost fishes</t>
  </si>
  <si>
    <t>Dre</t>
  </si>
  <si>
    <t>Three-spined stickleback</t>
  </si>
  <si>
    <t>Gac</t>
  </si>
  <si>
    <t>Medaka</t>
  </si>
  <si>
    <t>Ola</t>
  </si>
  <si>
    <t>Green spotted pufferfish</t>
  </si>
  <si>
    <t>Tni</t>
  </si>
  <si>
    <t>TETRAODON8</t>
  </si>
  <si>
    <t>Japanese pufferfish (fugu)</t>
  </si>
  <si>
    <t>Tru</t>
  </si>
  <si>
    <t>Nile tilapia</t>
  </si>
  <si>
    <t>Oni</t>
  </si>
  <si>
    <t>http://www.ncbi.nlm.nih.gov/genome/197</t>
  </si>
  <si>
    <t>Cartilaginous fishes</t>
  </si>
  <si>
    <t>Elephant shark</t>
  </si>
  <si>
    <t>Cmi</t>
  </si>
  <si>
    <t>http://www.ncbi.nlm.nih.gov/genome/689</t>
  </si>
  <si>
    <t>Agnathans</t>
  </si>
  <si>
    <t>Sea lamprey</t>
  </si>
  <si>
    <t>Pma</t>
  </si>
  <si>
    <t>http://www.ncbi.nlm.nih.gov/genome/287</t>
  </si>
  <si>
    <t>Arctic (Japanese) lamprey</t>
  </si>
  <si>
    <t>Tunicates</t>
  </si>
  <si>
    <t>Vase tunicate</t>
  </si>
  <si>
    <t>Cin</t>
  </si>
  <si>
    <t>KH</t>
  </si>
  <si>
    <t>Insects (outgroup)</t>
  </si>
  <si>
    <t>Fruit fly</t>
  </si>
  <si>
    <t>Dme</t>
  </si>
  <si>
    <t>BDGP5</t>
  </si>
  <si>
    <t>Xla</t>
  </si>
  <si>
    <t>Ame</t>
  </si>
  <si>
    <t>http://www.ambystoma.org/genome-resources/5-gene-and-est-database</t>
  </si>
  <si>
    <t>JGI_6.0</t>
  </si>
  <si>
    <t>African clawed frog</t>
  </si>
  <si>
    <t>Axolotl</t>
  </si>
  <si>
    <t>Annotation</t>
  </si>
  <si>
    <t>Manual</t>
  </si>
  <si>
    <t>Ensembl prediction lacks exons 1 and 2 due to a gap in the assembly.</t>
  </si>
  <si>
    <t>NCBI+Manual</t>
  </si>
  <si>
    <t>Ens+Manual</t>
  </si>
  <si>
    <r>
      <t xml:space="preserve">Short prediction annotated as </t>
    </r>
    <r>
      <rPr>
        <i/>
        <sz val="12"/>
        <rFont val="Calibri"/>
        <scheme val="minor"/>
      </rPr>
      <t xml:space="preserve">gh1.L </t>
    </r>
    <r>
      <rPr>
        <sz val="12"/>
        <rFont val="Calibri"/>
        <scheme val="minor"/>
      </rPr>
      <t xml:space="preserve">in Xenbase. Full-length could not be predicted. Not used in phylogenetic analyses. </t>
    </r>
  </si>
  <si>
    <t>Zfin</t>
  </si>
  <si>
    <t>http://gbrowse.xenbase.org/fgb2/gbrowse/xl6_0/</t>
  </si>
  <si>
    <t>Xenbase ID: XB-GENE-864898</t>
  </si>
  <si>
    <t>Xenbase ID: XB-GENE-5872068</t>
  </si>
  <si>
    <t>Xenbase ID: XB-GENE-6252644</t>
  </si>
  <si>
    <t>Xenbase ID: XB-GENE-482870</t>
  </si>
  <si>
    <t>Xenbase ID: XB-GENE-6493996</t>
  </si>
  <si>
    <r>
      <t>Faulty Ensembl prediction replaced with UniGene sequence (</t>
    </r>
    <r>
      <rPr>
        <i/>
        <sz val="12"/>
        <rFont val="Calibri"/>
        <scheme val="minor"/>
      </rPr>
      <t>Kawauchi et al. 2002. Endocrinology 143(12): 4916–4921</t>
    </r>
    <r>
      <rPr>
        <sz val="12"/>
        <rFont val="Calibri"/>
        <scheme val="minor"/>
      </rPr>
      <t>)</t>
    </r>
  </si>
  <si>
    <t>NCBI GenBank: FJ475112.1</t>
  </si>
  <si>
    <t>NCBI GenBank: AAR25694.1</t>
  </si>
  <si>
    <t>NCBI GenBank: BT028678.1</t>
  </si>
  <si>
    <t>NCBI GenBank: AY374504.1</t>
  </si>
  <si>
    <t>NCBI GenBank: CAG14042.1</t>
  </si>
  <si>
    <t>NCBI GenBank: DK000092.1</t>
  </si>
  <si>
    <t>NCBI GenBank: BJ882810.1</t>
  </si>
  <si>
    <t>NCBI GenBank: ACQ73176.1</t>
  </si>
  <si>
    <t>Faulty Ensembl prediction replaced with corresponding NCBI EST FE714876.1.</t>
  </si>
  <si>
    <t>NCBI GenBank: FE714876.1</t>
  </si>
  <si>
    <t>NCBI GenBank: AB081461.1</t>
  </si>
  <si>
    <t>scaffold527</t>
  </si>
  <si>
    <t>scaffold560</t>
  </si>
  <si>
    <t>scaffold80</t>
  </si>
  <si>
    <t>scaffold905</t>
  </si>
  <si>
    <t>scaffold395</t>
  </si>
  <si>
    <t>scaffold70</t>
  </si>
  <si>
    <t>scaffold00598</t>
  </si>
  <si>
    <t>scaffold00330</t>
  </si>
  <si>
    <t>scaffold01751</t>
  </si>
  <si>
    <t>scaffold00051</t>
  </si>
  <si>
    <t>scaffold03290</t>
  </si>
  <si>
    <t>UNK32</t>
  </si>
  <si>
    <t>GL501072.1</t>
  </si>
  <si>
    <t>scaffold_24812</t>
  </si>
  <si>
    <t>NW_006890238.1</t>
  </si>
  <si>
    <t>NW_006890069.1</t>
  </si>
  <si>
    <t>NW_006890403.1</t>
  </si>
  <si>
    <t>LG4</t>
  </si>
  <si>
    <t>LG14</t>
  </si>
  <si>
    <t>NT_167561.1</t>
  </si>
  <si>
    <t>NCBI GenBank: GQ918491.1</t>
  </si>
  <si>
    <t>NCBI GenBank: X78723.1</t>
  </si>
  <si>
    <t>CBXY010016371.1</t>
  </si>
  <si>
    <t>CBXY010017292.1</t>
  </si>
  <si>
    <t>CBXY010014236.1</t>
  </si>
  <si>
    <t>CBXY010002655.1</t>
  </si>
  <si>
    <t>CBXY010025209.1</t>
  </si>
  <si>
    <t>NCBI GenBank: GQ924782.1</t>
  </si>
  <si>
    <t>seabass_V1.0</t>
  </si>
  <si>
    <t>http://www.ncbi.nlm.nih.gov/genome/2659</t>
  </si>
  <si>
    <t>European sea bass</t>
  </si>
  <si>
    <t>Notophthalmus viridescens</t>
  </si>
  <si>
    <t>Red spotted newt</t>
  </si>
  <si>
    <t>comp647090_c0_seq1</t>
  </si>
  <si>
    <t>comp594611_c0_seq1</t>
  </si>
  <si>
    <t>comp211283_c0_seq1</t>
  </si>
  <si>
    <t>comp664185_c0_seq1</t>
  </si>
  <si>
    <t>comp1346865_c0_seq1</t>
  </si>
  <si>
    <t>Nvi</t>
  </si>
  <si>
    <t>v2</t>
  </si>
  <si>
    <t>http://sandberg.cmb.ki.se/redspottednewt/</t>
  </si>
  <si>
    <t>isogroup125561</t>
  </si>
  <si>
    <t>isotig260751</t>
  </si>
  <si>
    <t>isogroup02413</t>
  </si>
  <si>
    <t>isotig41476, isotig41477</t>
  </si>
  <si>
    <t>contig77293, contig77294</t>
  </si>
  <si>
    <t>isogroup79473</t>
  </si>
  <si>
    <t>isotig214663</t>
  </si>
  <si>
    <t>isogroup108013</t>
  </si>
  <si>
    <t>isotig243203</t>
  </si>
  <si>
    <t>Gene symbol</t>
  </si>
  <si>
    <t>Sequence name</t>
  </si>
  <si>
    <t>Hsa.6.PRL</t>
  </si>
  <si>
    <t>Mmu.11.Gh</t>
  </si>
  <si>
    <t>Mmu.13.Prl</t>
  </si>
  <si>
    <t>Mdo.2.GH</t>
  </si>
  <si>
    <t>Mdo.3.PRL</t>
  </si>
  <si>
    <t>Gga.27.GH</t>
  </si>
  <si>
    <t>Gga.2.PRL</t>
  </si>
  <si>
    <t>Gga.1.PRL2</t>
  </si>
  <si>
    <t>Apl.GH</t>
  </si>
  <si>
    <t>Apl.PRL</t>
  </si>
  <si>
    <t>Apl.PRL2</t>
  </si>
  <si>
    <t>Tgu.2.PRL</t>
  </si>
  <si>
    <t>Tgu.1A.PRL2</t>
  </si>
  <si>
    <t>Ami.GH</t>
  </si>
  <si>
    <t>Ami.PRL</t>
  </si>
  <si>
    <t>Ami.PRL2</t>
  </si>
  <si>
    <t>Aca.6.GH</t>
  </si>
  <si>
    <t>Aca.4.PRL</t>
  </si>
  <si>
    <t>Aca.5.PRL2</t>
  </si>
  <si>
    <t>Burmese python (Pbi)</t>
  </si>
  <si>
    <t>Pbi.GH</t>
  </si>
  <si>
    <t>Pbi.PRL</t>
  </si>
  <si>
    <t>Pbi.PRL2</t>
  </si>
  <si>
    <t>Psi.GH</t>
  </si>
  <si>
    <t>Psi.PRL</t>
  </si>
  <si>
    <t>Psi.PRL2</t>
  </si>
  <si>
    <t>Xtr.prl.2-II</t>
  </si>
  <si>
    <t>Ame.gh</t>
  </si>
  <si>
    <t>Ame.sl</t>
  </si>
  <si>
    <t>Lch.GH</t>
  </si>
  <si>
    <t>Lch.PRL</t>
  </si>
  <si>
    <t>Lch.PRL2</t>
  </si>
  <si>
    <t>Lch.SL</t>
  </si>
  <si>
    <t>Loc.PRL</t>
  </si>
  <si>
    <t>Ola.GH</t>
  </si>
  <si>
    <t>Dla.PRL2-I</t>
  </si>
  <si>
    <t>Tru.GH</t>
  </si>
  <si>
    <t>Oni.PRL2</t>
  </si>
  <si>
    <t>Pma.GH</t>
  </si>
  <si>
    <t>Human (Hsa)</t>
  </si>
  <si>
    <t>Mouse (Mmu)</t>
  </si>
  <si>
    <t>Opossum (Mdo)</t>
  </si>
  <si>
    <t>Chicken (Gga)</t>
  </si>
  <si>
    <t>Zebra finch (Tgu)</t>
  </si>
  <si>
    <t>American alligator (Ami)</t>
  </si>
  <si>
    <t>Carolina anole lizard (Aca)</t>
  </si>
  <si>
    <t>Chinese softshell turtle (Psi)</t>
  </si>
  <si>
    <t>Western clawed frog (Xtr)</t>
  </si>
  <si>
    <t>African clawed frog (Xla)</t>
  </si>
  <si>
    <t>Axolotl (Ame)</t>
  </si>
  <si>
    <t>Red spotted newt (Nvi)</t>
  </si>
  <si>
    <t>Nvi.gh</t>
  </si>
  <si>
    <t>Nvi.sl</t>
  </si>
  <si>
    <t>Coelacanth (Lch)</t>
  </si>
  <si>
    <t>Spotted gar (Loc)</t>
  </si>
  <si>
    <t>Zebrafish (Dre)</t>
  </si>
  <si>
    <t>Medaka (Ola)</t>
  </si>
  <si>
    <t>Stickleback (Gac)</t>
  </si>
  <si>
    <t>European sea bass (Dla)</t>
  </si>
  <si>
    <t>Tetraodon (Tni)</t>
  </si>
  <si>
    <t>Fugu (Tru)</t>
  </si>
  <si>
    <t>Nile tilapia (Oni)</t>
  </si>
  <si>
    <t>Elephant shark (Cmi)</t>
  </si>
  <si>
    <t>Sea lamprey (Pma)</t>
  </si>
  <si>
    <t>Arctic lamprey (Lca)</t>
  </si>
  <si>
    <t>Assembly</t>
  </si>
  <si>
    <t>Revised</t>
  </si>
  <si>
    <t>FUGU5</t>
  </si>
  <si>
    <t>https://www.ncbi.nlm.nih.gov/genome/63</t>
  </si>
  <si>
    <t>Tru.5.PRL</t>
  </si>
  <si>
    <t>Tru.18.PRL2-II</t>
  </si>
  <si>
    <t>Tru.9.PRL2-I</t>
  </si>
  <si>
    <t>Enrez Gene ID: 101070289</t>
  </si>
  <si>
    <t>Orenil1.1</t>
  </si>
  <si>
    <t>Loc.15.GH</t>
  </si>
  <si>
    <t>Loc.8.PRL2</t>
  </si>
  <si>
    <t>Loc.26.SL</t>
  </si>
  <si>
    <t>Dre.3.gh1</t>
  </si>
  <si>
    <t>Dre.3.prl</t>
  </si>
  <si>
    <t>Dre.4.prl2</t>
  </si>
  <si>
    <t>Dre.10.smtlb</t>
  </si>
  <si>
    <t>Dre.18.smtla</t>
  </si>
  <si>
    <t>Ola.8.PRL</t>
  </si>
  <si>
    <t>Ola.23.PRL2</t>
  </si>
  <si>
    <t>Gac.XI.GH</t>
  </si>
  <si>
    <t>Gac.XI.PRL</t>
  </si>
  <si>
    <t>Gac.IV.PRL2</t>
  </si>
  <si>
    <t>Dla.8.PRL</t>
  </si>
  <si>
    <t>Dla.6.PRL2-II</t>
  </si>
  <si>
    <t>Tni.3.GH</t>
  </si>
  <si>
    <t>Tni.13.PRL2-II</t>
  </si>
  <si>
    <t>Tni.Un.PRL</t>
  </si>
  <si>
    <t>Tni.Un.PRL2-I</t>
  </si>
  <si>
    <t>Oni.4.GH</t>
  </si>
  <si>
    <t>Oni.4.PRL-II</t>
  </si>
  <si>
    <t>Oni.4.PRL-I</t>
  </si>
  <si>
    <t>Cmi.GH</t>
  </si>
  <si>
    <t>Cmi.PRL</t>
  </si>
  <si>
    <t>Cmi.PRL2</t>
  </si>
  <si>
    <t>Xenopus_tropicalis_v9.1</t>
  </si>
  <si>
    <t>https://www.ncbi.nlm.nih.gov/genome/80</t>
  </si>
  <si>
    <t>scaffold_194</t>
  </si>
  <si>
    <t>gh2.S</t>
  </si>
  <si>
    <t>gh1.S</t>
  </si>
  <si>
    <t>gh1.L</t>
  </si>
  <si>
    <t>prl.1.L</t>
  </si>
  <si>
    <t>Xenbase ID: XB-GENE-17338426</t>
  </si>
  <si>
    <t>prl.1.S</t>
  </si>
  <si>
    <t>prl.2.L</t>
  </si>
  <si>
    <t>Xenbase ID: XB-GENE-17346899</t>
  </si>
  <si>
    <t>prl.2.S</t>
  </si>
  <si>
    <t>X. tropicalis 9.1</t>
  </si>
  <si>
    <t>X. laevis 9.1 (J Strain)</t>
  </si>
  <si>
    <t>9_10L</t>
  </si>
  <si>
    <t>9_10S</t>
  </si>
  <si>
    <t>4S</t>
  </si>
  <si>
    <t>6L</t>
  </si>
  <si>
    <t>6S</t>
  </si>
  <si>
    <t>7S</t>
  </si>
  <si>
    <t>7L</t>
  </si>
  <si>
    <t>Rhincodon typus</t>
  </si>
  <si>
    <t>Whale shark (Rty)</t>
  </si>
  <si>
    <t>ASM164234v2</t>
  </si>
  <si>
    <t>Whale shark</t>
  </si>
  <si>
    <t>Rty</t>
  </si>
  <si>
    <t>https://www.ncbi.nlm.nih.gov/genome/24200</t>
  </si>
  <si>
    <t>Leucoraja erinacea</t>
  </si>
  <si>
    <t>Little skate</t>
  </si>
  <si>
    <t>Ler</t>
  </si>
  <si>
    <t>tig00004278</t>
  </si>
  <si>
    <t>NCBI RefSeq: XP_020365283.1</t>
  </si>
  <si>
    <t>Sequence ID</t>
  </si>
  <si>
    <t>Rty.GH</t>
  </si>
  <si>
    <t>Rty.PRL</t>
  </si>
  <si>
    <t>tig00299379</t>
  </si>
  <si>
    <t>NCBI RefSeq: XP_020387765.1</t>
  </si>
  <si>
    <t>Faulty exon predictions corrected manually. Correct exon 1 could not be identified.</t>
  </si>
  <si>
    <t>Faulty Ensembl prediction corrected by manual prediction and Entrez Gene model</t>
  </si>
  <si>
    <t>Faulty Entrez Gene model corrected manually</t>
  </si>
  <si>
    <t>Faulty Entrez Gene model corrected manually to remove erroneous exon predictions. Exons 1-3 could not be identified, likely due to gaps in the assembly.</t>
  </si>
  <si>
    <t>Faulty prediction of exon 5 corrected manually. Full-length sequence could not be predicted. Not used in phylogenetic analysis.</t>
  </si>
  <si>
    <t>Faulty prediction corrected manually, verified with Entrez Gene model. GH sequence has erroneously been included as a separate transcript within the RDM1/RAD52 gene in Ensembl.</t>
  </si>
  <si>
    <t>Missing exon 1 in Xenbase gene model corrected manually, verified with Entrez Gene model. Entrez gene substitutes Phe for Ser at exon two first position.</t>
  </si>
  <si>
    <t>Faulty Ensembl prediction corrected manually</t>
  </si>
  <si>
    <t>Faulty Ensembl prediction corrected manually. Exon 4 could not be identified in the genomic sequence, likely due to gap in the assembly.</t>
  </si>
  <si>
    <t>Faulty Ensembl predictions corrected manually. Exon 1, exon 3 could not be identified, likely due to gap in the assembly.</t>
  </si>
  <si>
    <t>Faulty Ensembl prediction corrected by manual prediction</t>
  </si>
  <si>
    <t>Ensembl prediction corrected with Zfin smtlb reference sequence</t>
  </si>
  <si>
    <t>Ensembl prediction corrected with Zfin smtla reference sequence</t>
  </si>
  <si>
    <t>Faulty Ensembl prediction corrected by EST sequence DK000092.1</t>
  </si>
  <si>
    <t>Faulty Ensembl prediction corrected manually. Exon 1 could not be identified confidently.</t>
  </si>
  <si>
    <t>Faulty Ensembl gene prediction corrected by manual prediction and comparison with GenBank partial sequence</t>
  </si>
  <si>
    <t>Missing exon 1 corrected with alternative Genoscope prediction</t>
  </si>
  <si>
    <t>Missing exon 1 corrected with GenScan mRNA sequence</t>
  </si>
  <si>
    <t>Faulty Ensembl prediction corrected manually, verified with Entrez Gene model</t>
  </si>
  <si>
    <t>Faulty exon predictions corrected manually. Exon 1 predicted manually.</t>
  </si>
  <si>
    <t>Old names</t>
  </si>
  <si>
    <t>prl1.1-I</t>
  </si>
  <si>
    <t>prl1.1-II</t>
  </si>
  <si>
    <t>prl1.2-II</t>
  </si>
  <si>
    <t>prl1.2-I</t>
  </si>
  <si>
    <t>NCBI Gene ID: 100218808</t>
  </si>
  <si>
    <t>NCBI Gene ID: 100232594</t>
  </si>
  <si>
    <t>NCBI Gene ID: 101232981</t>
  </si>
  <si>
    <t>NCBI Gene ID: 102460820</t>
  </si>
  <si>
    <t>NCBI Gene ID: 100492540</t>
  </si>
  <si>
    <t>NCBI Gene ID: 100490878</t>
  </si>
  <si>
    <t>NCBI Gene ID: 100101709</t>
  </si>
  <si>
    <t>NCBI Gene ID: 100497278</t>
  </si>
  <si>
    <t>NCBI Gene ID: 100498019</t>
  </si>
  <si>
    <t>NCBI Gene ID: 378580</t>
  </si>
  <si>
    <t>NCBI Gene ID: 399154</t>
  </si>
  <si>
    <t>NCBI Gene ID: 373617</t>
  </si>
  <si>
    <t>NCBI Gene ID: 446320</t>
  </si>
  <si>
    <t>NCBI Gene ID: 734391</t>
  </si>
  <si>
    <t>NCBI Gene ID: 101061166</t>
  </si>
  <si>
    <t>NCBI Gene ID: 778002</t>
  </si>
  <si>
    <t>NCBI Gene ID: 101065978</t>
  </si>
  <si>
    <t>NCBI Gene ID: 101062490</t>
  </si>
  <si>
    <t>NCBI Gene ID: 100534452</t>
  </si>
  <si>
    <t>NCBI Gene ID: 100711096</t>
  </si>
  <si>
    <t>NCBI Gene ID: 100534523</t>
  </si>
  <si>
    <t>NCBI Gene ID: 100534522</t>
  </si>
  <si>
    <t>NCBI Gene ID: 103187720</t>
  </si>
  <si>
    <t>NCBI Gene ID: 103176856</t>
  </si>
  <si>
    <t>NCBI Gene ID: 102576793</t>
  </si>
  <si>
    <t>NCBI Gene ID: 102574258</t>
  </si>
  <si>
    <t>NCBI Gene ID: 102381030</t>
  </si>
  <si>
    <t>NCBI Gene ID: 103053760</t>
  </si>
  <si>
    <t>NCBI Gene ID: 103057526</t>
  </si>
  <si>
    <t>NCBI Gene ID: 109910501</t>
  </si>
  <si>
    <t>NCBI Gene ID: 109933217</t>
  </si>
  <si>
    <t>ZFIN: ZDB-GENE-041210-160</t>
  </si>
  <si>
    <t>ZFIN: ZDB-GENE-060123-1</t>
  </si>
  <si>
    <t>ZFIN: ZDB-GENE-060123-2</t>
  </si>
  <si>
    <t>ENSTGUT00000017190</t>
  </si>
  <si>
    <r>
      <t xml:space="preserve">Partial </t>
    </r>
    <r>
      <rPr>
        <i/>
        <sz val="12"/>
        <rFont val="Calibri"/>
        <scheme val="minor"/>
      </rPr>
      <t>prl.1</t>
    </r>
    <r>
      <rPr>
        <sz val="12"/>
        <rFont val="Calibri"/>
        <scheme val="minor"/>
      </rPr>
      <t>-like sequence. Not used in phylogenetic analyses.</t>
    </r>
  </si>
  <si>
    <t>Common names</t>
  </si>
  <si>
    <t>LGx</t>
  </si>
  <si>
    <t>UN</t>
  </si>
  <si>
    <t>LG6</t>
  </si>
  <si>
    <t>LG13</t>
  </si>
  <si>
    <t>Dla.Un.GH</t>
  </si>
  <si>
    <t>Location identified by BLAST.</t>
  </si>
  <si>
    <t>Gene divided by large span of &gt;33 Mb, exon 3 appears on both sides of this divide. Likely the result of assembly error on "UN"-linkage group. Location identified by BLAST.</t>
  </si>
  <si>
    <t>Predicted manually.</t>
  </si>
  <si>
    <t>Build2</t>
  </si>
  <si>
    <t>http://www.skatebase.org/</t>
  </si>
  <si>
    <t>Little skate (Ler)</t>
  </si>
  <si>
    <t xml:space="preserve">Contig45617, Contig265851  </t>
  </si>
  <si>
    <t>Predicted manually. Exons 1-4 found on Contig45617, exon 5 found on Contig265851.</t>
  </si>
  <si>
    <t>SkateBase Build2</t>
  </si>
  <si>
    <t>Ler.GH</t>
  </si>
  <si>
    <t>Mallard</t>
  </si>
  <si>
    <t>Mallard (Apl)</t>
  </si>
  <si>
    <t>https://www.ncbi.nlm.nih.gov/genome/16905</t>
  </si>
  <si>
    <t>Sinocyclocheilus anshuiensis</t>
  </si>
  <si>
    <t>XP_016347089.1</t>
  </si>
  <si>
    <t>XP_016330591.1</t>
  </si>
  <si>
    <t>XP_016295968.1</t>
  </si>
  <si>
    <t>XP_016300414.1</t>
  </si>
  <si>
    <t>Sinocyclocheilus rhinocerous</t>
  </si>
  <si>
    <t>Sinocyclocheilus grahami</t>
  </si>
  <si>
    <t>XP_016397406.1</t>
  </si>
  <si>
    <t>XP_016369529.1</t>
  </si>
  <si>
    <t>XP_016406653.1</t>
  </si>
  <si>
    <t>XP_016431975.1</t>
  </si>
  <si>
    <t>XP_016119824.1</t>
  </si>
  <si>
    <t>XP_016135128.1</t>
  </si>
  <si>
    <t>XP_016118643.1</t>
  </si>
  <si>
    <t>Ola.13.SLa</t>
  </si>
  <si>
    <t>SLa</t>
  </si>
  <si>
    <t>Gac.I.SLa</t>
  </si>
  <si>
    <t>Dla.13.SLa</t>
  </si>
  <si>
    <t>Tni.Un.SLa</t>
  </si>
  <si>
    <t>Tru.11.SLa</t>
  </si>
  <si>
    <t>Oni.14.SLa</t>
  </si>
  <si>
    <t>Labrus bergylta</t>
  </si>
  <si>
    <t>XP_020504713.1</t>
  </si>
  <si>
    <t>Oncorhynchus kisutch</t>
  </si>
  <si>
    <t>XP_020357576.1</t>
  </si>
  <si>
    <t>Monopterus albus</t>
  </si>
  <si>
    <t>XP_020456025.1</t>
  </si>
  <si>
    <t>Pygocentrus nattereri</t>
  </si>
  <si>
    <t>Boleophthalmus pectinirostris</t>
  </si>
  <si>
    <t>XP_020782479.1</t>
  </si>
  <si>
    <t>Cyprinodon variegatus</t>
  </si>
  <si>
    <t>XP_015228204.1</t>
  </si>
  <si>
    <t>Nothobranchius furzeri</t>
  </si>
  <si>
    <t>XP_015831288.1</t>
  </si>
  <si>
    <t>Lates calcarifer</t>
  </si>
  <si>
    <t>XP_018554460.1</t>
  </si>
  <si>
    <t>XP_017564586.1</t>
  </si>
  <si>
    <t>XP_017563176.1</t>
  </si>
  <si>
    <t>Fundulus heteroclitus</t>
  </si>
  <si>
    <t>XP_021174473.1</t>
  </si>
  <si>
    <t>Austrofundulus limnaeus</t>
  </si>
  <si>
    <t>XP_013876289.1</t>
  </si>
  <si>
    <t>NP_001316279.1</t>
  </si>
  <si>
    <t>Coho salmon</t>
  </si>
  <si>
    <t>Great blue spotted mudskipper</t>
  </si>
  <si>
    <t>Sheepshead minnow</t>
  </si>
  <si>
    <t>Mummichog</t>
  </si>
  <si>
    <t>Barramundi</t>
  </si>
  <si>
    <t>Ballan wrasse</t>
  </si>
  <si>
    <t>Asian swamp eel</t>
  </si>
  <si>
    <t>Turquoise killifish</t>
  </si>
  <si>
    <t>Red piranha</t>
  </si>
  <si>
    <t>Faulty exon predictions corrected manually.</t>
  </si>
  <si>
    <t>Faulty exon predictions were corrected manually.</t>
  </si>
  <si>
    <t>Full length could not be identified due to large gaps in the assembly.</t>
  </si>
  <si>
    <t>Lacks first exon prediction - Could not be identified due to gap in the assembly.</t>
  </si>
  <si>
    <t>ACD12133.1</t>
  </si>
  <si>
    <t>BAA32608.1</t>
  </si>
  <si>
    <t>AHN16714.1</t>
  </si>
  <si>
    <t>XP_005927426.1</t>
  </si>
  <si>
    <t>XP_007244872.1</t>
  </si>
  <si>
    <t>XP_007251075.1</t>
  </si>
  <si>
    <t>AAC60098.1</t>
  </si>
  <si>
    <t>ACB69758.1</t>
  </si>
  <si>
    <t>ABN46996.1</t>
  </si>
  <si>
    <t>ABN46997.1</t>
  </si>
  <si>
    <t>XP_008306726.1</t>
  </si>
  <si>
    <t>ADE60529.2</t>
  </si>
  <si>
    <t>XP_010900018.1</t>
  </si>
  <si>
    <t>AFA42952.1</t>
  </si>
  <si>
    <t>AFA42953.1</t>
  </si>
  <si>
    <t>AEY83585.1</t>
  </si>
  <si>
    <t>AGM61331.1</t>
  </si>
  <si>
    <t>XP_010755407.1</t>
  </si>
  <si>
    <t>XP_006804697.1</t>
  </si>
  <si>
    <t>XP_010787459.1</t>
  </si>
  <si>
    <t>Faulty end of exon 4 removed from sequence.</t>
  </si>
  <si>
    <t>BAG50585.1</t>
  </si>
  <si>
    <t>AAA49444.1</t>
  </si>
  <si>
    <t>XP_007562801.1</t>
  </si>
  <si>
    <t>AGO05921.1</t>
  </si>
  <si>
    <t>AEZ02842.1</t>
  </si>
  <si>
    <t>AEZ02843.1</t>
  </si>
  <si>
    <t>BAM76763.1</t>
  </si>
  <si>
    <t>ABY26308.1</t>
  </si>
  <si>
    <t>ABY26309.1</t>
  </si>
  <si>
    <t>AAA98734.1</t>
  </si>
  <si>
    <t>CAA72031.1</t>
  </si>
  <si>
    <t>XP_008275820.1</t>
  </si>
  <si>
    <t>AAF64522.1</t>
  </si>
  <si>
    <t>BAE45637.1</t>
  </si>
  <si>
    <t>XP_005808954.1</t>
  </si>
  <si>
    <t>XP_013765845.1</t>
  </si>
  <si>
    <t>XP_008424184.2</t>
  </si>
  <si>
    <t>Prediction lacks exon 3 and start of exon 4 due to gap in assembly.</t>
  </si>
  <si>
    <t>Faulty prediction corrected manually by examining genomic scaffold00086. Exon 3 missing due to gap in assembly.</t>
  </si>
  <si>
    <t>XP_014265506.1</t>
  </si>
  <si>
    <r>
      <t xml:space="preserve">Predicted manually on </t>
    </r>
    <r>
      <rPr>
        <i/>
        <sz val="12"/>
        <rFont val="Calibri"/>
        <scheme val="minor"/>
      </rPr>
      <t>Clupea harengus</t>
    </r>
    <r>
      <rPr>
        <sz val="12"/>
        <rFont val="Calibri"/>
        <scheme val="minor"/>
      </rPr>
      <t xml:space="preserve"> genomic scaffold354. Corresponding gene model XP_012682140.1 is faulty.</t>
    </r>
  </si>
  <si>
    <t>XP_012682140.1</t>
  </si>
  <si>
    <t>Asc.SLa</t>
  </si>
  <si>
    <t>Aml.SLa</t>
  </si>
  <si>
    <t>Abu.SLa</t>
  </si>
  <si>
    <t>Amx.SLa</t>
  </si>
  <si>
    <t>Ali.SLa</t>
  </si>
  <si>
    <t>Bpe.SLa</t>
  </si>
  <si>
    <t>Cau.SLa</t>
  </si>
  <si>
    <t>Cdi.SLa</t>
  </si>
  <si>
    <t>Cha.SLa</t>
  </si>
  <si>
    <t>Cid.SLa</t>
  </si>
  <si>
    <t>Clu.SLa</t>
  </si>
  <si>
    <t>Cse.SLa</t>
  </si>
  <si>
    <t>Eco.SLa</t>
  </si>
  <si>
    <t>Elu.SLa</t>
  </si>
  <si>
    <t>San.SLa1</t>
  </si>
  <si>
    <t>San.SLa2</t>
  </si>
  <si>
    <t>Srh.SLa1</t>
  </si>
  <si>
    <t>Srh.SLa2</t>
  </si>
  <si>
    <t>Sgr.SLa2</t>
  </si>
  <si>
    <t>Sau.SLa1</t>
  </si>
  <si>
    <t>Sau.SLa2</t>
  </si>
  <si>
    <t>Asi.SL</t>
  </si>
  <si>
    <t>Atr.SL</t>
  </si>
  <si>
    <t>Aan.SLb</t>
  </si>
  <si>
    <t>Aja.SLb</t>
  </si>
  <si>
    <t>Amx.SLb</t>
  </si>
  <si>
    <t>Cau.SLb</t>
  </si>
  <si>
    <t>Cid.SLb</t>
  </si>
  <si>
    <t>Elu.SLb</t>
  </si>
  <si>
    <t>Gra.SLb1</t>
  </si>
  <si>
    <t>Gra.SLb2</t>
  </si>
  <si>
    <t>Ipu.SLb</t>
  </si>
  <si>
    <t>Omy.SLb</t>
  </si>
  <si>
    <t>Rqu.SLb</t>
  </si>
  <si>
    <t>Rru.SLb</t>
  </si>
  <si>
    <t>Sfo.SLb</t>
  </si>
  <si>
    <t>Sme.SLb</t>
  </si>
  <si>
    <t>San.SLb1</t>
  </si>
  <si>
    <t>San.SLb2</t>
  </si>
  <si>
    <t>Srh.SLb1</t>
  </si>
  <si>
    <t>Srh.SLb2</t>
  </si>
  <si>
    <t>Sgr.SLb1</t>
  </si>
  <si>
    <t>Sgr.SLb2</t>
  </si>
  <si>
    <t>Pna.SLb</t>
  </si>
  <si>
    <t>Pna.SLa</t>
  </si>
  <si>
    <t>Gmo.SLa</t>
  </si>
  <si>
    <t>Hhi.SLa</t>
  </si>
  <si>
    <t>Kma.SLa</t>
  </si>
  <si>
    <t>Lro.SLa</t>
  </si>
  <si>
    <t>Lcr.SLa</t>
  </si>
  <si>
    <t>Mze.SLa</t>
  </si>
  <si>
    <t>Nbr.SLa</t>
  </si>
  <si>
    <t>Nco.SLa</t>
  </si>
  <si>
    <t>Obo.SLa</t>
  </si>
  <si>
    <t>Omo.SLa</t>
  </si>
  <si>
    <t>Pmj.SLa</t>
  </si>
  <si>
    <t>Pol.SLa</t>
  </si>
  <si>
    <t>Pfl.SLa</t>
  </si>
  <si>
    <t>Pal.SLa</t>
  </si>
  <si>
    <t>Pfo.SLa</t>
  </si>
  <si>
    <t>Pre.SLa</t>
  </si>
  <si>
    <t>Pny.SLa</t>
  </si>
  <si>
    <t>Pan.SLa</t>
  </si>
  <si>
    <t>Rru.SLa</t>
  </si>
  <si>
    <t>Spr.SLa</t>
  </si>
  <si>
    <t>Soc.SLa</t>
  </si>
  <si>
    <t>Sfo.SLa</t>
  </si>
  <si>
    <t>Squ.SLa</t>
  </si>
  <si>
    <t>Sgu.SLa</t>
  </si>
  <si>
    <t>Sse.SLa</t>
  </si>
  <si>
    <t>Spa.SLa</t>
  </si>
  <si>
    <t>Tmi.SLa</t>
  </si>
  <si>
    <t>Tth.SLa</t>
  </si>
  <si>
    <t>Xma.SLa</t>
  </si>
  <si>
    <t>Atlantic salmon (Ssa)</t>
  </si>
  <si>
    <t>Cva.SLa</t>
  </si>
  <si>
    <t>Fhe.SLa</t>
  </si>
  <si>
    <t>Lcl.SLa</t>
  </si>
  <si>
    <t>Lbe.SLa</t>
  </si>
  <si>
    <t>Mal.SLa</t>
  </si>
  <si>
    <t>Nfu.SLa</t>
  </si>
  <si>
    <t>NCBI Gene ID: 100136491</t>
  </si>
  <si>
    <t>ICSASG_v2</t>
  </si>
  <si>
    <t>NCBI Gene ID: 100196589</t>
  </si>
  <si>
    <t>Ssa.20.SLa1</t>
  </si>
  <si>
    <t>Ssa.9.SLa2</t>
  </si>
  <si>
    <t>Ssa.4.SLb</t>
  </si>
  <si>
    <t>NCBI Gene ID: 106612946</t>
  </si>
  <si>
    <t>Ssa.3.GH1</t>
  </si>
  <si>
    <t>Ssa.6.GH2</t>
  </si>
  <si>
    <t>NCBI Gene ID: 100136588</t>
  </si>
  <si>
    <t>NCBI RefSeq: NP_001117148.1</t>
  </si>
  <si>
    <t>NCBI RefSeq: NP_001117076.1</t>
  </si>
  <si>
    <t>NCBI RefSeq: NP_001135090.1</t>
  </si>
  <si>
    <t>NCBI RefSeq: XP_014059912.1 </t>
  </si>
  <si>
    <t>NCBI Gene ID: 106607462</t>
  </si>
  <si>
    <t>NCBI Gene ID: 100136580</t>
  </si>
  <si>
    <t>NCBI RefSeq: NP_001117140.1</t>
  </si>
  <si>
    <t>NCBI Gene ID: 106583868</t>
  </si>
  <si>
    <t>Predicted manually. Corresponding gene model does not feature amino acid sequence prediction. Exon 4 sequence interrupted by frame-shift error - Indicated by X-positions.</t>
  </si>
  <si>
    <t>NCBI RefSeq: XP_014039384.1</t>
  </si>
  <si>
    <t>NCBI Gene ID: 106592567</t>
  </si>
  <si>
    <t>scf_jcf1000254241_0_0</t>
  </si>
  <si>
    <t>NCBI Gene ID: 106593855</t>
  </si>
  <si>
    <t>NCBI Gene ID: 106593854</t>
  </si>
  <si>
    <t>scf_jcf1000524869_0_0</t>
  </si>
  <si>
    <r>
      <t xml:space="preserve">The </t>
    </r>
    <r>
      <rPr>
        <i/>
        <sz val="12"/>
        <rFont val="Calibri"/>
        <scheme val="minor"/>
      </rPr>
      <t>PRL2-II</t>
    </r>
    <r>
      <rPr>
        <sz val="12"/>
        <rFont val="Calibri"/>
        <scheme val="minor"/>
      </rPr>
      <t xml:space="preserve"> sequence is scrambled and partly duplicated between two gene models on a short unplaced scaffold. Likely the result of an assembly error. The duplicate exons 4 and 5 are identical between the two gene models. Exon 1 could not be identified.</t>
    </r>
  </si>
  <si>
    <t>XP_021443898.1</t>
  </si>
  <si>
    <t>XP_021475501.1</t>
  </si>
  <si>
    <r>
      <rPr>
        <sz val="12"/>
        <rFont val="Calibri"/>
        <scheme val="minor"/>
      </rPr>
      <t xml:space="preserve">Identified as </t>
    </r>
    <r>
      <rPr>
        <i/>
        <sz val="12"/>
        <rFont val="Calibri"/>
        <scheme val="minor"/>
      </rPr>
      <t xml:space="preserve">SLP </t>
    </r>
    <r>
      <rPr>
        <sz val="12"/>
        <rFont val="Calibri"/>
        <scheme val="minor"/>
      </rPr>
      <t>in</t>
    </r>
    <r>
      <rPr>
        <i/>
        <sz val="12"/>
        <rFont val="Calibri"/>
        <scheme val="minor"/>
      </rPr>
      <t xml:space="preserve"> Yang et al. (2003) Endocrinology 144(3): 850-857.</t>
    </r>
  </si>
  <si>
    <t>Omy.SLa1</t>
  </si>
  <si>
    <t>Omy.SLa2</t>
  </si>
  <si>
    <t>Predicted manually. Exon 4 prediction interrupted by several frame-shift errors - Indicated by X-positions. Exon 3 could not be identified. Exons 1 and 2 are located on opposite strand, likely due to assembly error.</t>
  </si>
  <si>
    <t>NC_035100.1: 21961472-21975163</t>
  </si>
  <si>
    <t>Mexican cave tetra</t>
  </si>
  <si>
    <t>Oke.SLa1</t>
  </si>
  <si>
    <t>Oki.SLa1</t>
  </si>
  <si>
    <t>Faulty exon predictions were corrected manually. Correct start of exon 2 could not be predicted. Exon 2 sequence is interrupted by frame-shift error - Indicated by X-position.</t>
  </si>
  <si>
    <t>Ssa.3.PRL1.1</t>
  </si>
  <si>
    <t>Ssa.23.PRL1.2</t>
  </si>
  <si>
    <t>Ssa.PRL2.1</t>
  </si>
  <si>
    <t>Ssa.PRL2.2</t>
  </si>
  <si>
    <t>Oki.SLa2</t>
  </si>
  <si>
    <t xml:space="preserve">Exons 4 and 5 predicted manually. Exon 4 sequence is interrupted by frame-shift error - Indicated by X-position.Full-length sequence could not be identified. </t>
  </si>
  <si>
    <t>NC_034191.1: 54563297-54563885</t>
  </si>
  <si>
    <t>Oki.SLb</t>
  </si>
  <si>
    <t>XP_020320021.1</t>
  </si>
  <si>
    <t>Predicted manually. Exon 4 sequence is interrupted by frame-shift error - indicated by X-position in the alignment. Exon 3 could not be identified. There is a likely frame-shift error before the stop codon.</t>
  </si>
  <si>
    <t>NC_025968.3: 24005744-24014117</t>
  </si>
  <si>
    <t>Exons 1, 2 and 5 predicted manually. Full sequence could not be identified.</t>
  </si>
  <si>
    <t>XP_018586475.1</t>
  </si>
  <si>
    <t>XP_018604074.1</t>
  </si>
  <si>
    <t>XP_017343920.1</t>
  </si>
  <si>
    <t>Ipu.Sla_pseudo</t>
  </si>
  <si>
    <r>
      <t xml:space="preserve">Likely pseudogene of </t>
    </r>
    <r>
      <rPr>
        <i/>
        <sz val="12"/>
        <rFont val="Calibri"/>
        <scheme val="minor"/>
      </rPr>
      <t xml:space="preserve">Sla </t>
    </r>
    <r>
      <rPr>
        <sz val="12"/>
        <rFont val="Calibri"/>
        <scheme val="minor"/>
      </rPr>
      <t>identified manually. Corresponds to exon 3 and exon 5 sequence.</t>
    </r>
  </si>
  <si>
    <t>NC_030419.1: 28665162-28668228</t>
  </si>
  <si>
    <t>XP_018979231.1</t>
  </si>
  <si>
    <t>XP_018967345.1</t>
  </si>
  <si>
    <t>Faulty exon predictions corrected manually. Exon 5 sequence interrupted by frame-shift error.</t>
  </si>
  <si>
    <t>XP_018920455.1 </t>
  </si>
  <si>
    <t>Faulty exon predictions corrected manually. Correct splice donor for intron 2-3 could not be identified.</t>
  </si>
  <si>
    <t>Cca.SLb1</t>
  </si>
  <si>
    <t>Cca.SLb2</t>
  </si>
  <si>
    <t>XP_018923757.1</t>
  </si>
  <si>
    <t>Cca.Sla1</t>
  </si>
  <si>
    <t>Cca.SLa2</t>
  </si>
  <si>
    <t>Congo pufferfish</t>
  </si>
  <si>
    <t>ASM28112v4</t>
  </si>
  <si>
    <t>NW_017707913.1</t>
  </si>
  <si>
    <t>NW_017710615.1</t>
  </si>
  <si>
    <t>NW_005841847.1</t>
  </si>
  <si>
    <t>Location</t>
  </si>
  <si>
    <t>Scaffold10507: 1196475</t>
  </si>
  <si>
    <t>Scaffold10563: 1985908</t>
  </si>
  <si>
    <t>Scaffold268: 489196</t>
  </si>
  <si>
    <t>scaffold30: 4404724</t>
  </si>
  <si>
    <t>scaffold354: 928674</t>
  </si>
  <si>
    <t>4: 1102903</t>
  </si>
  <si>
    <t>Scaffold75: 18107</t>
  </si>
  <si>
    <t>36: 22361197</t>
  </si>
  <si>
    <t>44: 4588739</t>
  </si>
  <si>
    <t>20: 11620673</t>
  </si>
  <si>
    <t>1: 5114087</t>
  </si>
  <si>
    <t>LG01: 24005744</t>
  </si>
  <si>
    <t>LG07: 24781285</t>
  </si>
  <si>
    <t>Scaffold54: 226624</t>
  </si>
  <si>
    <t>Scaffold_3150: 425638</t>
  </si>
  <si>
    <t>4: 2866516</t>
  </si>
  <si>
    <t>16: 22988289</t>
  </si>
  <si>
    <t>NW_016094291.1: 2067474</t>
  </si>
  <si>
    <t>NW_017365983.1: 1113613</t>
  </si>
  <si>
    <t>scaffold_322: 503737</t>
  </si>
  <si>
    <t>scaffold214: 661286</t>
  </si>
  <si>
    <t>NW_014445396.1: 1331171</t>
  </si>
  <si>
    <t>scaffold46.1: 2990517</t>
  </si>
  <si>
    <t>scaffold00129: 794432</t>
  </si>
  <si>
    <t>scaffold00021: 122524</t>
  </si>
  <si>
    <t>scaffold00032570: 24870</t>
  </si>
  <si>
    <t>LG15: 53873504</t>
  </si>
  <si>
    <t>LG18: 54563297</t>
  </si>
  <si>
    <t>LG28: 11950639</t>
  </si>
  <si>
    <t>27: 25073415</t>
  </si>
  <si>
    <t>24: 21961472</t>
  </si>
  <si>
    <t>10: 13247607</t>
  </si>
  <si>
    <t>Scaffold141: 668833</t>
  </si>
  <si>
    <t>LG13: 20887904</t>
  </si>
  <si>
    <t>scaffold00003: 2698656</t>
  </si>
  <si>
    <t>Scaffold132: 1047407</t>
  </si>
  <si>
    <t>Scaffold149: 508595</t>
  </si>
  <si>
    <t>scaffold3: 2280166</t>
  </si>
  <si>
    <t>scaffold118: 8385041</t>
  </si>
  <si>
    <t>scaffold1052: 1445366</t>
  </si>
  <si>
    <t>scaffold1082: 2025955</t>
  </si>
  <si>
    <t>scaffold315: 30386</t>
  </si>
  <si>
    <t>scaffold2218: 343449</t>
  </si>
  <si>
    <t>scaffold3818: 618101</t>
  </si>
  <si>
    <t>scaffold656: 541295</t>
  </si>
  <si>
    <t>scaffold623: 2079229</t>
  </si>
  <si>
    <t>scaffold1330: 72679</t>
  </si>
  <si>
    <t>scaffold132.1: 122635</t>
  </si>
  <si>
    <t>scaffold4938.1: 8624</t>
  </si>
  <si>
    <t>scaffold9956.1: 1453</t>
  </si>
  <si>
    <t>Scaffold102: 707799</t>
  </si>
  <si>
    <t>Scfld239: 251004</t>
  </si>
  <si>
    <t>KI307222.1: 90281-85066</t>
  </si>
  <si>
    <t>scaffold_2835: 90281</t>
  </si>
  <si>
    <t>NCBI RefSEq: XP_002933088.2</t>
  </si>
  <si>
    <t>NCBI RefSeq: XP_012817270.1</t>
  </si>
  <si>
    <t>NCBI RefSeq: NP_001093699.1</t>
  </si>
  <si>
    <t>NCBI RefSeq: XP_017951271.1</t>
  </si>
  <si>
    <t>NCBI RefSeq: XP_012811400.1</t>
  </si>
  <si>
    <t>First identified in Ensembl, assembly JGI 4.2, and corrected manually. Subsequently verified with Entrez Gene model.</t>
  </si>
  <si>
    <t>GRCh38</t>
  </si>
  <si>
    <t>Gallus_gallus-5.0</t>
  </si>
  <si>
    <t>PRLL</t>
  </si>
  <si>
    <t>GRCz10</t>
  </si>
  <si>
    <t>http://may2017.archive.ensembl.org/Homo_sapiens</t>
  </si>
  <si>
    <t>http://may2017.archive.ensembl.org/Mus_musculus</t>
  </si>
  <si>
    <t>http://may2017.archive.ensembl.org/Monodelphis_domestica</t>
  </si>
  <si>
    <t>http://may2017.archive.ensembl.org/Ornithorhynchus_anatinus</t>
  </si>
  <si>
    <t>http://may2017.archive.ensembl.org/Gallus_gallus</t>
  </si>
  <si>
    <t>http://may2017.archive.ensembl.org/Taeniopygia_guttata</t>
  </si>
  <si>
    <t>http://may2017.archive.ensembl.org/Anas_platyrhynchos</t>
  </si>
  <si>
    <t>http://may2017.archive.ensembl.org/Anolis_carolinensis</t>
  </si>
  <si>
    <t>http://may2017.archive.ensembl.org/Pelodiscus_sinensis</t>
  </si>
  <si>
    <t>http://may2017.archive.ensembl.org/Xenopus_tropicalis</t>
  </si>
  <si>
    <t>http://may2017.archive.ensembl.org/Latimeria_chalumnae</t>
  </si>
  <si>
    <t>http://may2017.archive.ensembl.org/Lepisosteus_oculatus</t>
  </si>
  <si>
    <t>http://may2017.archive.ensembl.org/Danio_rerio</t>
  </si>
  <si>
    <t>http://may2017.archive.ensembl.org/Oryzias_latipes</t>
  </si>
  <si>
    <t>http://may2017.archive.ensembl.org/Gasterosteus_aculeatus</t>
  </si>
  <si>
    <t>http://may2017.archive.ensembl.org/Tetraodon_nigroviridis</t>
  </si>
  <si>
    <t>http://may2017.archive.ensembl.org/Takifugu_rubripes</t>
  </si>
  <si>
    <t>http://may2017.archive.ensembl.org/Oreochromis_niloticus</t>
  </si>
  <si>
    <t>http://may2017.archive.ensembl.org/Ciona_intestinalis</t>
  </si>
  <si>
    <t>http://may2017.archive.ensembl.org/Drosophila_melanogaster</t>
  </si>
  <si>
    <t>Cephalochordates</t>
  </si>
  <si>
    <t>Echinoderms (outgroup)</t>
  </si>
  <si>
    <t>Bfl</t>
  </si>
  <si>
    <t>Version 2</t>
  </si>
  <si>
    <t>https://www.ncbi.nlm.nih.gov/genome/75</t>
  </si>
  <si>
    <t>Spur_3.1</t>
  </si>
  <si>
    <t>Spu</t>
  </si>
  <si>
    <t>Purple sea urchin</t>
  </si>
  <si>
    <t>http://metazoa.ensembl.org/Strongylocentrotus_purpuratus</t>
  </si>
  <si>
    <t>Hsa.17.GH1</t>
  </si>
  <si>
    <t>Nanorana parkeri</t>
  </si>
  <si>
    <t>Tibetan frog (Npa)</t>
  </si>
  <si>
    <t>scaffold480</t>
  </si>
  <si>
    <t>Npa.gh</t>
  </si>
  <si>
    <t xml:space="preserve">ASM93562v1 </t>
  </si>
  <si>
    <t>scaffold696</t>
  </si>
  <si>
    <t>scaffold2415</t>
  </si>
  <si>
    <t>NCBI Gene ID: 108790547</t>
  </si>
  <si>
    <t>NCBI RefSeq: XP_018416337.1</t>
  </si>
  <si>
    <t>NCBI Gene ID: 108792905</t>
  </si>
  <si>
    <t>NCBI RefSeq: XP_018419295.1</t>
  </si>
  <si>
    <t>NCBI Gene ID: 108801639</t>
  </si>
  <si>
    <t>NCBI RefSeq: XP_018429032.1</t>
  </si>
  <si>
    <t>Start of exon 1 identified manually.</t>
  </si>
  <si>
    <t>Faulty/truncated prl.2-like gene prediction on unmapped short scaffold. Full-length could not be predicted. Likely the result of assembly error. Not used in phylogeny.</t>
  </si>
  <si>
    <t>Exon 1 could not be identified, likely due to an assembly gap.</t>
  </si>
  <si>
    <t>Tibetan frog</t>
  </si>
  <si>
    <t>Npa</t>
  </si>
  <si>
    <t>https://www.ncbi.nlm.nih.gov/genome/36384</t>
  </si>
  <si>
    <t>Xtr.10.gh1</t>
  </si>
  <si>
    <t>Xtr.4.gh2</t>
  </si>
  <si>
    <t>Xtr.6.prl1.1</t>
  </si>
  <si>
    <t>Xtr.7.prl1.2</t>
  </si>
  <si>
    <t>Xla.9-10S.gh1.S</t>
  </si>
  <si>
    <t>Xla.4S.gh2.S</t>
  </si>
  <si>
    <t>Xla.6L.prl1.1.L</t>
  </si>
  <si>
    <t>Xla.6S.prl1.1.S</t>
  </si>
  <si>
    <t>Xla.7L.prl1.2.L</t>
  </si>
  <si>
    <t>Xla.7S.prl1.2.S</t>
  </si>
  <si>
    <t>Npa.prl1.1</t>
  </si>
  <si>
    <t>Ame.prl1.1</t>
  </si>
  <si>
    <t>Ame.prl1.2</t>
  </si>
  <si>
    <t>Nvi.prl1.1</t>
  </si>
  <si>
    <t>Nvi.prl1.2</t>
  </si>
  <si>
    <t>Xla.9-10L.gh1.L</t>
  </si>
  <si>
    <t>Tgu.27.GH1</t>
  </si>
  <si>
    <t>Tgu.1.GH1A</t>
  </si>
  <si>
    <t>Npa.prl1.2</t>
  </si>
  <si>
    <t>Bja.GHl.KJ735508</t>
  </si>
  <si>
    <t>NCBI GenBank: KJ735508.1</t>
  </si>
  <si>
    <t>NCBI GenBank: AJP08965.1</t>
  </si>
  <si>
    <t>Florida lancelet (Bfl)</t>
  </si>
  <si>
    <t>Branchiostoma japonicum</t>
  </si>
  <si>
    <t>Japanese lancelet</t>
  </si>
  <si>
    <t>NCBI RefSeq: XP_002588130.1</t>
  </si>
  <si>
    <t>NCBI Gene ID: 7243761</t>
  </si>
  <si>
    <t>scaffold_262</t>
  </si>
  <si>
    <t>Bfl.XP_002588130.1</t>
  </si>
  <si>
    <t>NCBI RefSeq: XP_002607902.1</t>
  </si>
  <si>
    <t>NCBI Gene ID: 7244212</t>
  </si>
  <si>
    <t>scaffold_40</t>
  </si>
  <si>
    <t>NCBI RefSeq: XP_002588129.1</t>
  </si>
  <si>
    <t>NCBI Gene ID: 7245867</t>
  </si>
  <si>
    <t>Bfl.XP_002607902.1</t>
  </si>
  <si>
    <t>Bfl.XP_002588129.1</t>
  </si>
  <si>
    <t>ENSLACG00000001190</t>
  </si>
  <si>
    <t>ENSLACT00000001338</t>
  </si>
  <si>
    <t>ENSLACG00000012742</t>
  </si>
  <si>
    <t>ENSLACT00000014582</t>
  </si>
  <si>
    <t>ENSLACG00000009392</t>
  </si>
  <si>
    <t>ENSLACT00000010742</t>
  </si>
  <si>
    <t>ENSLACG00000014761</t>
  </si>
  <si>
    <t>ENSLACT00000016872</t>
  </si>
  <si>
    <t>NCBI RefSeq: XP_014040716.1</t>
  </si>
  <si>
    <t>Faulty exon predictions corrected manually</t>
  </si>
  <si>
    <t>NCBI GenBank: BAT33109.1</t>
  </si>
  <si>
    <t>NCBI GenBank: LC055146.1</t>
  </si>
  <si>
    <t>NCBI RefSeq: XP_007905544.1</t>
  </si>
  <si>
    <t>NCBI RefSEq: NP_001279575.1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</si>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</sst>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Verdana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1"/>
      <name val="Verdana"/>
    </font>
    <font>
      <u/>
      <sz val="10"/>
      <color theme="10"/>
      <name val="Verdana"/>
    </font>
    <font>
      <sz val="12"/>
      <name val="Calibri"/>
      <scheme val="minor"/>
    </font>
    <font>
      <sz val="12"/>
      <color theme="0" tint="-0.34998626667073579"/>
      <name val="Calibri"/>
      <scheme val="minor"/>
    </font>
    <font>
      <i/>
      <sz val="12"/>
      <name val="Calibri"/>
      <scheme val="minor"/>
    </font>
    <font>
      <b/>
      <sz val="12"/>
      <name val="Calibri"/>
      <scheme val="minor"/>
    </font>
    <font>
      <sz val="12"/>
      <color theme="0" tint="-0.249977111117893"/>
      <name val="Calibri"/>
      <scheme val="minor"/>
    </font>
    <font>
      <i/>
      <sz val="12"/>
      <color theme="0" tint="-0.249977111117893"/>
      <name val="Calibri"/>
      <scheme val="minor"/>
    </font>
    <font>
      <u/>
      <sz val="12"/>
      <color theme="10"/>
      <name val="Calibri"/>
      <scheme val="minor"/>
    </font>
    <font>
      <sz val="12"/>
      <color theme="0" tint="-0.499984740745262"/>
      <name val="Calibri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scheme val="minor"/>
    </font>
    <font>
      <b/>
      <sz val="12"/>
      <color theme="0"/>
      <name val="Calibri"/>
      <family val="2"/>
      <scheme val="minor"/>
    </font>
    <font>
      <u/>
      <sz val="12"/>
      <name val="Calibri"/>
      <scheme val="minor"/>
    </font>
    <font>
      <strike/>
      <sz val="12"/>
      <name val="Calibri"/>
      <scheme val="minor"/>
    </font>
    <font>
      <strike/>
      <sz val="12"/>
      <color theme="0" tint="-0.249977111117893"/>
      <name val="Calibri"/>
      <scheme val="minor"/>
    </font>
    <font>
      <strike/>
      <u/>
      <sz val="12"/>
      <color theme="10"/>
      <name val="Calibri"/>
      <scheme val="minor"/>
    </font>
    <font>
      <i/>
      <strike/>
      <sz val="12"/>
      <name val="Calibri"/>
      <scheme val="minor"/>
    </font>
    <font>
      <i/>
      <sz val="12"/>
      <color rgb="FF000000"/>
      <name val="Calibri"/>
      <scheme val="minor"/>
    </font>
    <font>
      <strike/>
      <sz val="12"/>
      <color theme="0" tint="-0.34998626667073579"/>
      <name val="Calibri"/>
      <scheme val="minor"/>
    </font>
    <font>
      <i/>
      <strike/>
      <sz val="12"/>
      <color theme="0" tint="-0.249977111117893"/>
      <name val="Calibri"/>
      <scheme val="minor"/>
    </font>
    <font>
      <sz val="12"/>
      <color theme="10"/>
      <name val="Calibri"/>
      <scheme val="minor"/>
    </font>
    <font>
      <sz val="12"/>
      <color rgb="FF000000"/>
      <name val="Calibri"/>
      <family val="2"/>
    </font>
    <font>
      <strike/>
      <sz val="12"/>
      <color rgb="FF000000"/>
      <name val="Calibri"/>
      <scheme val="minor"/>
    </font>
    <font>
      <sz val="12"/>
      <color rgb="FF007EFF"/>
      <name val="Calibri"/>
      <scheme val="minor"/>
    </font>
    <font>
      <strike/>
      <sz val="12"/>
      <color rgb="FF007EFF"/>
      <name val="Calibri"/>
      <scheme val="minor"/>
    </font>
    <font>
      <sz val="12"/>
      <name val="Calibri"/>
    </font>
    <font>
      <strike/>
      <sz val="12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7B2"/>
        <bgColor indexed="64"/>
      </patternFill>
    </fill>
    <fill>
      <patternFill patternType="solid">
        <fgColor rgb="FFFF6C3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492FA"/>
        <bgColor indexed="64"/>
      </patternFill>
    </fill>
  </fills>
  <borders count="1">
    <border>
      <left/>
      <right/>
      <top/>
      <bottom/>
      <diagonal/>
    </border>
  </borders>
  <cellStyleXfs count="770">
    <xf numFmtId="0" fontId="0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/>
    <xf numFmtId="0" fontId="17" fillId="0" borderId="0" applyNumberForma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92">
    <xf numFmtId="0" fontId="0" fillId="0" borderId="0" xfId="0"/>
    <xf numFmtId="0" fontId="11" fillId="0" borderId="0" xfId="0" applyFont="1" applyFill="1"/>
    <xf numFmtId="0" fontId="11" fillId="0" borderId="0" xfId="0" applyFont="1"/>
    <xf numFmtId="0" fontId="11" fillId="2" borderId="0" xfId="0" applyFont="1" applyFill="1"/>
    <xf numFmtId="0" fontId="13" fillId="2" borderId="0" xfId="0" applyFont="1" applyFill="1"/>
    <xf numFmtId="0" fontId="13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7" fillId="0" borderId="0" xfId="441" applyFont="1"/>
    <xf numFmtId="0" fontId="17" fillId="2" borderId="0" xfId="441" applyFont="1" applyFill="1"/>
    <xf numFmtId="0" fontId="17" fillId="0" borderId="0" xfId="441" applyFont="1" applyFill="1"/>
    <xf numFmtId="0" fontId="11" fillId="0" borderId="0" xfId="0" applyNumberFormat="1" applyFont="1" applyAlignment="1">
      <alignment horizontal="left"/>
    </xf>
    <xf numFmtId="0" fontId="17" fillId="0" borderId="0" xfId="441" applyNumberFormat="1" applyFont="1" applyAlignment="1">
      <alignment horizontal="left"/>
    </xf>
    <xf numFmtId="0" fontId="11" fillId="3" borderId="0" xfId="0" applyNumberFormat="1" applyFont="1" applyFill="1" applyAlignment="1">
      <alignment horizontal="left"/>
    </xf>
    <xf numFmtId="0" fontId="11" fillId="3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NumberFormat="1" applyFont="1" applyFill="1" applyAlignment="1">
      <alignment vertical="center"/>
    </xf>
    <xf numFmtId="0" fontId="23" fillId="3" borderId="0" xfId="0" applyNumberFormat="1" applyFont="1" applyFill="1" applyAlignment="1">
      <alignment horizontal="left" vertical="center"/>
    </xf>
    <xf numFmtId="0" fontId="23" fillId="3" borderId="0" xfId="0" applyNumberFormat="1" applyFont="1" applyFill="1" applyAlignment="1">
      <alignment horizontal="left"/>
    </xf>
    <xf numFmtId="0" fontId="20" fillId="0" borderId="0" xfId="642" applyFont="1" applyFill="1"/>
    <xf numFmtId="0" fontId="20" fillId="2" borderId="0" xfId="642" applyFont="1" applyFill="1"/>
    <xf numFmtId="0" fontId="27" fillId="0" borderId="0" xfId="642" applyFont="1" applyFill="1"/>
    <xf numFmtId="0" fontId="17" fillId="0" borderId="0" xfId="641" applyFont="1" applyFill="1"/>
    <xf numFmtId="0" fontId="10" fillId="0" borderId="0" xfId="441" applyFill="1"/>
    <xf numFmtId="0" fontId="10" fillId="2" borderId="0" xfId="441" applyFill="1"/>
    <xf numFmtId="0" fontId="11" fillId="2" borderId="0" xfId="642" applyFont="1" applyFill="1"/>
    <xf numFmtId="0" fontId="11" fillId="0" borderId="0" xfId="642" applyFont="1" applyFill="1"/>
    <xf numFmtId="0" fontId="21" fillId="6" borderId="0" xfId="0" applyFont="1" applyFill="1" applyAlignment="1">
      <alignment vertical="center"/>
    </xf>
    <xf numFmtId="0" fontId="6" fillId="0" borderId="0" xfId="642" applyFont="1" applyFill="1" applyAlignment="1">
      <alignment horizontal="left"/>
    </xf>
    <xf numFmtId="0" fontId="21" fillId="6" borderId="0" xfId="0" applyNumberFormat="1" applyFont="1" applyFill="1" applyAlignment="1">
      <alignment vertical="center"/>
    </xf>
    <xf numFmtId="0" fontId="21" fillId="6" borderId="0" xfId="0" applyNumberFormat="1" applyFont="1" applyFill="1" applyAlignment="1">
      <alignment vertical="center" wrapText="1"/>
    </xf>
    <xf numFmtId="0" fontId="21" fillId="6" borderId="0" xfId="0" applyNumberFormat="1" applyFont="1" applyFill="1" applyAlignment="1">
      <alignment horizontal="center" vertical="center"/>
    </xf>
    <xf numFmtId="0" fontId="14" fillId="0" borderId="0" xfId="0" applyNumberFormat="1" applyFont="1"/>
    <xf numFmtId="0" fontId="13" fillId="5" borderId="0" xfId="0" applyNumberFormat="1" applyFont="1" applyFill="1"/>
    <xf numFmtId="0" fontId="13" fillId="0" borderId="0" xfId="0" applyNumberFormat="1" applyFont="1" applyFill="1" applyAlignment="1">
      <alignment horizontal="left"/>
    </xf>
    <xf numFmtId="0" fontId="11" fillId="0" borderId="0" xfId="0" applyNumberFormat="1" applyFont="1" applyFill="1"/>
    <xf numFmtId="0" fontId="11" fillId="0" borderId="0" xfId="0" applyNumberFormat="1" applyFont="1" applyFill="1" applyAlignment="1">
      <alignment horizontal="center"/>
    </xf>
    <xf numFmtId="0" fontId="6" fillId="0" borderId="0" xfId="642" applyNumberFormat="1" applyFont="1" applyFill="1" applyAlignment="1">
      <alignment horizontal="center"/>
    </xf>
    <xf numFmtId="0" fontId="11" fillId="0" borderId="0" xfId="0" applyNumberFormat="1" applyFont="1"/>
    <xf numFmtId="0" fontId="17" fillId="0" borderId="0" xfId="441" applyNumberFormat="1" applyFont="1" applyFill="1"/>
    <xf numFmtId="0" fontId="11" fillId="0" borderId="0" xfId="0" applyNumberFormat="1" applyFont="1" applyFill="1" applyAlignment="1"/>
    <xf numFmtId="0" fontId="11" fillId="0" borderId="0" xfId="642" applyNumberFormat="1" applyFont="1" applyFill="1" applyAlignment="1">
      <alignment horizontal="center"/>
    </xf>
    <xf numFmtId="0" fontId="23" fillId="0" borderId="0" xfId="0" applyNumberFormat="1" applyFont="1" applyFill="1"/>
    <xf numFmtId="0" fontId="23" fillId="0" borderId="0" xfId="0" applyNumberFormat="1" applyFont="1" applyFill="1" applyAlignment="1">
      <alignment horizontal="center"/>
    </xf>
    <xf numFmtId="0" fontId="23" fillId="4" borderId="0" xfId="0" applyNumberFormat="1" applyFont="1" applyFill="1" applyAlignment="1">
      <alignment horizontal="center"/>
    </xf>
    <xf numFmtId="0" fontId="11" fillId="4" borderId="0" xfId="0" applyNumberFormat="1" applyFont="1" applyFill="1" applyAlignment="1">
      <alignment horizontal="center"/>
    </xf>
    <xf numFmtId="0" fontId="11" fillId="0" borderId="0" xfId="0" applyNumberFormat="1" applyFont="1" applyAlignment="1">
      <alignment vertical="center"/>
    </xf>
    <xf numFmtId="0" fontId="15" fillId="0" borderId="0" xfId="0" applyNumberFormat="1" applyFont="1" applyFill="1"/>
    <xf numFmtId="0" fontId="11" fillId="0" borderId="0" xfId="0" applyNumberFormat="1" applyFont="1" applyFill="1" applyAlignment="1">
      <alignment horizontal="left" vertical="center"/>
    </xf>
    <xf numFmtId="0" fontId="23" fillId="0" borderId="0" xfId="0" applyNumberFormat="1" applyFont="1" applyFill="1" applyAlignment="1">
      <alignment horizontal="center" vertical="center"/>
    </xf>
    <xf numFmtId="0" fontId="23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vertical="center" wrapText="1"/>
    </xf>
    <xf numFmtId="0" fontId="17" fillId="3" borderId="0" xfId="441" applyNumberFormat="1" applyFont="1" applyFill="1" applyAlignment="1">
      <alignment horizontal="left" vertical="center"/>
    </xf>
    <xf numFmtId="0" fontId="11" fillId="0" borderId="0" xfId="0" applyNumberFormat="1" applyFont="1" applyAlignment="1">
      <alignment horizontal="center"/>
    </xf>
    <xf numFmtId="0" fontId="19" fillId="0" borderId="0" xfId="0" applyNumberFormat="1" applyFont="1" applyAlignment="1">
      <alignment horizontal="center"/>
    </xf>
    <xf numFmtId="0" fontId="18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horizontal="center" vertical="center"/>
    </xf>
    <xf numFmtId="0" fontId="6" fillId="0" borderId="0" xfId="642" applyNumberFormat="1" applyFont="1" applyFill="1" applyAlignment="1">
      <alignment horizontal="center" shrinkToFit="1"/>
    </xf>
    <xf numFmtId="0" fontId="13" fillId="5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6" fillId="0" borderId="0" xfId="642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wrapText="1"/>
    </xf>
    <xf numFmtId="0" fontId="16" fillId="0" borderId="0" xfId="0" applyNumberFormat="1" applyFont="1" applyFill="1"/>
    <xf numFmtId="0" fontId="11" fillId="0" borderId="0" xfId="0" applyNumberFormat="1" applyFont="1" applyFill="1" applyAlignment="1">
      <alignment horizontal="center" shrinkToFit="1"/>
    </xf>
    <xf numFmtId="0" fontId="28" fillId="0" borderId="0" xfId="0" applyNumberFormat="1" applyFont="1" applyFill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23" fillId="0" borderId="0" xfId="0" applyNumberFormat="1" applyFont="1"/>
    <xf numFmtId="0" fontId="23" fillId="0" borderId="0" xfId="0" applyNumberFormat="1" applyFont="1" applyFill="1" applyAlignment="1">
      <alignment horizontal="left"/>
    </xf>
    <xf numFmtId="0" fontId="12" fillId="0" borderId="0" xfId="0" applyNumberFormat="1" applyFont="1" applyFill="1" applyAlignment="1">
      <alignment horizontal="left"/>
    </xf>
    <xf numFmtId="0" fontId="29" fillId="0" borderId="0" xfId="0" applyNumberFormat="1" applyFont="1" applyFill="1"/>
    <xf numFmtId="0" fontId="25" fillId="3" borderId="0" xfId="441" applyNumberFormat="1" applyFont="1" applyFill="1" applyAlignment="1">
      <alignment horizontal="left" vertical="center"/>
    </xf>
    <xf numFmtId="0" fontId="23" fillId="0" borderId="0" xfId="0" applyNumberFormat="1" applyFont="1" applyAlignment="1">
      <alignment vertical="center"/>
    </xf>
    <xf numFmtId="0" fontId="30" fillId="0" borderId="0" xfId="441" applyNumberFormat="1" applyFont="1" applyFill="1"/>
    <xf numFmtId="0" fontId="11" fillId="0" borderId="0" xfId="441" applyNumberFormat="1" applyFont="1" applyFill="1"/>
    <xf numFmtId="0" fontId="22" fillId="0" borderId="0" xfId="441" applyNumberFormat="1" applyFont="1" applyFill="1" applyAlignment="1">
      <alignment horizontal="left"/>
    </xf>
    <xf numFmtId="0" fontId="23" fillId="0" borderId="0" xfId="441" applyNumberFormat="1" applyFont="1" applyFill="1"/>
    <xf numFmtId="0" fontId="11" fillId="0" borderId="0" xfId="441" applyNumberFormat="1" applyFont="1" applyFill="1" applyAlignment="1">
      <alignment horizontal="left" vertical="center"/>
    </xf>
    <xf numFmtId="0" fontId="22" fillId="0" borderId="0" xfId="441" applyNumberFormat="1" applyFont="1" applyFill="1" applyAlignment="1">
      <alignment vertical="center"/>
    </xf>
    <xf numFmtId="0" fontId="22" fillId="0" borderId="0" xfId="441" applyNumberFormat="1" applyFont="1" applyFill="1" applyAlignment="1">
      <alignment horizontal="left" vertical="center" wrapText="1"/>
    </xf>
    <xf numFmtId="0" fontId="22" fillId="0" borderId="0" xfId="441" applyNumberFormat="1" applyFont="1" applyFill="1" applyAlignment="1">
      <alignment horizontal="left" vertical="center"/>
    </xf>
    <xf numFmtId="0" fontId="13" fillId="0" borderId="0" xfId="0" applyNumberFormat="1" applyFont="1" applyFill="1"/>
    <xf numFmtId="0" fontId="11" fillId="0" borderId="0" xfId="0" applyNumberFormat="1" applyFont="1" applyAlignment="1"/>
    <xf numFmtId="0" fontId="6" fillId="0" borderId="0" xfId="642" applyFont="1"/>
    <xf numFmtId="0" fontId="6" fillId="0" borderId="0" xfId="642" applyFont="1" applyFill="1"/>
    <xf numFmtId="0" fontId="6" fillId="2" borderId="0" xfId="642" applyFont="1" applyFill="1"/>
    <xf numFmtId="0" fontId="17" fillId="2" borderId="0" xfId="641" applyFont="1" applyFill="1"/>
    <xf numFmtId="0" fontId="6" fillId="0" borderId="0" xfId="642" applyFont="1" applyAlignment="1">
      <alignment vertical="center" wrapText="1"/>
    </xf>
    <xf numFmtId="0" fontId="6" fillId="0" borderId="0" xfId="642" applyFont="1" applyFill="1" applyAlignment="1">
      <alignment shrinkToFit="1"/>
    </xf>
    <xf numFmtId="0" fontId="6" fillId="2" borderId="0" xfId="642" applyFont="1" applyFill="1" applyAlignment="1">
      <alignment horizontal="left"/>
    </xf>
    <xf numFmtId="0" fontId="26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29" fillId="0" borderId="0" xfId="0" applyNumberFormat="1" applyFont="1" applyFill="1" applyAlignment="1">
      <alignment vertical="center"/>
    </xf>
    <xf numFmtId="0" fontId="32" fillId="0" borderId="0" xfId="0" applyNumberFormat="1" applyFont="1" applyAlignment="1">
      <alignment horizontal="center"/>
    </xf>
    <xf numFmtId="0" fontId="19" fillId="0" borderId="0" xfId="0" applyFont="1" applyAlignment="1">
      <alignment horizontal="center" shrinkToFit="1"/>
    </xf>
    <xf numFmtId="0" fontId="17" fillId="0" borderId="0" xfId="441" applyNumberFormat="1" applyFont="1" applyFill="1" applyAlignment="1">
      <alignment horizontal="left" vertical="center"/>
    </xf>
    <xf numFmtId="0" fontId="17" fillId="0" borderId="0" xfId="441" applyNumberFormat="1" applyFont="1" applyAlignment="1">
      <alignment shrinkToFit="1"/>
    </xf>
    <xf numFmtId="0" fontId="17" fillId="0" borderId="0" xfId="441" applyNumberFormat="1" applyFont="1" applyFill="1" applyAlignment="1">
      <alignment vertical="center" shrinkToFit="1"/>
    </xf>
    <xf numFmtId="0" fontId="17" fillId="0" borderId="0" xfId="441" applyNumberFormat="1" applyFont="1" applyFill="1" applyAlignment="1">
      <alignment horizontal="left"/>
    </xf>
    <xf numFmtId="0" fontId="17" fillId="0" borderId="0" xfId="441" applyNumberFormat="1" applyFont="1" applyAlignment="1">
      <alignment vertical="center"/>
    </xf>
    <xf numFmtId="0" fontId="17" fillId="0" borderId="0" xfId="441" applyNumberFormat="1" applyFont="1"/>
    <xf numFmtId="0" fontId="17" fillId="3" borderId="0" xfId="441" applyNumberFormat="1" applyFont="1" applyFill="1" applyAlignment="1">
      <alignment horizontal="left"/>
    </xf>
    <xf numFmtId="0" fontId="5" fillId="0" borderId="0" xfId="642" applyFont="1" applyFill="1"/>
    <xf numFmtId="0" fontId="10" fillId="0" borderId="0" xfId="441"/>
    <xf numFmtId="0" fontId="21" fillId="6" borderId="0" xfId="0" applyNumberFormat="1" applyFont="1" applyFill="1" applyAlignment="1">
      <alignment horizontal="left" vertical="center"/>
    </xf>
    <xf numFmtId="0" fontId="11" fillId="3" borderId="0" xfId="0" applyNumberFormat="1" applyFont="1" applyFill="1" applyAlignment="1">
      <alignment horizontal="left" shrinkToFit="1"/>
    </xf>
    <xf numFmtId="0" fontId="11" fillId="3" borderId="0" xfId="0" applyNumberFormat="1" applyFont="1" applyFill="1" applyAlignment="1">
      <alignment horizontal="left"/>
    </xf>
    <xf numFmtId="0" fontId="11" fillId="3" borderId="0" xfId="0" applyNumberFormat="1" applyFont="1" applyFill="1" applyAlignment="1">
      <alignment horizontal="left" shrinkToFit="1"/>
    </xf>
    <xf numFmtId="0" fontId="11" fillId="0" borderId="0" xfId="0" applyFont="1" applyFill="1" applyBorder="1"/>
    <xf numFmtId="0" fontId="11" fillId="4" borderId="0" xfId="0" applyNumberFormat="1" applyFont="1" applyFill="1" applyAlignment="1">
      <alignment horizontal="center" vertical="center"/>
    </xf>
    <xf numFmtId="0" fontId="23" fillId="0" borderId="0" xfId="0" applyFont="1" applyFill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 vertical="center"/>
    </xf>
    <xf numFmtId="0" fontId="11" fillId="4" borderId="0" xfId="0" applyNumberFormat="1" applyFont="1" applyFill="1" applyAlignment="1">
      <alignment horizontal="center" vertical="center"/>
    </xf>
    <xf numFmtId="0" fontId="33" fillId="0" borderId="0" xfId="0" applyFont="1" applyFill="1"/>
    <xf numFmtId="0" fontId="34" fillId="0" borderId="0" xfId="0" applyFont="1" applyFill="1"/>
    <xf numFmtId="0" fontId="25" fillId="0" borderId="0" xfId="441" applyFont="1"/>
    <xf numFmtId="0" fontId="25" fillId="0" borderId="0" xfId="441" applyFont="1" applyFill="1"/>
    <xf numFmtId="0" fontId="11" fillId="0" borderId="0" xfId="0" applyFont="1" applyFill="1" applyAlignment="1">
      <alignment vertical="center"/>
    </xf>
    <xf numFmtId="0" fontId="17" fillId="0" borderId="0" xfId="441" applyNumberFormat="1" applyFont="1" applyAlignment="1">
      <alignment horizontal="left" vertical="center"/>
    </xf>
    <xf numFmtId="0" fontId="11" fillId="0" borderId="0" xfId="441" applyNumberFormat="1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4" fillId="0" borderId="0" xfId="642" applyNumberFormat="1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13" fillId="0" borderId="0" xfId="0" applyFont="1" applyFill="1" applyAlignment="1">
      <alignment vertical="center"/>
    </xf>
    <xf numFmtId="0" fontId="17" fillId="0" borderId="0" xfId="441" applyFont="1" applyAlignment="1">
      <alignment vertical="center"/>
    </xf>
    <xf numFmtId="0" fontId="10" fillId="0" borderId="0" xfId="441" applyFill="1" applyAlignment="1">
      <alignment vertic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17" fillId="0" borderId="0" xfId="441" applyFont="1" applyFill="1" applyAlignment="1">
      <alignment vertical="center"/>
    </xf>
    <xf numFmtId="0" fontId="36" fillId="0" borderId="0" xfId="0" applyFont="1" applyAlignment="1">
      <alignment horizontal="center"/>
    </xf>
    <xf numFmtId="0" fontId="11" fillId="4" borderId="0" xfId="0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left" shrinkToFit="1"/>
    </xf>
    <xf numFmtId="0" fontId="11" fillId="3" borderId="0" xfId="0" applyNumberFormat="1" applyFont="1" applyFill="1" applyAlignment="1">
      <alignment horizontal="left"/>
    </xf>
    <xf numFmtId="0" fontId="11" fillId="3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/>
    </xf>
    <xf numFmtId="0" fontId="11" fillId="2" borderId="0" xfId="0" applyNumberFormat="1" applyFont="1" applyFill="1" applyAlignment="1">
      <alignment horizontal="center"/>
    </xf>
    <xf numFmtId="0" fontId="33" fillId="2" borderId="0" xfId="0" applyFont="1" applyFill="1"/>
    <xf numFmtId="0" fontId="11" fillId="2" borderId="0" xfId="0" applyFont="1" applyFill="1" applyBorder="1"/>
    <xf numFmtId="0" fontId="11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7" fillId="2" borderId="0" xfId="441" applyFont="1" applyFill="1" applyAlignment="1">
      <alignment vertical="center"/>
    </xf>
    <xf numFmtId="0" fontId="35" fillId="2" borderId="0" xfId="0" applyFont="1" applyFill="1" applyAlignment="1">
      <alignment horizontal="center" vertical="center"/>
    </xf>
    <xf numFmtId="0" fontId="10" fillId="2" borderId="0" xfId="441" applyFill="1" applyAlignment="1">
      <alignment vertical="center"/>
    </xf>
    <xf numFmtId="0" fontId="11" fillId="2" borderId="0" xfId="0" applyFont="1" applyFill="1" applyAlignment="1">
      <alignment wrapText="1"/>
    </xf>
    <xf numFmtId="0" fontId="11" fillId="2" borderId="0" xfId="0" applyNumberFormat="1" applyFont="1" applyFill="1" applyAlignment="1">
      <alignment horizontal="left"/>
    </xf>
    <xf numFmtId="0" fontId="26" fillId="2" borderId="0" xfId="0" applyFont="1" applyFill="1"/>
    <xf numFmtId="0" fontId="23" fillId="2" borderId="0" xfId="0" applyFont="1" applyFill="1" applyAlignment="1">
      <alignment horizontal="left"/>
    </xf>
    <xf numFmtId="0" fontId="23" fillId="2" borderId="0" xfId="0" applyFont="1" applyFill="1"/>
    <xf numFmtId="0" fontId="25" fillId="2" borderId="0" xfId="441" applyFont="1" applyFill="1"/>
    <xf numFmtId="0" fontId="23" fillId="2" borderId="0" xfId="0" applyFont="1" applyFill="1" applyAlignment="1">
      <alignment horizontal="center"/>
    </xf>
    <xf numFmtId="0" fontId="34" fillId="2" borderId="0" xfId="0" applyFont="1" applyFill="1"/>
    <xf numFmtId="0" fontId="3" fillId="0" borderId="0" xfId="642" applyNumberFormat="1" applyFont="1" applyFill="1" applyAlignment="1">
      <alignment horizontal="center"/>
    </xf>
    <xf numFmtId="0" fontId="11" fillId="0" borderId="0" xfId="0" applyFont="1" applyFill="1" applyAlignment="1">
      <alignment shrinkToFit="1"/>
    </xf>
    <xf numFmtId="0" fontId="11" fillId="2" borderId="0" xfId="0" applyFont="1" applyFill="1" applyAlignment="1">
      <alignment shrinkToFit="1"/>
    </xf>
    <xf numFmtId="0" fontId="2" fillId="0" borderId="0" xfId="642" applyNumberFormat="1" applyFont="1" applyFill="1" applyAlignment="1">
      <alignment horizontal="center"/>
    </xf>
    <xf numFmtId="0" fontId="11" fillId="0" borderId="0" xfId="642" applyNumberFormat="1" applyFont="1" applyFill="1" applyAlignment="1">
      <alignment horizontal="center" shrinkToFit="1"/>
    </xf>
    <xf numFmtId="0" fontId="2" fillId="0" borderId="0" xfId="642" applyFont="1" applyFill="1"/>
    <xf numFmtId="0" fontId="2" fillId="2" borderId="0" xfId="642" applyFont="1" applyFill="1"/>
    <xf numFmtId="0" fontId="2" fillId="0" borderId="0" xfId="642" applyFont="1" applyFill="1" applyAlignment="1">
      <alignment horizontal="left"/>
    </xf>
    <xf numFmtId="0" fontId="2" fillId="2" borderId="0" xfId="642" applyFont="1" applyFill="1" applyAlignment="1">
      <alignment horizontal="left"/>
    </xf>
    <xf numFmtId="0" fontId="11" fillId="3" borderId="0" xfId="0" applyNumberFormat="1" applyFont="1" applyFill="1" applyAlignment="1">
      <alignment horizontal="left"/>
    </xf>
    <xf numFmtId="0" fontId="32" fillId="0" borderId="0" xfId="0" applyFont="1" applyAlignment="1">
      <alignment horizontal="center" shrinkToFit="1"/>
    </xf>
    <xf numFmtId="0" fontId="25" fillId="0" borderId="0" xfId="441" applyNumberFormat="1" applyFont="1" applyFill="1" applyAlignment="1">
      <alignment horizontal="left" vertical="center"/>
    </xf>
    <xf numFmtId="0" fontId="1" fillId="2" borderId="0" xfId="642" applyFont="1" applyFill="1"/>
    <xf numFmtId="0" fontId="31" fillId="2" borderId="0" xfId="0" applyFont="1" applyFill="1"/>
    <xf numFmtId="0" fontId="6" fillId="2" borderId="0" xfId="642" applyFont="1" applyFill="1" applyAlignment="1">
      <alignment shrinkToFit="1"/>
    </xf>
    <xf numFmtId="0" fontId="27" fillId="2" borderId="0" xfId="642" applyFont="1" applyFill="1"/>
    <xf numFmtId="0" fontId="11" fillId="3" borderId="0" xfId="0" applyNumberFormat="1" applyFont="1" applyFill="1" applyAlignment="1">
      <alignment horizontal="left"/>
    </xf>
    <xf numFmtId="0" fontId="10" fillId="3" borderId="0" xfId="441" applyNumberFormat="1" applyFill="1" applyAlignment="1">
      <alignment horizontal="left"/>
    </xf>
    <xf numFmtId="0" fontId="25" fillId="0" borderId="0" xfId="441" applyNumberFormat="1" applyFont="1" applyFill="1" applyAlignment="1">
      <alignment vertical="center"/>
    </xf>
    <xf numFmtId="0" fontId="25" fillId="0" borderId="0" xfId="441" applyNumberFormat="1" applyFont="1"/>
    <xf numFmtId="0" fontId="17" fillId="0" borderId="0" xfId="441" applyNumberFormat="1" applyFont="1" applyFill="1" applyAlignment="1">
      <alignment vertical="center"/>
    </xf>
    <xf numFmtId="0" fontId="11" fillId="3" borderId="0" xfId="0" applyNumberFormat="1" applyFont="1" applyFill="1" applyAlignment="1">
      <alignment horizontal="left"/>
    </xf>
    <xf numFmtId="0" fontId="1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4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left" shrinkToFit="1"/>
    </xf>
    <xf numFmtId="0" fontId="23" fillId="3" borderId="0" xfId="0" applyNumberFormat="1" applyFont="1" applyFill="1" applyAlignment="1">
      <alignment horizontal="left" shrinkToFit="1"/>
    </xf>
    <xf numFmtId="0" fontId="11" fillId="3" borderId="0" xfId="0" applyNumberFormat="1" applyFont="1" applyFill="1" applyAlignment="1">
      <alignment horizontal="left"/>
    </xf>
  </cellXfs>
  <cellStyles count="770">
    <cellStyle name="Följd hyperlänk" xfId="1" builtinId="9" hidden="1"/>
    <cellStyle name="Följd hyperlänk" xfId="2" builtinId="9" hidden="1"/>
    <cellStyle name="Följd hyperlänk" xfId="3" builtinId="9" hidden="1"/>
    <cellStyle name="Följd hyperlänk" xfId="4" builtinId="9" hidden="1"/>
    <cellStyle name="Följd hyperlänk" xfId="5" builtinId="9" hidden="1"/>
    <cellStyle name="Följd hyperlänk" xfId="6" builtinId="9" hidden="1"/>
    <cellStyle name="Följd hyperlänk" xfId="7" builtinId="9" hidden="1"/>
    <cellStyle name="Följd hyperlänk" xfId="8" builtinId="9" hidden="1"/>
    <cellStyle name="Följd hyperlänk" xfId="9" builtinId="9" hidden="1"/>
    <cellStyle name="Följd hyperlänk" xfId="10" builtinId="9" hidden="1"/>
    <cellStyle name="Följd hyperlänk" xfId="11" builtinId="9" hidden="1"/>
    <cellStyle name="Följd hyperlänk" xfId="12" builtinId="9" hidden="1"/>
    <cellStyle name="Följd hyperlänk" xfId="13" builtinId="9" hidden="1"/>
    <cellStyle name="Följd hyperlänk" xfId="14" builtinId="9" hidden="1"/>
    <cellStyle name="Följd hyperlänk" xfId="15" builtinId="9" hidden="1"/>
    <cellStyle name="Följd hyperlänk" xfId="16" builtinId="9" hidden="1"/>
    <cellStyle name="Följd hyperlänk" xfId="17" builtinId="9" hidden="1"/>
    <cellStyle name="Följd hyperlänk" xfId="18" builtinId="9" hidden="1"/>
    <cellStyle name="Följd hyperlänk" xfId="19" builtinId="9" hidden="1"/>
    <cellStyle name="Följd hyperlänk" xfId="20" builtinId="9" hidden="1"/>
    <cellStyle name="Följd hyperlänk" xfId="21" builtinId="9" hidden="1"/>
    <cellStyle name="Följd hyperlänk" xfId="22" builtinId="9" hidden="1"/>
    <cellStyle name="Följd hyperlänk" xfId="23" builtinId="9" hidden="1"/>
    <cellStyle name="Följd hyperlänk" xfId="24" builtinId="9" hidden="1"/>
    <cellStyle name="Följd hyperlänk" xfId="25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69" builtinId="9" hidden="1"/>
    <cellStyle name="Följd hyperlänk" xfId="170" builtinId="9" hidden="1"/>
    <cellStyle name="Följd hyperlänk" xfId="171" builtinId="9" hidden="1"/>
    <cellStyle name="Följd hyperlänk" xfId="172" builtinId="9" hidden="1"/>
    <cellStyle name="Följd hyperlänk" xfId="173" builtinId="9" hidden="1"/>
    <cellStyle name="Följd hyperlänk" xfId="174" builtinId="9" hidden="1"/>
    <cellStyle name="Följd hyperlänk" xfId="175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1" builtinId="9" hidden="1"/>
    <cellStyle name="Följd hyperlänk" xfId="182" builtinId="9" hidden="1"/>
    <cellStyle name="Följd hyperlänk" xfId="183" builtinId="9" hidden="1"/>
    <cellStyle name="Följd hyperlänk" xfId="184" builtinId="9" hidden="1"/>
    <cellStyle name="Följd hyperlänk" xfId="185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29" builtinId="9" hidden="1"/>
    <cellStyle name="Följd hyperlänk" xfId="230" builtinId="9" hidden="1"/>
    <cellStyle name="Följd hyperlänk" xfId="231" builtinId="9" hidden="1"/>
    <cellStyle name="Följd hyperlänk" xfId="232" builtinId="9" hidden="1"/>
    <cellStyle name="Följd hyperlänk" xfId="233" builtinId="9" hidden="1"/>
    <cellStyle name="Följd hyperlänk" xfId="234" builtinId="9" hidden="1"/>
    <cellStyle name="Följd hyperlänk" xfId="235" builtinId="9" hidden="1"/>
    <cellStyle name="Följd hyperlänk" xfId="236" builtinId="9" hidden="1"/>
    <cellStyle name="Följd hyperlänk" xfId="237" builtinId="9" hidden="1"/>
    <cellStyle name="Följd hyperlänk" xfId="238" builtinId="9" hidden="1"/>
    <cellStyle name="Följd hyperlänk" xfId="239" builtinId="9" hidden="1"/>
    <cellStyle name="Följd hyperlänk" xfId="240" builtinId="9" hidden="1"/>
    <cellStyle name="Följd hyperlänk" xfId="241" builtinId="9" hidden="1"/>
    <cellStyle name="Följd hyperlänk" xfId="242" builtinId="9" hidden="1"/>
    <cellStyle name="Följd hyperlänk" xfId="243" builtinId="9" hidden="1"/>
    <cellStyle name="Följd hyperlänk" xfId="244" builtinId="9" hidden="1"/>
    <cellStyle name="Följd hyperlänk" xfId="245" builtinId="9" hidden="1"/>
    <cellStyle name="Följd hyperlänk" xfId="246" builtinId="9" hidden="1"/>
    <cellStyle name="Följd hyperlänk" xfId="247" builtinId="9" hidden="1"/>
    <cellStyle name="Följd hyperlänk" xfId="248" builtinId="9" hidden="1"/>
    <cellStyle name="Följd hyperlänk" xfId="249" builtinId="9" hidden="1"/>
    <cellStyle name="Följd hyperlänk" xfId="250" builtinId="9" hidden="1"/>
    <cellStyle name="Följd hyperlänk" xfId="251" builtinId="9" hidden="1"/>
    <cellStyle name="Följd hyperlänk" xfId="252" builtinId="9" hidden="1"/>
    <cellStyle name="Följd hyperlänk" xfId="253" builtinId="9" hidden="1"/>
    <cellStyle name="Följd hyperlänk" xfId="254" builtinId="9" hidden="1"/>
    <cellStyle name="Följd hyperlänk" xfId="255" builtinId="9" hidden="1"/>
    <cellStyle name="Följd hyperlänk" xfId="256" builtinId="9" hidden="1"/>
    <cellStyle name="Följd hyperlänk" xfId="257" builtinId="9" hidden="1"/>
    <cellStyle name="Följd hyperlänk" xfId="258" builtinId="9" hidden="1"/>
    <cellStyle name="Följd hyperlänk" xfId="259" builtinId="9" hidden="1"/>
    <cellStyle name="Följd hyperlänk" xfId="260" builtinId="9" hidden="1"/>
    <cellStyle name="Följd hyperlänk" xfId="261" builtinId="9" hidden="1"/>
    <cellStyle name="Följd hyperlänk" xfId="262" builtinId="9" hidden="1"/>
    <cellStyle name="Följd hyperlänk" xfId="263" builtinId="9" hidden="1"/>
    <cellStyle name="Följd hyperlänk" xfId="264" builtinId="9" hidden="1"/>
    <cellStyle name="Följd hyperlänk" xfId="265" builtinId="9" hidden="1"/>
    <cellStyle name="Följd hyperlänk" xfId="266" builtinId="9" hidden="1"/>
    <cellStyle name="Följd hyperlänk" xfId="267" builtinId="9" hidden="1"/>
    <cellStyle name="Följd hyperlänk" xfId="268" builtinId="9" hidden="1"/>
    <cellStyle name="Följd hyperlänk" xfId="269" builtinId="9" hidden="1"/>
    <cellStyle name="Följd hyperlänk" xfId="270" builtinId="9" hidden="1"/>
    <cellStyle name="Följd hyperlänk" xfId="271" builtinId="9" hidden="1"/>
    <cellStyle name="Följd hyperlänk" xfId="272" builtinId="9" hidden="1"/>
    <cellStyle name="Följd hyperlänk" xfId="273" builtinId="9" hidden="1"/>
    <cellStyle name="Följd hyperlänk" xfId="274" builtinId="9" hidden="1"/>
    <cellStyle name="Följd hyperlänk" xfId="275" builtinId="9" hidden="1"/>
    <cellStyle name="Följd hyperlänk" xfId="276" builtinId="9" hidden="1"/>
    <cellStyle name="Följd hyperlänk" xfId="277" builtinId="9" hidden="1"/>
    <cellStyle name="Följd hyperlänk" xfId="278" builtinId="9" hidden="1"/>
    <cellStyle name="Följd hyperlänk" xfId="279" builtinId="9" hidden="1"/>
    <cellStyle name="Följd hyperlänk" xfId="280" builtinId="9" hidden="1"/>
    <cellStyle name="Följd hyperlänk" xfId="281" builtinId="9" hidden="1"/>
    <cellStyle name="Följd hyperlänk" xfId="282" builtinId="9" hidden="1"/>
    <cellStyle name="Följd hyperlänk" xfId="283" builtinId="9" hidden="1"/>
    <cellStyle name="Följd hyperlänk" xfId="284" builtinId="9" hidden="1"/>
    <cellStyle name="Följd hyperlänk" xfId="285" builtinId="9" hidden="1"/>
    <cellStyle name="Följd hyperlänk" xfId="286" builtinId="9" hidden="1"/>
    <cellStyle name="Följd hyperlänk" xfId="287" builtinId="9" hidden="1"/>
    <cellStyle name="Följd hyperlänk" xfId="288" builtinId="9" hidden="1"/>
    <cellStyle name="Följd hyperlänk" xfId="289" builtinId="9" hidden="1"/>
    <cellStyle name="Följd hyperlänk" xfId="290" builtinId="9" hidden="1"/>
    <cellStyle name="Följd hyperlänk" xfId="291" builtinId="9" hidden="1"/>
    <cellStyle name="Följd hyperlänk" xfId="292" builtinId="9" hidden="1"/>
    <cellStyle name="Följd hyperlänk" xfId="293" builtinId="9" hidden="1"/>
    <cellStyle name="Följd hyperlänk" xfId="294" builtinId="9" hidden="1"/>
    <cellStyle name="Följd hyperlänk" xfId="295" builtinId="9" hidden="1"/>
    <cellStyle name="Följd hyperlänk" xfId="296" builtinId="9" hidden="1"/>
    <cellStyle name="Följd hyperlänk" xfId="297" builtinId="9" hidden="1"/>
    <cellStyle name="Följd hyperlänk" xfId="298" builtinId="9" hidden="1"/>
    <cellStyle name="Följd hyperlänk" xfId="299" builtinId="9" hidden="1"/>
    <cellStyle name="Följd hyperlänk" xfId="300" builtinId="9" hidden="1"/>
    <cellStyle name="Följd hyperlänk" xfId="301" builtinId="9" hidden="1"/>
    <cellStyle name="Följd hyperlänk" xfId="302" builtinId="9" hidden="1"/>
    <cellStyle name="Följd hyperlänk" xfId="303" builtinId="9" hidden="1"/>
    <cellStyle name="Följd hyperlänk" xfId="304" builtinId="9" hidden="1"/>
    <cellStyle name="Följd hyperlänk" xfId="305" builtinId="9" hidden="1"/>
    <cellStyle name="Följd hyperlänk" xfId="306" builtinId="9" hidden="1"/>
    <cellStyle name="Följd hyperlänk" xfId="307" builtinId="9" hidden="1"/>
    <cellStyle name="Följd hyperlänk" xfId="308" builtinId="9" hidden="1"/>
    <cellStyle name="Följd hyperlänk" xfId="309" builtinId="9" hidden="1"/>
    <cellStyle name="Följd hyperlänk" xfId="310" builtinId="9" hidden="1"/>
    <cellStyle name="Följd hyperlänk" xfId="311" builtinId="9" hidden="1"/>
    <cellStyle name="Följd hyperlänk" xfId="312" builtinId="9" hidden="1"/>
    <cellStyle name="Följd hyperlänk" xfId="313" builtinId="9" hidden="1"/>
    <cellStyle name="Följd hyperlänk" xfId="314" builtinId="9" hidden="1"/>
    <cellStyle name="Följd hyperlänk" xfId="315" builtinId="9" hidden="1"/>
    <cellStyle name="Följd hyperlänk" xfId="316" builtinId="9" hidden="1"/>
    <cellStyle name="Följd hyperlänk" xfId="317" builtinId="9" hidden="1"/>
    <cellStyle name="Följd hyperlänk" xfId="318" builtinId="9" hidden="1"/>
    <cellStyle name="Följd hyperlänk" xfId="319" builtinId="9" hidden="1"/>
    <cellStyle name="Följd hyperlänk" xfId="320" builtinId="9" hidden="1"/>
    <cellStyle name="Följd hyperlänk" xfId="321" builtinId="9" hidden="1"/>
    <cellStyle name="Följd hyperlänk" xfId="322" builtinId="9" hidden="1"/>
    <cellStyle name="Följd hyperlänk" xfId="323" builtinId="9" hidden="1"/>
    <cellStyle name="Följd hyperlänk" xfId="324" builtinId="9" hidden="1"/>
    <cellStyle name="Följd hyperlänk" xfId="325" builtinId="9" hidden="1"/>
    <cellStyle name="Följd hyperlänk" xfId="326" builtinId="9" hidden="1"/>
    <cellStyle name="Följd hyperlänk" xfId="327" builtinId="9" hidden="1"/>
    <cellStyle name="Följd hyperlänk" xfId="328" builtinId="9" hidden="1"/>
    <cellStyle name="Följd hyperlänk" xfId="329" builtinId="9" hidden="1"/>
    <cellStyle name="Följd hyperlänk" xfId="330" builtinId="9" hidden="1"/>
    <cellStyle name="Följd hyperlänk" xfId="331" builtinId="9" hidden="1"/>
    <cellStyle name="Följd hyperlänk" xfId="332" builtinId="9" hidden="1"/>
    <cellStyle name="Följd hyperlänk" xfId="333" builtinId="9" hidden="1"/>
    <cellStyle name="Följd hyperlänk" xfId="334" builtinId="9" hidden="1"/>
    <cellStyle name="Följd hyperlänk" xfId="335" builtinId="9" hidden="1"/>
    <cellStyle name="Följd hyperlänk" xfId="336" builtinId="9" hidden="1"/>
    <cellStyle name="Följd hyperlänk" xfId="337" builtinId="9" hidden="1"/>
    <cellStyle name="Följd hyperlänk" xfId="338" builtinId="9" hidden="1"/>
    <cellStyle name="Följd hyperlänk" xfId="339" builtinId="9" hidden="1"/>
    <cellStyle name="Följd hyperlänk" xfId="340" builtinId="9" hidden="1"/>
    <cellStyle name="Följd hyperlänk" xfId="341" builtinId="9" hidden="1"/>
    <cellStyle name="Följd hyperlänk" xfId="342" builtinId="9" hidden="1"/>
    <cellStyle name="Följd hyperlänk" xfId="343" builtinId="9" hidden="1"/>
    <cellStyle name="Följd hyperlänk" xfId="344" builtinId="9" hidden="1"/>
    <cellStyle name="Följd hyperlänk" xfId="345" builtinId="9" hidden="1"/>
    <cellStyle name="Följd hyperlänk" xfId="346" builtinId="9" hidden="1"/>
    <cellStyle name="Följd hyperlänk" xfId="347" builtinId="9" hidden="1"/>
    <cellStyle name="Följd hyperlänk" xfId="348" builtinId="9" hidden="1"/>
    <cellStyle name="Följd hyperlänk" xfId="349" builtinId="9" hidden="1"/>
    <cellStyle name="Följd hyperlänk" xfId="350" builtinId="9" hidden="1"/>
    <cellStyle name="Följd hyperlänk" xfId="351" builtinId="9" hidden="1"/>
    <cellStyle name="Följd hyperlänk" xfId="352" builtinId="9" hidden="1"/>
    <cellStyle name="Följd hyperlänk" xfId="353" builtinId="9" hidden="1"/>
    <cellStyle name="Följd hyperlänk" xfId="354" builtinId="9" hidden="1"/>
    <cellStyle name="Följd hyperlänk" xfId="355" builtinId="9" hidden="1"/>
    <cellStyle name="Följd hyperlänk" xfId="356" builtinId="9" hidden="1"/>
    <cellStyle name="Följd hyperlänk" xfId="357" builtinId="9" hidden="1"/>
    <cellStyle name="Följd hyperlänk" xfId="358" builtinId="9" hidden="1"/>
    <cellStyle name="Följd hyperlänk" xfId="359" builtinId="9" hidden="1"/>
    <cellStyle name="Följd hyperlänk" xfId="360" builtinId="9" hidden="1"/>
    <cellStyle name="Följd hyperlänk" xfId="361" builtinId="9" hidden="1"/>
    <cellStyle name="Följd hyperlänk" xfId="362" builtinId="9" hidden="1"/>
    <cellStyle name="Följd hyperlänk" xfId="363" builtinId="9" hidden="1"/>
    <cellStyle name="Följd hyperlänk" xfId="364" builtinId="9" hidden="1"/>
    <cellStyle name="Följd hyperlänk" xfId="365" builtinId="9" hidden="1"/>
    <cellStyle name="Följd hyperlänk" xfId="366" builtinId="9" hidden="1"/>
    <cellStyle name="Följd hyperlänk" xfId="367" builtinId="9" hidden="1"/>
    <cellStyle name="Följd hyperlänk" xfId="368" builtinId="9" hidden="1"/>
    <cellStyle name="Följd hyperlänk" xfId="369" builtinId="9" hidden="1"/>
    <cellStyle name="Följd hyperlänk" xfId="370" builtinId="9" hidden="1"/>
    <cellStyle name="Följd hyperlänk" xfId="371" builtinId="9" hidden="1"/>
    <cellStyle name="Följd hyperlänk" xfId="372" builtinId="9" hidden="1"/>
    <cellStyle name="Följd hyperlänk" xfId="373" builtinId="9" hidden="1"/>
    <cellStyle name="Följd hyperlänk" xfId="374" builtinId="9" hidden="1"/>
    <cellStyle name="Följd hyperlänk" xfId="375" builtinId="9" hidden="1"/>
    <cellStyle name="Följd hyperlänk" xfId="376" builtinId="9" hidden="1"/>
    <cellStyle name="Följd hyperlänk" xfId="377" builtinId="9" hidden="1"/>
    <cellStyle name="Följd hyperlänk" xfId="378" builtinId="9" hidden="1"/>
    <cellStyle name="Följd hyperlänk" xfId="379" builtinId="9" hidden="1"/>
    <cellStyle name="Följd hyperlänk" xfId="380" builtinId="9" hidden="1"/>
    <cellStyle name="Följd hyperlänk" xfId="381" builtinId="9" hidden="1"/>
    <cellStyle name="Följd hyperlänk" xfId="382" builtinId="9" hidden="1"/>
    <cellStyle name="Följd hyperlänk" xfId="383" builtinId="9" hidden="1"/>
    <cellStyle name="Följd hyperlänk" xfId="384" builtinId="9" hidden="1"/>
    <cellStyle name="Följd hyperlänk" xfId="385" builtinId="9" hidden="1"/>
    <cellStyle name="Följd hyperlänk" xfId="386" builtinId="9" hidden="1"/>
    <cellStyle name="Följd hyperlänk" xfId="387" builtinId="9" hidden="1"/>
    <cellStyle name="Följd hyperlänk" xfId="388" builtinId="9" hidden="1"/>
    <cellStyle name="Följd hyperlänk" xfId="389" builtinId="9" hidden="1"/>
    <cellStyle name="Följd hyperlänk" xfId="390" builtinId="9" hidden="1"/>
    <cellStyle name="Följd hyperlänk" xfId="391" builtinId="9" hidden="1"/>
    <cellStyle name="Följd hyperlänk" xfId="392" builtinId="9" hidden="1"/>
    <cellStyle name="Följd hyperlänk" xfId="393" builtinId="9" hidden="1"/>
    <cellStyle name="Följd hyperlänk" xfId="394" builtinId="9" hidden="1"/>
    <cellStyle name="Följd hyperlänk" xfId="395" builtinId="9" hidden="1"/>
    <cellStyle name="Följd hyperlänk" xfId="396" builtinId="9" hidden="1"/>
    <cellStyle name="Följd hyperlänk" xfId="397" builtinId="9" hidden="1"/>
    <cellStyle name="Följd hyperlänk" xfId="398" builtinId="9" hidden="1"/>
    <cellStyle name="Följd hyperlänk" xfId="399" builtinId="9" hidden="1"/>
    <cellStyle name="Följd hyperlänk" xfId="400" builtinId="9" hidden="1"/>
    <cellStyle name="Följd hyperlänk" xfId="401" builtinId="9" hidden="1"/>
    <cellStyle name="Följd hyperlänk" xfId="402" builtinId="9" hidden="1"/>
    <cellStyle name="Följd hyperlänk" xfId="403" builtinId="9" hidden="1"/>
    <cellStyle name="Följd hyperlänk" xfId="404" builtinId="9" hidden="1"/>
    <cellStyle name="Följd hyperlänk" xfId="405" builtinId="9" hidden="1"/>
    <cellStyle name="Följd hyperlänk" xfId="406" builtinId="9" hidden="1"/>
    <cellStyle name="Följd hyperlänk" xfId="407" builtinId="9" hidden="1"/>
    <cellStyle name="Följd hyperlänk" xfId="408" builtinId="9" hidden="1"/>
    <cellStyle name="Följd hyperlänk" xfId="409" builtinId="9" hidden="1"/>
    <cellStyle name="Följd hyperlänk" xfId="410" builtinId="9" hidden="1"/>
    <cellStyle name="Följd hyperlänk" xfId="411" builtinId="9" hidden="1"/>
    <cellStyle name="Följd hyperlänk" xfId="412" builtinId="9" hidden="1"/>
    <cellStyle name="Följd hyperlänk" xfId="413" builtinId="9" hidden="1"/>
    <cellStyle name="Följd hyperlänk" xfId="414" builtinId="9" hidden="1"/>
    <cellStyle name="Följd hyperlänk" xfId="415" builtinId="9" hidden="1"/>
    <cellStyle name="Följd hyperlänk" xfId="416" builtinId="9" hidden="1"/>
    <cellStyle name="Följd hyperlänk" xfId="417" builtinId="9" hidden="1"/>
    <cellStyle name="Följd hyperlänk" xfId="418" builtinId="9" hidden="1"/>
    <cellStyle name="Följd hyperlänk" xfId="419" builtinId="9" hidden="1"/>
    <cellStyle name="Följd hyperlänk" xfId="420" builtinId="9" hidden="1"/>
    <cellStyle name="Följd hyperlänk" xfId="421" builtinId="9" hidden="1"/>
    <cellStyle name="Följd hyperlänk" xfId="422" builtinId="9" hidden="1"/>
    <cellStyle name="Följd hyperlänk" xfId="423" builtinId="9" hidden="1"/>
    <cellStyle name="Följd hyperlänk" xfId="424" builtinId="9" hidden="1"/>
    <cellStyle name="Följd hyperlänk" xfId="425" builtinId="9" hidden="1"/>
    <cellStyle name="Följd hyperlänk" xfId="426" builtinId="9" hidden="1"/>
    <cellStyle name="Följd hyperlänk" xfId="427" builtinId="9" hidden="1"/>
    <cellStyle name="Följd hyperlänk" xfId="428" builtinId="9" hidden="1"/>
    <cellStyle name="Följd hyperlänk" xfId="429" builtinId="9" hidden="1"/>
    <cellStyle name="Följd hyperlänk" xfId="430" builtinId="9" hidden="1"/>
    <cellStyle name="Följd hyperlänk" xfId="431" builtinId="9" hidden="1"/>
    <cellStyle name="Följd hyperlänk" xfId="432" builtinId="9" hidden="1"/>
    <cellStyle name="Följd hyperlänk" xfId="433" builtinId="9" hidden="1"/>
    <cellStyle name="Följd hyperlänk" xfId="434" builtinId="9" hidden="1"/>
    <cellStyle name="Följd hyperlänk" xfId="436" builtinId="9" hidden="1"/>
    <cellStyle name="Följd hyperlänk" xfId="438" builtinId="9" hidden="1"/>
    <cellStyle name="Följd hyperlänk" xfId="440" builtinId="9" hidden="1"/>
    <cellStyle name="Följd hyperlänk" xfId="442" builtinId="9" hidden="1"/>
    <cellStyle name="Följd hyperlänk" xfId="443" builtinId="9" hidden="1"/>
    <cellStyle name="Följd hyperlänk" xfId="444" builtinId="9" hidden="1"/>
    <cellStyle name="Följd hyperlänk" xfId="445" builtinId="9" hidden="1"/>
    <cellStyle name="Följd hyperlänk" xfId="446" builtinId="9" hidden="1"/>
    <cellStyle name="Följd hyperlänk" xfId="447" builtinId="9" hidden="1"/>
    <cellStyle name="Följd hyperlänk" xfId="448" builtinId="9" hidden="1"/>
    <cellStyle name="Följd hyperlänk" xfId="449" builtinId="9" hidden="1"/>
    <cellStyle name="Följd hyperlänk" xfId="450" builtinId="9" hidden="1"/>
    <cellStyle name="Följd hyperlänk" xfId="451" builtinId="9" hidden="1"/>
    <cellStyle name="Följd hyperlänk" xfId="452" builtinId="9" hidden="1"/>
    <cellStyle name="Följd hyperlänk" xfId="453" builtinId="9" hidden="1"/>
    <cellStyle name="Följd hyperlänk" xfId="454" builtinId="9" hidden="1"/>
    <cellStyle name="Följd hyperlänk" xfId="455" builtinId="9" hidden="1"/>
    <cellStyle name="Följd hyperlänk" xfId="456" builtinId="9" hidden="1"/>
    <cellStyle name="Följd hyperlänk" xfId="457" builtinId="9" hidden="1"/>
    <cellStyle name="Följd hyperlänk" xfId="458" builtinId="9" hidden="1"/>
    <cellStyle name="Följd hyperlänk" xfId="459" builtinId="9" hidden="1"/>
    <cellStyle name="Följd hyperlänk" xfId="460" builtinId="9" hidden="1"/>
    <cellStyle name="Följd hyperlänk" xfId="461" builtinId="9" hidden="1"/>
    <cellStyle name="Följd hyperlänk" xfId="462" builtinId="9" hidden="1"/>
    <cellStyle name="Följd hyperlänk" xfId="463" builtinId="9" hidden="1"/>
    <cellStyle name="Följd hyperlänk" xfId="464" builtinId="9" hidden="1"/>
    <cellStyle name="Följd hyperlänk" xfId="465" builtinId="9" hidden="1"/>
    <cellStyle name="Följd hyperlänk" xfId="466" builtinId="9" hidden="1"/>
    <cellStyle name="Följd hyperlänk" xfId="467" builtinId="9" hidden="1"/>
    <cellStyle name="Följd hyperlänk" xfId="468" builtinId="9" hidden="1"/>
    <cellStyle name="Följd hyperlänk" xfId="469" builtinId="9" hidden="1"/>
    <cellStyle name="Följd hyperlänk" xfId="470" builtinId="9" hidden="1"/>
    <cellStyle name="Följd hyperlänk" xfId="471" builtinId="9" hidden="1"/>
    <cellStyle name="Följd hyperlänk" xfId="472" builtinId="9" hidden="1"/>
    <cellStyle name="Följd hyperlänk" xfId="473" builtinId="9" hidden="1"/>
    <cellStyle name="Följd hyperlänk" xfId="474" builtinId="9" hidden="1"/>
    <cellStyle name="Följd hyperlänk" xfId="475" builtinId="9" hidden="1"/>
    <cellStyle name="Följd hyperlänk" xfId="476" builtinId="9" hidden="1"/>
    <cellStyle name="Följd hyperlänk" xfId="477" builtinId="9" hidden="1"/>
    <cellStyle name="Följd hyperlänk" xfId="478" builtinId="9" hidden="1"/>
    <cellStyle name="Följd hyperlänk" xfId="479" builtinId="9" hidden="1"/>
    <cellStyle name="Följd hyperlänk" xfId="480" builtinId="9" hidden="1"/>
    <cellStyle name="Följd hyperlänk" xfId="481" builtinId="9" hidden="1"/>
    <cellStyle name="Följd hyperlänk" xfId="482" builtinId="9" hidden="1"/>
    <cellStyle name="Följd hyperlänk" xfId="483" builtinId="9" hidden="1"/>
    <cellStyle name="Följd hyperlänk" xfId="484" builtinId="9" hidden="1"/>
    <cellStyle name="Följd hyperlänk" xfId="485" builtinId="9" hidden="1"/>
    <cellStyle name="Följd hyperlänk" xfId="486" builtinId="9" hidden="1"/>
    <cellStyle name="Följd hyperlänk" xfId="487" builtinId="9" hidden="1"/>
    <cellStyle name="Följd hyperlänk" xfId="488" builtinId="9" hidden="1"/>
    <cellStyle name="Följd hyperlänk" xfId="489" builtinId="9" hidden="1"/>
    <cellStyle name="Följd hyperlänk" xfId="490" builtinId="9" hidden="1"/>
    <cellStyle name="Följd hyperlänk" xfId="491" builtinId="9" hidden="1"/>
    <cellStyle name="Följd hyperlänk" xfId="492" builtinId="9" hidden="1"/>
    <cellStyle name="Följd hyperlänk" xfId="493" builtinId="9" hidden="1"/>
    <cellStyle name="Följd hyperlänk" xfId="494" builtinId="9" hidden="1"/>
    <cellStyle name="Följd hyperlänk" xfId="495" builtinId="9" hidden="1"/>
    <cellStyle name="Följd hyperlänk" xfId="496" builtinId="9" hidden="1"/>
    <cellStyle name="Följd hyperlänk" xfId="497" builtinId="9" hidden="1"/>
    <cellStyle name="Följd hyperlänk" xfId="498" builtinId="9" hidden="1"/>
    <cellStyle name="Följd hyperlänk" xfId="499" builtinId="9" hidden="1"/>
    <cellStyle name="Följd hyperlänk" xfId="500" builtinId="9" hidden="1"/>
    <cellStyle name="Följd hyperlänk" xfId="501" builtinId="9" hidden="1"/>
    <cellStyle name="Följd hyperlänk" xfId="502" builtinId="9" hidden="1"/>
    <cellStyle name="Följd hyperlänk" xfId="503" builtinId="9" hidden="1"/>
    <cellStyle name="Följd hyperlänk" xfId="504" builtinId="9" hidden="1"/>
    <cellStyle name="Följd hyperlänk" xfId="505" builtinId="9" hidden="1"/>
    <cellStyle name="Följd hyperlänk" xfId="506" builtinId="9" hidden="1"/>
    <cellStyle name="Följd hyperlänk" xfId="507" builtinId="9" hidden="1"/>
    <cellStyle name="Följd hyperlänk" xfId="508" builtinId="9" hidden="1"/>
    <cellStyle name="Följd hyperlänk" xfId="509" builtinId="9" hidden="1"/>
    <cellStyle name="Följd hyperlänk" xfId="510" builtinId="9" hidden="1"/>
    <cellStyle name="Följd hyperlänk" xfId="511" builtinId="9" hidden="1"/>
    <cellStyle name="Följd hyperlänk" xfId="512" builtinId="9" hidden="1"/>
    <cellStyle name="Följd hyperlänk" xfId="513" builtinId="9" hidden="1"/>
    <cellStyle name="Följd hyperlänk" xfId="514" builtinId="9" hidden="1"/>
    <cellStyle name="Följd hyperlänk" xfId="515" builtinId="9" hidden="1"/>
    <cellStyle name="Följd hyperlänk" xfId="516" builtinId="9" hidden="1"/>
    <cellStyle name="Följd hyperlänk" xfId="517" builtinId="9" hidden="1"/>
    <cellStyle name="Följd hyperlänk" xfId="518" builtinId="9" hidden="1"/>
    <cellStyle name="Följd hyperlänk" xfId="519" builtinId="9" hidden="1"/>
    <cellStyle name="Följd hyperlänk" xfId="520" builtinId="9" hidden="1"/>
    <cellStyle name="Följd hyperlänk" xfId="521" builtinId="9" hidden="1"/>
    <cellStyle name="Följd hyperlänk" xfId="522" builtinId="9" hidden="1"/>
    <cellStyle name="Följd hyperlänk" xfId="523" builtinId="9" hidden="1"/>
    <cellStyle name="Följd hyperlänk" xfId="524" builtinId="9" hidden="1"/>
    <cellStyle name="Följd hyperlänk" xfId="525" builtinId="9" hidden="1"/>
    <cellStyle name="Följd hyperlänk" xfId="526" builtinId="9" hidden="1"/>
    <cellStyle name="Följd hyperlänk" xfId="527" builtinId="9" hidden="1"/>
    <cellStyle name="Följd hyperlänk" xfId="528" builtinId="9" hidden="1"/>
    <cellStyle name="Följd hyperlänk" xfId="529" builtinId="9" hidden="1"/>
    <cellStyle name="Följd hyperlänk" xfId="530" builtinId="9" hidden="1"/>
    <cellStyle name="Följd hyperlänk" xfId="531" builtinId="9" hidden="1"/>
    <cellStyle name="Följd hyperlänk" xfId="532" builtinId="9" hidden="1"/>
    <cellStyle name="Följd hyperlänk" xfId="533" builtinId="9" hidden="1"/>
    <cellStyle name="Följd hyperlänk" xfId="534" builtinId="9" hidden="1"/>
    <cellStyle name="Följd hyperlänk" xfId="535" builtinId="9" hidden="1"/>
    <cellStyle name="Följd hyperlänk" xfId="536" builtinId="9" hidden="1"/>
    <cellStyle name="Följd hyperlänk" xfId="537" builtinId="9" hidden="1"/>
    <cellStyle name="Följd hyperlänk" xfId="538" builtinId="9" hidden="1"/>
    <cellStyle name="Följd hyperlänk" xfId="539" builtinId="9" hidden="1"/>
    <cellStyle name="Följd hyperlänk" xfId="540" builtinId="9" hidden="1"/>
    <cellStyle name="Följd hyperlänk" xfId="541" builtinId="9" hidden="1"/>
    <cellStyle name="Följd hyperlänk" xfId="542" builtinId="9" hidden="1"/>
    <cellStyle name="Följd hyperlänk" xfId="543" builtinId="9" hidden="1"/>
    <cellStyle name="Följd hyperlänk" xfId="544" builtinId="9" hidden="1"/>
    <cellStyle name="Följd hyperlänk" xfId="545" builtinId="9" hidden="1"/>
    <cellStyle name="Följd hyperlänk" xfId="546" builtinId="9" hidden="1"/>
    <cellStyle name="Följd hyperlänk" xfId="547" builtinId="9" hidden="1"/>
    <cellStyle name="Följd hyperlänk" xfId="548" builtinId="9" hidden="1"/>
    <cellStyle name="Följd hyperlänk" xfId="549" builtinId="9" hidden="1"/>
    <cellStyle name="Följd hyperlänk" xfId="550" builtinId="9" hidden="1"/>
    <cellStyle name="Följd hyperlänk" xfId="551" builtinId="9" hidden="1"/>
    <cellStyle name="Följd hyperlänk" xfId="552" builtinId="9" hidden="1"/>
    <cellStyle name="Följd hyperlänk" xfId="553" builtinId="9" hidden="1"/>
    <cellStyle name="Följd hyperlänk" xfId="554" builtinId="9" hidden="1"/>
    <cellStyle name="Följd hyperlänk" xfId="555" builtinId="9" hidden="1"/>
    <cellStyle name="Följd hyperlänk" xfId="556" builtinId="9" hidden="1"/>
    <cellStyle name="Följd hyperlänk" xfId="557" builtinId="9" hidden="1"/>
    <cellStyle name="Följd hyperlänk" xfId="558" builtinId="9" hidden="1"/>
    <cellStyle name="Följd hyperlänk" xfId="559" builtinId="9" hidden="1"/>
    <cellStyle name="Följd hyperlänk" xfId="560" builtinId="9" hidden="1"/>
    <cellStyle name="Följd hyperlänk" xfId="561" builtinId="9" hidden="1"/>
    <cellStyle name="Följd hyperlänk" xfId="562" builtinId="9" hidden="1"/>
    <cellStyle name="Följd hyperlänk" xfId="563" builtinId="9" hidden="1"/>
    <cellStyle name="Följd hyperlänk" xfId="564" builtinId="9" hidden="1"/>
    <cellStyle name="Följd hyperlänk" xfId="565" builtinId="9" hidden="1"/>
    <cellStyle name="Följd hyperlänk" xfId="566" builtinId="9" hidden="1"/>
    <cellStyle name="Följd hyperlänk" xfId="567" builtinId="9" hidden="1"/>
    <cellStyle name="Följd hyperlänk" xfId="568" builtinId="9" hidden="1"/>
    <cellStyle name="Följd hyperlänk" xfId="569" builtinId="9" hidden="1"/>
    <cellStyle name="Följd hyperlänk" xfId="570" builtinId="9" hidden="1"/>
    <cellStyle name="Följd hyperlänk" xfId="571" builtinId="9" hidden="1"/>
    <cellStyle name="Följd hyperlänk" xfId="572" builtinId="9" hidden="1"/>
    <cellStyle name="Följd hyperlänk" xfId="573" builtinId="9" hidden="1"/>
    <cellStyle name="Följd hyperlänk" xfId="574" builtinId="9" hidden="1"/>
    <cellStyle name="Följd hyperlänk" xfId="575" builtinId="9" hidden="1"/>
    <cellStyle name="Följd hyperlänk" xfId="576" builtinId="9" hidden="1"/>
    <cellStyle name="Följd hyperlänk" xfId="577" builtinId="9" hidden="1"/>
    <cellStyle name="Följd hyperlänk" xfId="578" builtinId="9" hidden="1"/>
    <cellStyle name="Följd hyperlänk" xfId="579" builtinId="9" hidden="1"/>
    <cellStyle name="Följd hyperlänk" xfId="580" builtinId="9" hidden="1"/>
    <cellStyle name="Följd hyperlänk" xfId="581" builtinId="9" hidden="1"/>
    <cellStyle name="Följd hyperlänk" xfId="582" builtinId="9" hidden="1"/>
    <cellStyle name="Följd hyperlänk" xfId="583" builtinId="9" hidden="1"/>
    <cellStyle name="Följd hyperlänk" xfId="584" builtinId="9" hidden="1"/>
    <cellStyle name="Följd hyperlänk" xfId="585" builtinId="9" hidden="1"/>
    <cellStyle name="Följd hyperlänk" xfId="586" builtinId="9" hidden="1"/>
    <cellStyle name="Följd hyperlänk" xfId="587" builtinId="9" hidden="1"/>
    <cellStyle name="Följd hyperlänk" xfId="588" builtinId="9" hidden="1"/>
    <cellStyle name="Följd hyperlänk" xfId="589" builtinId="9" hidden="1"/>
    <cellStyle name="Följd hyperlänk" xfId="590" builtinId="9" hidden="1"/>
    <cellStyle name="Följd hyperlänk" xfId="591" builtinId="9" hidden="1"/>
    <cellStyle name="Följd hyperlänk" xfId="592" builtinId="9" hidden="1"/>
    <cellStyle name="Följd hyperlänk" xfId="593" builtinId="9" hidden="1"/>
    <cellStyle name="Följd hyperlänk" xfId="594" builtinId="9" hidden="1"/>
    <cellStyle name="Följd hyperlänk" xfId="595" builtinId="9" hidden="1"/>
    <cellStyle name="Följd hyperlänk" xfId="596" builtinId="9" hidden="1"/>
    <cellStyle name="Följd hyperlänk" xfId="597" builtinId="9" hidden="1"/>
    <cellStyle name="Följd hyperlänk" xfId="598" builtinId="9" hidden="1"/>
    <cellStyle name="Följd hyperlänk" xfId="599" builtinId="9" hidden="1"/>
    <cellStyle name="Följd hyperlänk" xfId="600" builtinId="9" hidden="1"/>
    <cellStyle name="Följd hyperlänk" xfId="601" builtinId="9" hidden="1"/>
    <cellStyle name="Följd hyperlänk" xfId="602" builtinId="9" hidden="1"/>
    <cellStyle name="Följd hyperlänk" xfId="603" builtinId="9" hidden="1"/>
    <cellStyle name="Följd hyperlänk" xfId="604" builtinId="9" hidden="1"/>
    <cellStyle name="Följd hyperlänk" xfId="605" builtinId="9" hidden="1"/>
    <cellStyle name="Följd hyperlänk" xfId="606" builtinId="9" hidden="1"/>
    <cellStyle name="Följd hyperlänk" xfId="607" builtinId="9" hidden="1"/>
    <cellStyle name="Följd hyperlänk" xfId="608" builtinId="9" hidden="1"/>
    <cellStyle name="Följd hyperlänk" xfId="609" builtinId="9" hidden="1"/>
    <cellStyle name="Följd hyperlänk" xfId="610" builtinId="9" hidden="1"/>
    <cellStyle name="Följd hyperlänk" xfId="611" builtinId="9" hidden="1"/>
    <cellStyle name="Följd hyperlänk" xfId="612" builtinId="9" hidden="1"/>
    <cellStyle name="Följd hyperlänk" xfId="613" builtinId="9" hidden="1"/>
    <cellStyle name="Följd hyperlänk" xfId="614" builtinId="9" hidden="1"/>
    <cellStyle name="Följd hyperlänk" xfId="615" builtinId="9" hidden="1"/>
    <cellStyle name="Följd hyperlänk" xfId="616" builtinId="9" hidden="1"/>
    <cellStyle name="Följd hyperlänk" xfId="617" builtinId="9" hidden="1"/>
    <cellStyle name="Följd hyperlänk" xfId="618" builtinId="9" hidden="1"/>
    <cellStyle name="Följd hyperlänk" xfId="619" builtinId="9" hidden="1"/>
    <cellStyle name="Följd hyperlänk" xfId="620" builtinId="9" hidden="1"/>
    <cellStyle name="Följd hyperlänk" xfId="621" builtinId="9" hidden="1"/>
    <cellStyle name="Följd hyperlänk" xfId="622" builtinId="9" hidden="1"/>
    <cellStyle name="Följd hyperlänk" xfId="623" builtinId="9" hidden="1"/>
    <cellStyle name="Följd hyperlänk" xfId="624" builtinId="9" hidden="1"/>
    <cellStyle name="Följd hyperlänk" xfId="625" builtinId="9" hidden="1"/>
    <cellStyle name="Följd hyperlänk" xfId="626" builtinId="9" hidden="1"/>
    <cellStyle name="Följd hyperlänk" xfId="627" builtinId="9" hidden="1"/>
    <cellStyle name="Följd hyperlänk" xfId="628" builtinId="9" hidden="1"/>
    <cellStyle name="Följd hyperlänk" xfId="629" builtinId="9" hidden="1"/>
    <cellStyle name="Följd hyperlänk" xfId="630" builtinId="9" hidden="1"/>
    <cellStyle name="Följd hyperlänk" xfId="631" builtinId="9" hidden="1"/>
    <cellStyle name="Följd hyperlänk" xfId="632" builtinId="9" hidden="1"/>
    <cellStyle name="Följd hyperlänk" xfId="633" builtinId="9" hidden="1"/>
    <cellStyle name="Följd hyperlänk" xfId="634" builtinId="9" hidden="1"/>
    <cellStyle name="Följd hyperlänk" xfId="635" builtinId="9" hidden="1"/>
    <cellStyle name="Följd hyperlänk" xfId="636" builtinId="9" hidden="1"/>
    <cellStyle name="Följd hyperlänk" xfId="637" builtinId="9" hidden="1"/>
    <cellStyle name="Följd hyperlänk" xfId="638" builtinId="9" hidden="1"/>
    <cellStyle name="Följd hyperlänk" xfId="639" builtinId="9" hidden="1"/>
    <cellStyle name="Följd hyperlänk" xfId="643" builtinId="9" hidden="1"/>
    <cellStyle name="Följd hyperlänk" xfId="644" builtinId="9" hidden="1"/>
    <cellStyle name="Följd hyperlänk" xfId="645" builtinId="9" hidden="1"/>
    <cellStyle name="Följd hyperlänk" xfId="646" builtinId="9" hidden="1"/>
    <cellStyle name="Följd hyperlänk" xfId="647" builtinId="9" hidden="1"/>
    <cellStyle name="Följd hyperlänk" xfId="648" builtinId="9" hidden="1"/>
    <cellStyle name="Följd hyperlänk" xfId="649" builtinId="9" hidden="1"/>
    <cellStyle name="Följd hyperlänk" xfId="650" builtinId="9" hidden="1"/>
    <cellStyle name="Följd hyperlänk" xfId="651" builtinId="9" hidden="1"/>
    <cellStyle name="Följd hyperlänk" xfId="652" builtinId="9" hidden="1"/>
    <cellStyle name="Följd hyperlänk" xfId="653" builtinId="9" hidden="1"/>
    <cellStyle name="Följd hyperlänk" xfId="654" builtinId="9" hidden="1"/>
    <cellStyle name="Följd hyperlänk" xfId="655" builtinId="9" hidden="1"/>
    <cellStyle name="Följd hyperlänk" xfId="656" builtinId="9" hidden="1"/>
    <cellStyle name="Följd hyperlänk" xfId="657" builtinId="9" hidden="1"/>
    <cellStyle name="Följd hyperlänk" xfId="658" builtinId="9" hidden="1"/>
    <cellStyle name="Följd hyperlänk" xfId="659" builtinId="9" hidden="1"/>
    <cellStyle name="Följd hyperlänk" xfId="660" builtinId="9" hidden="1"/>
    <cellStyle name="Följd hyperlänk" xfId="661" builtinId="9" hidden="1"/>
    <cellStyle name="Följd hyperlänk" xfId="662" builtinId="9" hidden="1"/>
    <cellStyle name="Följd hyperlänk" xfId="663" builtinId="9" hidden="1"/>
    <cellStyle name="Följd hyperlänk" xfId="664" builtinId="9" hidden="1"/>
    <cellStyle name="Följd hyperlänk" xfId="665" builtinId="9" hidden="1"/>
    <cellStyle name="Följd hyperlänk" xfId="666" builtinId="9" hidden="1"/>
    <cellStyle name="Följd hyperlänk" xfId="667" builtinId="9" hidden="1"/>
    <cellStyle name="Följd hyperlänk" xfId="668" builtinId="9" hidden="1"/>
    <cellStyle name="Följd hyperlänk" xfId="669" builtinId="9" hidden="1"/>
    <cellStyle name="Följd hyperlänk" xfId="670" builtinId="9" hidden="1"/>
    <cellStyle name="Följd hyperlänk" xfId="671" builtinId="9" hidden="1"/>
    <cellStyle name="Följd hyperlänk" xfId="672" builtinId="9" hidden="1"/>
    <cellStyle name="Följd hyperlänk" xfId="673" builtinId="9" hidden="1"/>
    <cellStyle name="Följd hyperlänk" xfId="674" builtinId="9" hidden="1"/>
    <cellStyle name="Följd hyperlänk" xfId="675" builtinId="9" hidden="1"/>
    <cellStyle name="Följd hyperlänk" xfId="676" builtinId="9" hidden="1"/>
    <cellStyle name="Följd hyperlänk" xfId="677" builtinId="9" hidden="1"/>
    <cellStyle name="Följd hyperlänk" xfId="678" builtinId="9" hidden="1"/>
    <cellStyle name="Följd hyperlänk" xfId="679" builtinId="9" hidden="1"/>
    <cellStyle name="Följd hyperlänk" xfId="680" builtinId="9" hidden="1"/>
    <cellStyle name="Följd hyperlänk" xfId="681" builtinId="9" hidden="1"/>
    <cellStyle name="Följd hyperlänk" xfId="682" builtinId="9" hidden="1"/>
    <cellStyle name="Följd hyperlänk" xfId="683" builtinId="9" hidden="1"/>
    <cellStyle name="Följd hyperlänk" xfId="684" builtinId="9" hidden="1"/>
    <cellStyle name="Följd hyperlänk" xfId="685" builtinId="9" hidden="1"/>
    <cellStyle name="Följd hyperlänk" xfId="686" builtinId="9" hidden="1"/>
    <cellStyle name="Följd hyperlänk" xfId="687" builtinId="9" hidden="1"/>
    <cellStyle name="Följd hyperlänk" xfId="688" builtinId="9" hidden="1"/>
    <cellStyle name="Följd hyperlänk" xfId="689" builtinId="9" hidden="1"/>
    <cellStyle name="Följd hyperlänk" xfId="690" builtinId="9" hidden="1"/>
    <cellStyle name="Följd hyperlänk" xfId="691" builtinId="9" hidden="1"/>
    <cellStyle name="Följd hyperlänk" xfId="692" builtinId="9" hidden="1"/>
    <cellStyle name="Följd hyperlänk" xfId="693" builtinId="9" hidden="1"/>
    <cellStyle name="Följd hyperlänk" xfId="694" builtinId="9" hidden="1"/>
    <cellStyle name="Följd hyperlänk" xfId="695" builtinId="9" hidden="1"/>
    <cellStyle name="Följd hyperlänk" xfId="696" builtinId="9" hidden="1"/>
    <cellStyle name="Följd hyperlänk" xfId="697" builtinId="9" hidden="1"/>
    <cellStyle name="Följd hyperlänk" xfId="698" builtinId="9" hidden="1"/>
    <cellStyle name="Följd hyperlänk" xfId="699" builtinId="9" hidden="1"/>
    <cellStyle name="Följd hyperlänk" xfId="700" builtinId="9" hidden="1"/>
    <cellStyle name="Följd hyperlänk" xfId="701" builtinId="9" hidden="1"/>
    <cellStyle name="Följd hyperlänk" xfId="702" builtinId="9" hidden="1"/>
    <cellStyle name="Följd hyperlänk" xfId="703" builtinId="9" hidden="1"/>
    <cellStyle name="Följd hyperlänk" xfId="704" builtinId="9" hidden="1"/>
    <cellStyle name="Följd hyperlänk" xfId="705" builtinId="9" hidden="1"/>
    <cellStyle name="Följd hyperlänk" xfId="706" builtinId="9" hidden="1"/>
    <cellStyle name="Följd hyperlänk" xfId="707" builtinId="9" hidden="1"/>
    <cellStyle name="Följd hyperlänk" xfId="708" builtinId="9" hidden="1"/>
    <cellStyle name="Följd hyperlänk" xfId="709" builtinId="9" hidden="1"/>
    <cellStyle name="Följd hyperlänk" xfId="710" builtinId="9" hidden="1"/>
    <cellStyle name="Följd hyperlänk" xfId="711" builtinId="9" hidden="1"/>
    <cellStyle name="Följd hyperlänk" xfId="712" builtinId="9" hidden="1"/>
    <cellStyle name="Följd hyperlänk" xfId="713" builtinId="9" hidden="1"/>
    <cellStyle name="Följd hyperlänk" xfId="714" builtinId="9" hidden="1"/>
    <cellStyle name="Följd hyperlänk" xfId="715" builtinId="9" hidden="1"/>
    <cellStyle name="Följd hyperlänk" xfId="716" builtinId="9" hidden="1"/>
    <cellStyle name="Följd hyperlänk" xfId="717" builtinId="9" hidden="1"/>
    <cellStyle name="Följd hyperlänk" xfId="718" builtinId="9" hidden="1"/>
    <cellStyle name="Följd hyperlänk" xfId="719" builtinId="9" hidden="1"/>
    <cellStyle name="Följd hyperlänk" xfId="720" builtinId="9" hidden="1"/>
    <cellStyle name="Följd hyperlänk" xfId="721" builtinId="9" hidden="1"/>
    <cellStyle name="Följd hyperlänk" xfId="722" builtinId="9" hidden="1"/>
    <cellStyle name="Följd hyperlänk" xfId="723" builtinId="9" hidden="1"/>
    <cellStyle name="Följd hyperlänk" xfId="724" builtinId="9" hidden="1"/>
    <cellStyle name="Följd hyperlänk" xfId="725" builtinId="9" hidden="1"/>
    <cellStyle name="Följd hyperlänk" xfId="726" builtinId="9" hidden="1"/>
    <cellStyle name="Följd hyperlänk" xfId="727" builtinId="9" hidden="1"/>
    <cellStyle name="Följd hyperlänk" xfId="728" builtinId="9" hidden="1"/>
    <cellStyle name="Följd hyperlänk" xfId="729" builtinId="9" hidden="1"/>
    <cellStyle name="Följd hyperlänk" xfId="730" builtinId="9" hidden="1"/>
    <cellStyle name="Följd hyperlänk" xfId="731" builtinId="9" hidden="1"/>
    <cellStyle name="Följd hyperlänk" xfId="732" builtinId="9" hidden="1"/>
    <cellStyle name="Följd hyperlänk" xfId="733" builtinId="9" hidden="1"/>
    <cellStyle name="Följd hyperlänk" xfId="734" builtinId="9" hidden="1"/>
    <cellStyle name="Följd hyperlänk" xfId="735" builtinId="9" hidden="1"/>
    <cellStyle name="Följd hyperlänk" xfId="736" builtinId="9" hidden="1"/>
    <cellStyle name="Följd hyperlänk" xfId="737" builtinId="9" hidden="1"/>
    <cellStyle name="Följd hyperlänk" xfId="738" builtinId="9" hidden="1"/>
    <cellStyle name="Följd hyperlänk" xfId="739" builtinId="9" hidden="1"/>
    <cellStyle name="Följd hyperlänk" xfId="740" builtinId="9" hidden="1"/>
    <cellStyle name="Följd hyperlänk" xfId="741" builtinId="9" hidden="1"/>
    <cellStyle name="Följd hyperlänk" xfId="742" builtinId="9" hidden="1"/>
    <cellStyle name="Följd hyperlänk" xfId="743" builtinId="9" hidden="1"/>
    <cellStyle name="Följd hyperlänk" xfId="744" builtinId="9" hidden="1"/>
    <cellStyle name="Följd hyperlänk" xfId="745" builtinId="9" hidden="1"/>
    <cellStyle name="Följd hyperlänk" xfId="746" builtinId="9" hidden="1"/>
    <cellStyle name="Följd hyperlänk" xfId="747" builtinId="9" hidden="1"/>
    <cellStyle name="Följd hyperlänk" xfId="748" builtinId="9" hidden="1"/>
    <cellStyle name="Följd hyperlänk" xfId="749" builtinId="9" hidden="1"/>
    <cellStyle name="Följd hyperlänk" xfId="750" builtinId="9" hidden="1"/>
    <cellStyle name="Följd hyperlänk" xfId="751" builtinId="9" hidden="1"/>
    <cellStyle name="Följd hyperlänk" xfId="752" builtinId="9" hidden="1"/>
    <cellStyle name="Följd hyperlänk" xfId="753" builtinId="9" hidden="1"/>
    <cellStyle name="Följd hyperlänk" xfId="754" builtinId="9" hidden="1"/>
    <cellStyle name="Följd hyperlänk" xfId="755" builtinId="9" hidden="1"/>
    <cellStyle name="Följd hyperlänk" xfId="756" builtinId="9" hidden="1"/>
    <cellStyle name="Följd hyperlänk" xfId="757" builtinId="9" hidden="1"/>
    <cellStyle name="Följd hyperlänk" xfId="758" builtinId="9" hidden="1"/>
    <cellStyle name="Följd hyperlänk" xfId="759" builtinId="9" hidden="1"/>
    <cellStyle name="Följd hyperlänk" xfId="760" builtinId="9" hidden="1"/>
    <cellStyle name="Följd hyperlänk" xfId="761" builtinId="9" hidden="1"/>
    <cellStyle name="Följd hyperlänk" xfId="762" builtinId="9" hidden="1"/>
    <cellStyle name="Följd hyperlänk" xfId="763" builtinId="9" hidden="1"/>
    <cellStyle name="Följd hyperlänk" xfId="764" builtinId="9" hidden="1"/>
    <cellStyle name="Följd hyperlänk" xfId="765" builtinId="9" hidden="1"/>
    <cellStyle name="Följd hyperlänk" xfId="766" builtinId="9" hidden="1"/>
    <cellStyle name="Följd hyperlänk" xfId="767" builtinId="9" hidden="1"/>
    <cellStyle name="Följd hyperlänk" xfId="768" builtinId="9" hidden="1"/>
    <cellStyle name="Följd hyperlänk" xfId="769" builtinId="9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77" builtinId="8" hidden="1"/>
    <cellStyle name="Hyperlänk" xfId="179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435" builtinId="8" hidden="1"/>
    <cellStyle name="Hyperlänk" xfId="437" builtinId="8" hidden="1"/>
    <cellStyle name="Hyperlänk" xfId="439" builtinId="8" hidden="1"/>
    <cellStyle name="Hyperlänk" xfId="441" builtinId="8"/>
    <cellStyle name="Hyperlänk 2" xfId="641"/>
    <cellStyle name="Normal" xfId="0" builtinId="0"/>
    <cellStyle name="Normal 2" xfId="640"/>
    <cellStyle name="Normal 3" xfId="642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B80047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66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2323D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88900</xdr:colOff>
      <xdr:row>123</xdr:row>
      <xdr:rowOff>76200</xdr:rowOff>
    </xdr:from>
    <xdr:ext cx="9156700" cy="2336800"/>
    <xdr:sp macro="" textlink="">
      <xdr:nvSpPr>
        <xdr:cNvPr id="2" name="TextBox 1"/>
        <xdr:cNvSpPr txBox="1"/>
      </xdr:nvSpPr>
      <xdr:spPr>
        <a:xfrm>
          <a:off x="88900" y="24244300"/>
          <a:ext cx="9156700" cy="233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tlCol="0" anchor="t">
          <a:noAutofit/>
        </a:bodyPr>
        <a:lstStyle/>
        <a:p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Footnotes:</a:t>
          </a:r>
        </a:p>
        <a:p>
          <a:endParaRPr lang="en-US" sz="1200">
            <a:solidFill>
              <a:schemeClr val="tx1"/>
            </a:solidFill>
            <a:latin typeface="+mn-lt"/>
            <a:cs typeface="Calibri"/>
          </a:endParaRPr>
        </a:p>
        <a:p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Approved gene symbols from the HUGO Gene Nomenclature Committee (HGNC), the Chicken Gene Nomenclature Consortium, Xenbase.org and The Zebrafish Model Organism Database (ZFIN) are shown for reference under</a:t>
          </a:r>
          <a:r>
            <a:rPr lang="en-US" sz="1200" baseline="0">
              <a:solidFill>
                <a:schemeClr val="tx1"/>
              </a:solidFill>
              <a:latin typeface="+mn-lt"/>
              <a:cs typeface="Calibri"/>
            </a:rPr>
            <a:t> 'Approved gene names'</a:t>
          </a:r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.</a:t>
          </a:r>
          <a:r>
            <a:rPr lang="en-US" sz="1200" baseline="0">
              <a:solidFill>
                <a:schemeClr val="tx1"/>
              </a:solidFill>
              <a:latin typeface="+mn-lt"/>
              <a:cs typeface="Calibri"/>
            </a:rPr>
            <a:t> </a:t>
          </a:r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Sequence names are based on the stem symbols GH, PRL, PRL2 and SL. Frog and axolotl symbols are based on Xenbase.org gene nomenclature guidelines.</a:t>
          </a:r>
          <a:r>
            <a:rPr lang="en-US" sz="1200" baseline="0">
              <a:solidFill>
                <a:schemeClr val="tx1"/>
              </a:solidFill>
              <a:latin typeface="+mn-lt"/>
              <a:cs typeface="Calibri"/>
            </a:rPr>
            <a:t> </a:t>
          </a:r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Lineage-specific duplicates are indicated by roman numerals I and II,</a:t>
          </a:r>
          <a:r>
            <a:rPr lang="en-US" sz="1200" baseline="0">
              <a:solidFill>
                <a:schemeClr val="tx1"/>
              </a:solidFill>
              <a:latin typeface="+mn-lt"/>
              <a:cs typeface="Calibri"/>
            </a:rPr>
            <a:t> unless other gene symbols are already in use.</a:t>
          </a:r>
          <a:endParaRPr lang="en-US" sz="1200">
            <a:solidFill>
              <a:schemeClr val="tx1"/>
            </a:solidFill>
            <a:latin typeface="+mn-lt"/>
            <a:cs typeface="Calibri"/>
          </a:endParaRPr>
        </a:p>
        <a:p>
          <a:endParaRPr lang="en-US" sz="1200">
            <a:solidFill>
              <a:schemeClr val="tx1"/>
            </a:solidFill>
            <a:latin typeface="+mn-lt"/>
            <a:cs typeface="Calibri"/>
          </a:endParaRPr>
        </a:p>
        <a:p>
          <a:r>
            <a:rPr lang="en-US" sz="1200" i="1">
              <a:solidFill>
                <a:schemeClr val="tx1"/>
              </a:solidFill>
              <a:latin typeface="+mn-lt"/>
              <a:cs typeface="Calibri"/>
            </a:rPr>
            <a:t>Xenopus tropicalis </a:t>
          </a:r>
          <a:r>
            <a:rPr lang="en-US" sz="1200" i="0">
              <a:solidFill>
                <a:schemeClr val="tx1"/>
              </a:solidFill>
              <a:latin typeface="+mn-lt"/>
              <a:cs typeface="Calibri"/>
            </a:rPr>
            <a:t>Ensembl IDs</a:t>
          </a:r>
          <a:r>
            <a:rPr lang="en-US" sz="1200" i="0" baseline="0">
              <a:solidFill>
                <a:schemeClr val="tx1"/>
              </a:solidFill>
              <a:latin typeface="+mn-lt"/>
              <a:cs typeface="Calibri"/>
            </a:rPr>
            <a:t> refer to assembly version 4.2 featured on www.ensembl.org. Sequences and locations have been checked against the latest assembly version, v9.1, featured on www.ncbi.nlm.nih.gov and www.xenbase.org. </a:t>
          </a:r>
          <a:r>
            <a:rPr lang="en-US" sz="1200" i="1" baseline="0">
              <a:solidFill>
                <a:schemeClr val="tx1"/>
              </a:solidFill>
              <a:latin typeface="+mn-lt"/>
              <a:cs typeface="Calibri"/>
            </a:rPr>
            <a:t>Xenopus laevis </a:t>
          </a:r>
          <a:r>
            <a:rPr lang="en-US" sz="1200" i="0" baseline="0">
              <a:solidFill>
                <a:schemeClr val="tx1"/>
              </a:solidFill>
              <a:latin typeface="+mn-lt"/>
              <a:cs typeface="Calibri"/>
            </a:rPr>
            <a:t>sequences were first identified in assembly version 6.0 on www.xenbase.org. These have been checked against the latest assembly version, v9.1, and the locations have been updated. </a:t>
          </a:r>
          <a:r>
            <a:rPr lang="en-US" sz="1200">
              <a:solidFill>
                <a:schemeClr val="tx1"/>
              </a:solidFill>
              <a:latin typeface="+mn-lt"/>
              <a:cs typeface="Calibri"/>
            </a:rPr>
            <a:t>Fugu and Nile tilapia Ensembl IDs refer to previous assemblies</a:t>
          </a:r>
          <a:r>
            <a:rPr lang="en-US" sz="1200" baseline="0">
              <a:solidFill>
                <a:schemeClr val="tx1"/>
              </a:solidFill>
              <a:latin typeface="+mn-lt"/>
              <a:cs typeface="Calibri"/>
            </a:rPr>
            <a:t> FUGU4 and Orenil1.0 respectively. Sequences and locations have been checked against the latest assemblies FUGU5 and Orenil1.1.</a:t>
          </a:r>
          <a:endParaRPr lang="en-US" sz="1200">
            <a:solidFill>
              <a:schemeClr val="tx1"/>
            </a:solidFill>
            <a:latin typeface="+mn-lt"/>
            <a:cs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50799</xdr:colOff>
      <xdr:row>94</xdr:row>
      <xdr:rowOff>67733</xdr:rowOff>
    </xdr:from>
    <xdr:ext cx="8064501" cy="1200329"/>
    <xdr:sp macro="" textlink="">
      <xdr:nvSpPr>
        <xdr:cNvPr id="2" name="TextBox 1"/>
        <xdr:cNvSpPr txBox="1"/>
      </xdr:nvSpPr>
      <xdr:spPr>
        <a:xfrm>
          <a:off x="50799" y="15498233"/>
          <a:ext cx="8064501" cy="12003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tlCol="0" anchor="t">
          <a:spAutoFit/>
        </a:bodyPr>
        <a:lstStyle/>
        <a:p>
          <a:r>
            <a:rPr lang="en-US" sz="1200"/>
            <a:t>Footnotes:</a:t>
          </a:r>
        </a:p>
        <a:p>
          <a:endParaRPr lang="en-US" sz="1200"/>
        </a:p>
        <a:p>
          <a:r>
            <a:rPr lang="en-US" sz="1200"/>
            <a:t>Common names from</a:t>
          </a:r>
          <a:r>
            <a:rPr lang="en-US" sz="1200" baseline="0"/>
            <a:t> </a:t>
          </a:r>
          <a:r>
            <a:rPr lang="en-US" sz="1200" i="1"/>
            <a:t>fishbase.org </a:t>
          </a:r>
          <a:r>
            <a:rPr lang="en-US" sz="1200" i="0"/>
            <a:t>or</a:t>
          </a:r>
          <a:r>
            <a:rPr lang="en-US" sz="1200" i="0" baseline="0"/>
            <a:t> </a:t>
          </a:r>
          <a:r>
            <a:rPr lang="en-US" sz="1200" i="1" baseline="0"/>
            <a:t>www.ncbi.nlm.nih.gov/Taxonomy</a:t>
          </a:r>
        </a:p>
        <a:p>
          <a:r>
            <a:rPr lang="en-US" sz="1200"/>
            <a:t>Annotations from NCBI</a:t>
          </a:r>
          <a:r>
            <a:rPr lang="en-US" sz="1200" baseline="0"/>
            <a:t> GenBank or the given references</a:t>
          </a:r>
        </a:p>
        <a:p>
          <a:r>
            <a:rPr lang="en-US" sz="1200" i="1" baseline="0"/>
            <a:t>Sinocyclocheilus rhinocerous </a:t>
          </a:r>
          <a:r>
            <a:rPr lang="en-US" sz="1200" baseline="0"/>
            <a:t>and </a:t>
          </a:r>
          <a:r>
            <a:rPr lang="en-US" sz="1200" i="1" baseline="0"/>
            <a:t>Sinocyclocheilus grahami </a:t>
          </a:r>
          <a:r>
            <a:rPr lang="en-US" sz="1200" baseline="0"/>
            <a:t>sequences not used due to close evolutionary relationship to </a:t>
          </a:r>
          <a:r>
            <a:rPr lang="en-US" sz="1200" i="1" baseline="0"/>
            <a:t>Sinocyclocheilus anshuiensi</a:t>
          </a:r>
          <a:r>
            <a:rPr lang="en-US" sz="1200" baseline="0"/>
            <a:t>s.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42" Type="http://schemas.openxmlformats.org/officeDocument/2006/relationships/hyperlink" Target="http://www.ensembl.org/Oryzias_latipes/Transcript/Summary?db=core;g=ENSORLG00000013460;r=13:26128558-26132776;t=ENSORLT00000016884" TargetMode="External"/><Relationship Id="rId143" Type="http://schemas.openxmlformats.org/officeDocument/2006/relationships/hyperlink" Target="http://www.ensembl.org/Gasterosteus_aculeatus/Transcript/Summary?db=core;g=ENSGACG00000014829;r=groupXI:16069731-16072008;t=ENSGACT00000019617" TargetMode="External"/><Relationship Id="rId144" Type="http://schemas.openxmlformats.org/officeDocument/2006/relationships/hyperlink" Target="http://www.ensembl.org/Gasterosteus_aculeatus/Transcript/Summary?db=core;g=ENSGACG00000006561;r=groupXI:3126464-3129991;t=ENSGACT00000008740" TargetMode="External"/><Relationship Id="rId145" Type="http://schemas.openxmlformats.org/officeDocument/2006/relationships/hyperlink" Target="http://www.ensembl.org/Gasterosteus_aculeatus/Transcript/Summary?db=core;g=ENSGACG00000019302;r=groupIV:23839219-23841583;t=ENSGACT00000025567" TargetMode="External"/><Relationship Id="rId146" Type="http://schemas.openxmlformats.org/officeDocument/2006/relationships/hyperlink" Target="http://www.ensembl.org/Gasterosteus_aculeatus/Transcript/Summary?db=core;g=ENSGACG00000006593;r=groupI:3537920-3541113;t=ENSGACT00000008758" TargetMode="External"/><Relationship Id="rId147" Type="http://schemas.openxmlformats.org/officeDocument/2006/relationships/hyperlink" Target="http://www.ensembl.org/Tetraodon_nigroviridis/Transcript/Summary?db=core;g=ENSTNIG00000001811;r=3:15465710-15466310;t=ENSTNIT00000004309" TargetMode="External"/><Relationship Id="rId148" Type="http://schemas.openxmlformats.org/officeDocument/2006/relationships/hyperlink" Target="http://www.ensembl.org/Tetraodon_nigroviridis/Transcript/Summary?db=core;g=ENSTNIG00000011159;r=Un_random:4564668-4565895;t=ENSTNIT00000014290" TargetMode="External"/><Relationship Id="rId149" Type="http://schemas.openxmlformats.org/officeDocument/2006/relationships/hyperlink" Target="http://www.ensembl.org/Tetraodon_nigroviridis/Transcript/Summary?db=core;g=ENSTNIG00000001813;r=13:9735466-9736399;t=ENSTNIT00000004311" TargetMode="External"/><Relationship Id="rId40" Type="http://schemas.openxmlformats.org/officeDocument/2006/relationships/hyperlink" Target="https://www.ncbi.nlm.nih.gov/nucest/FE714876.1" TargetMode="External"/><Relationship Id="rId41" Type="http://schemas.openxmlformats.org/officeDocument/2006/relationships/hyperlink" Target="https://www.ncbi.nlm.nih.gov/nucest/BJ882810.1" TargetMode="External"/><Relationship Id="rId42" Type="http://schemas.openxmlformats.org/officeDocument/2006/relationships/hyperlink" Target="https://www.ncbi.nlm.nih.gov/nucest/DK000092.1" TargetMode="External"/><Relationship Id="rId43" Type="http://schemas.openxmlformats.org/officeDocument/2006/relationships/hyperlink" Target="https://www.ncbi.nlm.nih.gov/nuccore/BT028678.1" TargetMode="External"/><Relationship Id="rId44" Type="http://schemas.openxmlformats.org/officeDocument/2006/relationships/hyperlink" Target="https://www.ncbi.nlm.nih.gov/protein/AAR25694.1" TargetMode="External"/><Relationship Id="rId45" Type="http://schemas.openxmlformats.org/officeDocument/2006/relationships/hyperlink" Target="https://www.ncbi.nlm.nih.gov/nuccore/AY374504.1" TargetMode="External"/><Relationship Id="rId46" Type="http://schemas.openxmlformats.org/officeDocument/2006/relationships/hyperlink" Target="https://www.ncbi.nlm.nih.gov/protein/CAG14042.1" TargetMode="External"/><Relationship Id="rId47" Type="http://schemas.openxmlformats.org/officeDocument/2006/relationships/hyperlink" Target="https://www.ncbi.nlm.nih.gov/nuccore/FJ475112.1" TargetMode="External"/><Relationship Id="rId48" Type="http://schemas.openxmlformats.org/officeDocument/2006/relationships/hyperlink" Target="https://www.ncbi.nlm.nih.gov/nuccore/AB081461.1" TargetMode="External"/><Relationship Id="rId49" Type="http://schemas.openxmlformats.org/officeDocument/2006/relationships/hyperlink" Target="https://www.ncbi.nlm.nih.gov/gene/102576793" TargetMode="External"/><Relationship Id="rId80" Type="http://schemas.openxmlformats.org/officeDocument/2006/relationships/hyperlink" Target="https://www.ncbi.nlm.nih.gov/protein/XP_014039384.1" TargetMode="External"/><Relationship Id="rId81" Type="http://schemas.openxmlformats.org/officeDocument/2006/relationships/hyperlink" Target="https://www.ncbi.nlm.nih.gov/gene/106592567" TargetMode="External"/><Relationship Id="rId82" Type="http://schemas.openxmlformats.org/officeDocument/2006/relationships/hyperlink" Target="https://www.ncbi.nlm.nih.gov/gene/106593855" TargetMode="External"/><Relationship Id="rId83" Type="http://schemas.openxmlformats.org/officeDocument/2006/relationships/hyperlink" Target="https://www.ncbi.nlm.nih.gov/gene/106593854" TargetMode="External"/><Relationship Id="rId84" Type="http://schemas.openxmlformats.org/officeDocument/2006/relationships/hyperlink" Target="https://www.ncbi.nlm.nih.gov/protein/XP_002933088.2" TargetMode="External"/><Relationship Id="rId85" Type="http://schemas.openxmlformats.org/officeDocument/2006/relationships/hyperlink" Target="https://www.ncbi.nlm.nih.gov/protein/NP_001093699.1" TargetMode="External"/><Relationship Id="rId86" Type="http://schemas.openxmlformats.org/officeDocument/2006/relationships/hyperlink" Target="https://www.ncbi.nlm.nih.gov/protein/XP_017951271.1" TargetMode="External"/><Relationship Id="rId87" Type="http://schemas.openxmlformats.org/officeDocument/2006/relationships/hyperlink" Target="https://www.ncbi.nlm.nih.gov/protein/XP_012811400.1" TargetMode="External"/><Relationship Id="rId88" Type="http://schemas.openxmlformats.org/officeDocument/2006/relationships/hyperlink" Target="https://www.ncbi.nlm.nih.gov/protein/XP_012817270.1" TargetMode="External"/><Relationship Id="rId89" Type="http://schemas.openxmlformats.org/officeDocument/2006/relationships/hyperlink" Target="http://www.ensembl.org/danio_rerio/Transcript/Summary?db=core;t=ENSDART00000055299" TargetMode="External"/><Relationship Id="rId110" Type="http://schemas.openxmlformats.org/officeDocument/2006/relationships/hyperlink" Target="http://www.ensembl.org/Mus_musculus/Transcript/Summary?db=core;g=ENSMUSG00000020713;r=11:106300271-106301865;t=ENSMUST00000103071" TargetMode="External"/><Relationship Id="rId111" Type="http://schemas.openxmlformats.org/officeDocument/2006/relationships/hyperlink" Target="http://www.ensembl.org/Mus_musculus/Transcript/Summary?db=core;g=ENSMUSG00000021342;r=13:27057570-27065204;t=ENSMUST00000110369" TargetMode="External"/><Relationship Id="rId112" Type="http://schemas.openxmlformats.org/officeDocument/2006/relationships/hyperlink" Target="http://www.ensembl.org/Monodelphis_domestica/Transcript/Summary?db=core;g=ENSMODG00000009833;r=2:211142509-211145130;t=ENSMODT00000012535" TargetMode="External"/><Relationship Id="rId113" Type="http://schemas.openxmlformats.org/officeDocument/2006/relationships/hyperlink" Target="http://www.ensembl.org/Monodelphis_domestica/Transcript/Summary?db=core;g=ENSMODG00000011350;r=3:317151828-317161675;t=ENSMODT00000014456" TargetMode="External"/><Relationship Id="rId114" Type="http://schemas.openxmlformats.org/officeDocument/2006/relationships/hyperlink" Target="http://www.ensembl.org/Gallus_gallus/Transcript/Summary?db=core;g=ENSGALG00000000249;r=27:1787645-1791152;t=ENSGALT00000000328" TargetMode="External"/><Relationship Id="rId115" Type="http://schemas.openxmlformats.org/officeDocument/2006/relationships/hyperlink" Target="http://www.ensembl.org/Gallus_gallus/Transcript/Summary?db=core;g=ENSGALG00000012671;r=2:58772953-58779107;t=ENSGALT00000020680" TargetMode="External"/><Relationship Id="rId116" Type="http://schemas.openxmlformats.org/officeDocument/2006/relationships/hyperlink" Target="http://www.ensembl.org/Gallus_gallus/Transcript/Summary?db=core;g=ENSGALG00000009603;r=1:30529790-30533660;t=ENSGALT00000015649" TargetMode="External"/><Relationship Id="rId117" Type="http://schemas.openxmlformats.org/officeDocument/2006/relationships/hyperlink" Target="http://www.ensembl.org/Anas_platyrhynchos/Transcript/Summary?db=core;g=ENSAPLG00000004550;r=KB743284.1:238501-243000;t=ENSAPLT00000004693" TargetMode="External"/><Relationship Id="rId118" Type="http://schemas.openxmlformats.org/officeDocument/2006/relationships/hyperlink" Target="http://www.ensembl.org/Anas_platyrhynchos/Transcript/Summary?db=core;g=ENSAPLG00000012059;r=KB742775.1:978191-984405;t=ENSAPLT00000012553" TargetMode="External"/><Relationship Id="rId119" Type="http://schemas.openxmlformats.org/officeDocument/2006/relationships/hyperlink" Target="http://www.ensembl.org/Anas_platyrhynchos/Transcript/Summary?db=core;g=ENSAPLG00000011188;r=KB742451.1:1301784-1305966;t=ENSAPLT00000011641" TargetMode="External"/><Relationship Id="rId150" Type="http://schemas.openxmlformats.org/officeDocument/2006/relationships/hyperlink" Target="http://www.ensembl.org/Tetraodon_nigroviridis/Transcript/Summary?db=core;g=ENSTNIG00000001812;r=Un_random:18761167-18763034;t=ENSTNIT00000004310" TargetMode="External"/><Relationship Id="rId151" Type="http://schemas.openxmlformats.org/officeDocument/2006/relationships/hyperlink" Target="http://www.ensembl.org/Tetraodon_nigroviridis/Transcript/Summary?db=otherfeatures;g=GSTENG10029903001;r=Un_random:101680063-101680517;t=GSTENT10029903001" TargetMode="External"/><Relationship Id="rId152" Type="http://schemas.openxmlformats.org/officeDocument/2006/relationships/hyperlink" Target="http://www.ensembl.org/Takifugu_rubripes/Transcript/Summary?db=core;g=ENSTRUG00000002048;r=scaffold_7980:3049-4322;t=ENSTRUT00000004733" TargetMode="External"/><Relationship Id="rId10" Type="http://schemas.openxmlformats.org/officeDocument/2006/relationships/hyperlink" Target="http://www.xenbase.org/gene/showgene.do?method=displayGeneSummary&amp;geneId=5872068" TargetMode="External"/><Relationship Id="rId11" Type="http://schemas.openxmlformats.org/officeDocument/2006/relationships/hyperlink" Target="http://www.xenbase.org/gene/showgene.do?method=displayGeneSummary&amp;geneId=5872068" TargetMode="External"/><Relationship Id="rId12" Type="http://schemas.openxmlformats.org/officeDocument/2006/relationships/hyperlink" Target="http://www.xenbase.org/gene/showgene.do?method=displayGeneSummary&amp;geneId=17346899" TargetMode="External"/><Relationship Id="rId13" Type="http://schemas.openxmlformats.org/officeDocument/2006/relationships/hyperlink" Target="http://www.xenbase.org/gene/showgene.do?method=displayGeneSummary&amp;geneId=6493996" TargetMode="External"/><Relationship Id="rId14" Type="http://schemas.openxmlformats.org/officeDocument/2006/relationships/hyperlink" Target="http://www.xenbase.org/gene/showgene.do?method=displayGeneSummary&amp;geneId=6252644" TargetMode="External"/><Relationship Id="rId15" Type="http://schemas.openxmlformats.org/officeDocument/2006/relationships/hyperlink" Target="https://www.ncbi.nlm.nih.gov/gene/100492540" TargetMode="External"/><Relationship Id="rId16" Type="http://schemas.openxmlformats.org/officeDocument/2006/relationships/hyperlink" Target="https://www.ncbi.nlm.nih.gov/gene/100490878" TargetMode="External"/><Relationship Id="rId17" Type="http://schemas.openxmlformats.org/officeDocument/2006/relationships/hyperlink" Target="https://www.ncbi.nlm.nih.gov/gene/100497278" TargetMode="External"/><Relationship Id="rId18" Type="http://schemas.openxmlformats.org/officeDocument/2006/relationships/hyperlink" Target="https://www.ncbi.nlm.nih.gov/gene/100101709" TargetMode="External"/><Relationship Id="rId19" Type="http://schemas.openxmlformats.org/officeDocument/2006/relationships/hyperlink" Target="https://www.ncbi.nlm.nih.gov/gene/100498019" TargetMode="External"/><Relationship Id="rId153" Type="http://schemas.openxmlformats.org/officeDocument/2006/relationships/hyperlink" Target="http://www.ensembl.org/Takifugu_rubripes/Transcript/Summary?db=core;g=ENSTRUG00000005607;r=scaffold_253:17240-18852;t=ENSTRUT00000013590" TargetMode="External"/><Relationship Id="rId154" Type="http://schemas.openxmlformats.org/officeDocument/2006/relationships/hyperlink" Target="http://www.ensembl.org/Takifugu_rubripes/Transcript/Summary?db=core;g=ENSTRUG00000016693;r=scaffold_2:3102643-3104296;t=ENSTRUT00000042854" TargetMode="External"/><Relationship Id="rId155" Type="http://schemas.openxmlformats.org/officeDocument/2006/relationships/hyperlink" Target="http://www.ensembl.org/Takifugu_rubripes/Transcript/Summary?db=core;g=ENSTRUG00000012551;r=scaffold_171:549770-552295;t=ENSTRUT00000031909" TargetMode="External"/><Relationship Id="rId156" Type="http://schemas.openxmlformats.org/officeDocument/2006/relationships/hyperlink" Target="http://www.ensembl.org/Takifugu_rubripes/Transcript/Summary?db=core;g=ENSTRUG00000008210;r=scaffold_131:473855-476840;t=ENSTRUT00000020627" TargetMode="External"/><Relationship Id="rId157" Type="http://schemas.openxmlformats.org/officeDocument/2006/relationships/hyperlink" Target="http://www.ensembl.org/Oreochromis_niloticus/Transcript/Summary?db=core;g=ENSONIG00000009191;r=GL831151.1:101743-103411;t=ENSONIT00000011566" TargetMode="External"/><Relationship Id="rId158" Type="http://schemas.openxmlformats.org/officeDocument/2006/relationships/hyperlink" Target="http://www.ensembl.org/Oreochromis_niloticus/Transcript/Summary?db=core;g=ENSONIG00000005357;r=GL831147.1:3395147-3398531;t=ENSONIT00000006739" TargetMode="External"/><Relationship Id="rId159" Type="http://schemas.openxmlformats.org/officeDocument/2006/relationships/hyperlink" Target="http://www.ensembl.org/Oreochromis_niloticus/Transcript/Summary?db=core;g=ENSONIG00000006467;r=GL831179.1:3087107-3090100;t=ENSONIT00000008157" TargetMode="External"/><Relationship Id="rId50" Type="http://schemas.openxmlformats.org/officeDocument/2006/relationships/hyperlink" Target="https://www.ncbi.nlm.nih.gov/gene/102574258" TargetMode="External"/><Relationship Id="rId51" Type="http://schemas.openxmlformats.org/officeDocument/2006/relationships/hyperlink" Target="https://www.ncbi.nlm.nih.gov/gene/102381030" TargetMode="External"/><Relationship Id="rId52" Type="http://schemas.openxmlformats.org/officeDocument/2006/relationships/hyperlink" Target="http://zfin.org/ZDB-GENE-041210-160" TargetMode="External"/><Relationship Id="rId53" Type="http://schemas.openxmlformats.org/officeDocument/2006/relationships/hyperlink" Target="http://zfin.org/ZDB-GENE-060123-1" TargetMode="External"/><Relationship Id="rId54" Type="http://schemas.openxmlformats.org/officeDocument/2006/relationships/hyperlink" Target="http://zfin.org/ZDB-GENE-060123-2" TargetMode="External"/><Relationship Id="rId55" Type="http://schemas.openxmlformats.org/officeDocument/2006/relationships/hyperlink" Target="https://www.ncbi.nlm.nih.gov/nuccore/GQ918491.1" TargetMode="External"/><Relationship Id="rId56" Type="http://schemas.openxmlformats.org/officeDocument/2006/relationships/hyperlink" Target="https://www.ncbi.nlm.nih.gov/nuccore/X78723.1" TargetMode="External"/><Relationship Id="rId57" Type="http://schemas.openxmlformats.org/officeDocument/2006/relationships/hyperlink" Target="https://www.ncbi.nlm.nih.gov/nuccore/GQ924782.1" TargetMode="External"/><Relationship Id="rId58" Type="http://schemas.openxmlformats.org/officeDocument/2006/relationships/hyperlink" Target="https://www.ncbi.nlm.nih.gov/nuccore/608786012?report=fasta&amp;from=693903&amp;to=698414" TargetMode="External"/><Relationship Id="rId59" Type="http://schemas.openxmlformats.org/officeDocument/2006/relationships/hyperlink" Target="https://www.ncbi.nlm.nih.gov/nuccore/608786017?report=fasta&amp;from=15850383&amp;to=15849078" TargetMode="External"/><Relationship Id="rId90" Type="http://schemas.openxmlformats.org/officeDocument/2006/relationships/hyperlink" Target="http://www.ensembl.org/danio_rerio/Transcript/Summary?db=core;t=ENSDART00000055675" TargetMode="External"/><Relationship Id="rId91" Type="http://schemas.openxmlformats.org/officeDocument/2006/relationships/hyperlink" Target="http://www.ensembl.org/danio_rerio/Transcript/Summary?db=core;t=ENSDART00000142845" TargetMode="External"/><Relationship Id="rId92" Type="http://schemas.openxmlformats.org/officeDocument/2006/relationships/hyperlink" Target="http://www.ensembl.org/danio_rerio/Transcript/Summary?db=core;t=ENSDART00000129647" TargetMode="External"/><Relationship Id="rId93" Type="http://schemas.openxmlformats.org/officeDocument/2006/relationships/hyperlink" Target="http://www.ensembl.org/danio_rerio/Transcript/Summary?db=core;t=ENSDART00000128189" TargetMode="External"/><Relationship Id="rId94" Type="http://schemas.openxmlformats.org/officeDocument/2006/relationships/hyperlink" Target="https://www.ncbi.nlm.nih.gov/gene/108790547" TargetMode="External"/><Relationship Id="rId95" Type="http://schemas.openxmlformats.org/officeDocument/2006/relationships/hyperlink" Target="https://www.ncbi.nlm.nih.gov/protein/XP_018416337.1" TargetMode="External"/><Relationship Id="rId96" Type="http://schemas.openxmlformats.org/officeDocument/2006/relationships/hyperlink" Target="https://www.ncbi.nlm.nih.gov/gene/108792905" TargetMode="External"/><Relationship Id="rId97" Type="http://schemas.openxmlformats.org/officeDocument/2006/relationships/hyperlink" Target="https://www.ncbi.nlm.nih.gov/protein/XP_018419295.1" TargetMode="External"/><Relationship Id="rId98" Type="http://schemas.openxmlformats.org/officeDocument/2006/relationships/hyperlink" Target="https://www.ncbi.nlm.nih.gov/gene/108801639" TargetMode="External"/><Relationship Id="rId99" Type="http://schemas.openxmlformats.org/officeDocument/2006/relationships/hyperlink" Target="https://www.ncbi.nlm.nih.gov/protein/XP_018429032.1" TargetMode="External"/><Relationship Id="rId120" Type="http://schemas.openxmlformats.org/officeDocument/2006/relationships/hyperlink" Target="http://www.ensembl.org/Taeniopygia_guttata/Transcript/Summary?db=core;g=ENSTGUG00000003288;r=27:4188189-4191487;t=ENSTGUT00000003434" TargetMode="External"/><Relationship Id="rId121" Type="http://schemas.openxmlformats.org/officeDocument/2006/relationships/hyperlink" Target="http://www.ensembl.org/Taeniopygia_guttata/Transcript/Summary?db=core;g=ENSTGUG00000013560;r=1:112877716-112882832;t=ENSTGUT00000014120" TargetMode="External"/><Relationship Id="rId122" Type="http://schemas.openxmlformats.org/officeDocument/2006/relationships/hyperlink" Target="http://www.ensembl.org/Taeniopygia_guttata/Transcript/Summary?db=core;g=ENSTGUG00000006368;r=2:73205227-73211274;t=ENSTGUT00000006609" TargetMode="External"/><Relationship Id="rId123" Type="http://schemas.openxmlformats.org/officeDocument/2006/relationships/hyperlink" Target="http://www.ensembl.org/Taeniopygia_guttata/Transcript/Summary?db=core;g=ENSTGUG00000006010;r=1A:29839703-29842822;t=ENSTGUT00000006240" TargetMode="External"/><Relationship Id="rId124" Type="http://schemas.openxmlformats.org/officeDocument/2006/relationships/hyperlink" Target="http://www.ensembl.org/Taeniopygia_guttata/Transcript/Summary?db=core;g=ENSTGUG00000016544;r=Un:50234706-50235346;t=ENSTGUT00000017190" TargetMode="External"/><Relationship Id="rId125" Type="http://schemas.openxmlformats.org/officeDocument/2006/relationships/hyperlink" Target="http://www.ensembl.org/Anolis_carolinensis/Transcript/Summary?db=core;g=ENSACAG00000012951;r=6:63428935-63436554;t=ENSACAT00000012988" TargetMode="External"/><Relationship Id="rId126" Type="http://schemas.openxmlformats.org/officeDocument/2006/relationships/hyperlink" Target="http://www.ensembl.org/Anolis_carolinensis/Transcript/Summary?db=core;g=ENSACAG00000002939;r=4:54981767-54989741;t=ENSACAT00000002968" TargetMode="External"/><Relationship Id="rId127" Type="http://schemas.openxmlformats.org/officeDocument/2006/relationships/hyperlink" Target="http://www.ensembl.org/Anolis_carolinensis/Transcript/Summary?db=core;g=ENSACAG00000024075;r=5:53958160-53958360;t=ENSACAT00000024616" TargetMode="External"/><Relationship Id="rId128" Type="http://schemas.openxmlformats.org/officeDocument/2006/relationships/hyperlink" Target="http://www.ensembl.org/Pelodiscus_sinensis/Transcript/Summary?db=core;g=ENSPSIG00000005448;r=JH208376.1:152031-155476;t=ENSPSIT00000005926" TargetMode="External"/><Relationship Id="rId129" Type="http://schemas.openxmlformats.org/officeDocument/2006/relationships/hyperlink" Target="http://www.ensembl.org/Pelodiscus_sinensis/Transcript/Summary?db=core;g=ENSPSIG00000015977;r=JH208503.1:4182480-4191509;t=ENSPSIT00000018155" TargetMode="External"/><Relationship Id="rId160" Type="http://schemas.openxmlformats.org/officeDocument/2006/relationships/hyperlink" Target="http://www.ensembl.org/Oreochromis_niloticus/Transcript/Summary?db=core;g=ENSONIG00000006469;r=GL831179.1:3104838-3108609;t=ENSONIT00000008159" TargetMode="External"/><Relationship Id="rId161" Type="http://schemas.openxmlformats.org/officeDocument/2006/relationships/hyperlink" Target="http://www.ensembl.org/Oreochromis_niloticus/Transcript/Summary?db=core;g=ENSONIG00000014183;r=GL831317.1:1070491-1074471;t=ENSONIT00000017842" TargetMode="External"/><Relationship Id="rId162" Type="http://schemas.openxmlformats.org/officeDocument/2006/relationships/hyperlink" Target="http://www.ensembl.org/Petromyzon_marinus/Transcript/Summary?db=core;g=ENSPMAG00000001744;r=GL501072:2221-6392;t=ENSPMAT00000001919" TargetMode="External"/><Relationship Id="rId20" Type="http://schemas.openxmlformats.org/officeDocument/2006/relationships/hyperlink" Target="http://www.xenbase.org/gene/showgene.do?method=displayGeneSummary&amp;geneId=17338426" TargetMode="External"/><Relationship Id="rId21" Type="http://schemas.openxmlformats.org/officeDocument/2006/relationships/hyperlink" Target="https://www.ncbi.nlm.nih.gov/gene/109910501" TargetMode="External"/><Relationship Id="rId22" Type="http://schemas.openxmlformats.org/officeDocument/2006/relationships/hyperlink" Target="https://www.ncbi.nlm.nih.gov/gene/109933217" TargetMode="External"/><Relationship Id="rId23" Type="http://schemas.openxmlformats.org/officeDocument/2006/relationships/hyperlink" Target="https://www.ncbi.nlm.nih.gov/protein/XP_020365283.1" TargetMode="External"/><Relationship Id="rId24" Type="http://schemas.openxmlformats.org/officeDocument/2006/relationships/hyperlink" Target="https://www.ncbi.nlm.nih.gov/protein/XP_020387765.1" TargetMode="External"/><Relationship Id="rId25" Type="http://schemas.openxmlformats.org/officeDocument/2006/relationships/hyperlink" Target="https://www.ncbi.nlm.nih.gov/gene/100534452" TargetMode="External"/><Relationship Id="rId26" Type="http://schemas.openxmlformats.org/officeDocument/2006/relationships/hyperlink" Target="https://www.ncbi.nlm.nih.gov/gene/100711096" TargetMode="External"/><Relationship Id="rId27" Type="http://schemas.openxmlformats.org/officeDocument/2006/relationships/hyperlink" Target="https://www.ncbi.nlm.nih.gov/gene/100534523" TargetMode="External"/><Relationship Id="rId28" Type="http://schemas.openxmlformats.org/officeDocument/2006/relationships/hyperlink" Target="https://www.ncbi.nlm.nih.gov/gene/100534522" TargetMode="External"/><Relationship Id="rId29" Type="http://schemas.openxmlformats.org/officeDocument/2006/relationships/hyperlink" Target="https://www.ncbi.nlm.nih.gov/gene/103187720" TargetMode="External"/><Relationship Id="rId163" Type="http://schemas.openxmlformats.org/officeDocument/2006/relationships/hyperlink" Target="https://www.ncbi.nlm.nih.gov/nucleotide/948549116" TargetMode="External"/><Relationship Id="rId164" Type="http://schemas.openxmlformats.org/officeDocument/2006/relationships/hyperlink" Target="https://www.ncbi.nlm.nih.gov/protein/XP_007905544.1" TargetMode="External"/><Relationship Id="rId165" Type="http://schemas.openxmlformats.org/officeDocument/2006/relationships/hyperlink" Target="https://www.ncbi.nlm.nih.gov/protein/NP_001279575.1" TargetMode="External"/><Relationship Id="rId166" Type="http://schemas.openxmlformats.org/officeDocument/2006/relationships/hyperlink" Target="https://www.ncbi.nlm.nih.gov/nuccore/NW_006890403.1?report=fasta&amp;from=7078&amp;to=11241" TargetMode="External"/><Relationship Id="rId167" Type="http://schemas.openxmlformats.org/officeDocument/2006/relationships/hyperlink" Target="http://ensembl.fugu-sg.org/Callorhinchus_milii/Transcript/Summary?db=core;g=SINCAMG00000002214;r=scaffold_185:228026-229971;t=SINCAMT00000003424" TargetMode="External"/><Relationship Id="rId168" Type="http://schemas.openxmlformats.org/officeDocument/2006/relationships/hyperlink" Target="http://ensembl.fugu-sg.org/Callorhinchus_milii/Transcript/Summary?db=core;g=SINCAMG00000011061;r=scaffold_350:7078-11241;t=SINCAMT00000017143" TargetMode="External"/><Relationship Id="rId169" Type="http://schemas.openxmlformats.org/officeDocument/2006/relationships/hyperlink" Target="http://ensembl.fugu-sg.org/Callorhinchus_milii/Transcript/Summary?db=core;g=SINCAMG00000004093;r=scaffold_16:1926803-1934375;t=SINCAMT00000006294" TargetMode="External"/><Relationship Id="rId60" Type="http://schemas.openxmlformats.org/officeDocument/2006/relationships/hyperlink" Target="https://www.ncbi.nlm.nih.gov/nucleotide/608786011?report=fasta&amp;from=8383065&amp;to42179199" TargetMode="External"/><Relationship Id="rId61" Type="http://schemas.openxmlformats.org/officeDocument/2006/relationships/hyperlink" Target="https://www.ncbi.nlm.nih.gov/nucleotide/608786015?report=fasta&amp;from=20978895&amp;to=20981459" TargetMode="External"/><Relationship Id="rId62" Type="http://schemas.openxmlformats.org/officeDocument/2006/relationships/hyperlink" Target="https://www.ncbi.nlm.nih.gov/nucleotide/608786115?report=fasta&amp;from=9635991&amp;to9631861" TargetMode="External"/><Relationship Id="rId63" Type="http://schemas.openxmlformats.org/officeDocument/2006/relationships/hyperlink" Target="https://www.ncbi.nlm.nih.gov/gene/103057526" TargetMode="External"/><Relationship Id="rId64" Type="http://schemas.openxmlformats.org/officeDocument/2006/relationships/hyperlink" Target="https://www.ncbi.nlm.nih.gov/gene/103053760" TargetMode="External"/><Relationship Id="rId65" Type="http://schemas.openxmlformats.org/officeDocument/2006/relationships/hyperlink" Target="http://www.ncbi.nlm.nih.gov/nuccore/NW_006532476.1?report=fasta&amp;from=53964&amp;to=48880&amp;strand=true" TargetMode="External"/><Relationship Id="rId66" Type="http://schemas.openxmlformats.org/officeDocument/2006/relationships/hyperlink" Target="http://www.ncbi.nlm.nih.gov/nuccore/NW_006534749.1?report=fasta&amp;from=137240&amp;to=128487&amp;strand=true" TargetMode="External"/><Relationship Id="rId67" Type="http://schemas.openxmlformats.org/officeDocument/2006/relationships/hyperlink" Target="http://www.ncbi.nlm.nih.gov/nuccore/588472994?report=fasta&amp;from=393571&amp;to=393377" TargetMode="External"/><Relationship Id="rId68" Type="http://schemas.openxmlformats.org/officeDocument/2006/relationships/hyperlink" Target="http://www.ncbi.nlm.nih.gov/protein/NP_001135090.1" TargetMode="External"/><Relationship Id="rId69" Type="http://schemas.openxmlformats.org/officeDocument/2006/relationships/hyperlink" Target="https://www.ncbi.nlm.nih.gov/protein/NP_001117076.1" TargetMode="External"/><Relationship Id="rId130" Type="http://schemas.openxmlformats.org/officeDocument/2006/relationships/hyperlink" Target="http://www.ensembl.org/Pelodiscus_sinensis/Transcript/Summary?db=core;g=ENSPSIG00000009567;r=JH209564.1:2833502-2840451;t=ENSPSIT00000010590" TargetMode="External"/><Relationship Id="rId131" Type="http://schemas.openxmlformats.org/officeDocument/2006/relationships/hyperlink" Target="http://www.ensembl.org/Latimeria_chalumnae/Transcript/Summary?db=core;g=ENSLACG00000001190;r=JH127159.1:11655-22673;t=ENSLACT00000001338" TargetMode="External"/><Relationship Id="rId132" Type="http://schemas.openxmlformats.org/officeDocument/2006/relationships/hyperlink" Target="http://www.ensembl.org/Latimeria_chalumnae/Transcript/Summary?db=core;g=ENSLACG00000012742;r=JH126891.1:758771-765794;t=ENSLACT00000014582" TargetMode="External"/><Relationship Id="rId133" Type="http://schemas.openxmlformats.org/officeDocument/2006/relationships/hyperlink" Target="http://www.ensembl.org/Latimeria_chalumnae/Transcript/Summary?db=core;g=ENSLACG00000009392;r=JH128312.1:417074-417718;t=ENSLACT00000010742" TargetMode="External"/><Relationship Id="rId134" Type="http://schemas.openxmlformats.org/officeDocument/2006/relationships/hyperlink" Target="http://www.ensembl.org/Latimeria_chalumnae/Transcript/Summary?db=core;g=ENSLACG00000014761;r=JH126612.1:1093969-1101544;t=ENSLACT00000016872" TargetMode="External"/><Relationship Id="rId135" Type="http://schemas.openxmlformats.org/officeDocument/2006/relationships/hyperlink" Target="http://www.ensembl.org/Lepisosteus_oculatus/Transcript/Summary?db=core;g=ENSLOCG00000013185;r=LG15:7587819-7591228;t=ENSLOCT00000016272" TargetMode="External"/><Relationship Id="rId136" Type="http://schemas.openxmlformats.org/officeDocument/2006/relationships/hyperlink" Target="http://www.ensembl.org/Lepisosteus_oculatus/Transcript/Summary?db=core;g=ENSLOCG00000016432;r=LG8:35324705-35327347;t=ENSLOCT00000020333" TargetMode="External"/><Relationship Id="rId137" Type="http://schemas.openxmlformats.org/officeDocument/2006/relationships/hyperlink" Target="http://www.ensembl.org/Lepisosteus_oculatus/Transcript/Summary?db=core;g=ENSLOCG00000002505;r=LG26:2794538-2801481;t=ENSLOCT00000002956" TargetMode="External"/><Relationship Id="rId138" Type="http://schemas.openxmlformats.org/officeDocument/2006/relationships/hyperlink" Target="https://www.ncbi.nlm.nih.gov/protein/XP_014040716.1" TargetMode="External"/><Relationship Id="rId139" Type="http://schemas.openxmlformats.org/officeDocument/2006/relationships/hyperlink" Target="http://www.ensembl.org/Oryzias_latipes/Transcript/Summary?db=core;g=ENSORLG00000019556;r=scaffold697:50314-52633;t=ENSORLT00000024333" TargetMode="External"/><Relationship Id="rId170" Type="http://schemas.openxmlformats.org/officeDocument/2006/relationships/hyperlink" Target="http://www.ensembl.org/Tetraodon_nigroviridis/Transcript/Summary?db=otherfeatures;g=GSTENG10005893001;r=13:9735368-9736399;t=GSTENT10005893001" TargetMode="External"/><Relationship Id="rId171" Type="http://schemas.openxmlformats.org/officeDocument/2006/relationships/hyperlink" Target="https://www.ncbi.nlm.nih.gov/protein/948549117" TargetMode="External"/><Relationship Id="rId172" Type="http://schemas.openxmlformats.org/officeDocument/2006/relationships/hyperlink" Target="http://www.ensembl.org/Xenopus_tropicalis/Gene/Summary?db=core;g=ENSXETG00000014248;r=GL172679.1:710544-713522;t=ENSXETT00000031188" TargetMode="External"/><Relationship Id="rId30" Type="http://schemas.openxmlformats.org/officeDocument/2006/relationships/hyperlink" Target="https://www.ncbi.nlm.nih.gov/gene/103176856" TargetMode="External"/><Relationship Id="rId31" Type="http://schemas.openxmlformats.org/officeDocument/2006/relationships/hyperlink" Target="https://www.ncbi.nlm.nih.gov/gene/100218808" TargetMode="External"/><Relationship Id="rId32" Type="http://schemas.openxmlformats.org/officeDocument/2006/relationships/hyperlink" Target="https://www.ncbi.nlm.nih.gov/gene/100232594" TargetMode="External"/><Relationship Id="rId33" Type="http://schemas.openxmlformats.org/officeDocument/2006/relationships/hyperlink" Target="https://www.ncbi.nlm.nih.gov/gene/101232981" TargetMode="External"/><Relationship Id="rId34" Type="http://schemas.openxmlformats.org/officeDocument/2006/relationships/hyperlink" Target="https://www.ncbi.nlm.nih.gov/gene/102460820" TargetMode="External"/><Relationship Id="rId35" Type="http://schemas.openxmlformats.org/officeDocument/2006/relationships/hyperlink" Target="https://www.ncbi.nlm.nih.gov/gene/378580" TargetMode="External"/><Relationship Id="rId36" Type="http://schemas.openxmlformats.org/officeDocument/2006/relationships/hyperlink" Target="https://www.ncbi.nlm.nih.gov/gene/399154" TargetMode="External"/><Relationship Id="rId37" Type="http://schemas.openxmlformats.org/officeDocument/2006/relationships/hyperlink" Target="https://www.ncbi.nlm.nih.gov/gene/373617" TargetMode="External"/><Relationship Id="rId38" Type="http://schemas.openxmlformats.org/officeDocument/2006/relationships/hyperlink" Target="https://www.ncbi.nlm.nih.gov/gene/446320" TargetMode="External"/><Relationship Id="rId39" Type="http://schemas.openxmlformats.org/officeDocument/2006/relationships/hyperlink" Target="https://www.ncbi.nlm.nih.gov/gene/734391" TargetMode="External"/><Relationship Id="rId173" Type="http://schemas.openxmlformats.org/officeDocument/2006/relationships/hyperlink" Target="http://www.ensembl.org/Xenopus_tropicalis/Gene/Summary?db=core;g=ENSXETG00000003984;r=GL172718.1:334759-339061;t=ENSXETT00000008640" TargetMode="External"/><Relationship Id="rId174" Type="http://schemas.openxmlformats.org/officeDocument/2006/relationships/hyperlink" Target="http://www.ensembl.org/Xenopus_tropicalis/Gene/Summary?db=core;g=ENSXETG00000021991;r=GL172962.1:488049-491706;t=ENSXETT00000047605" TargetMode="External"/><Relationship Id="rId175" Type="http://schemas.openxmlformats.org/officeDocument/2006/relationships/hyperlink" Target="http://www.ensembl.org/Xenopus_tropicalis/Gene/Summary?db=core;g=ENSXETG00000003400;r=GL173017.1:410903-415473;t=ENSXETT00000007374" TargetMode="External"/><Relationship Id="rId176" Type="http://schemas.openxmlformats.org/officeDocument/2006/relationships/hyperlink" Target="http://www.ensembl.org/Xenopus_tropicalis/Gene/Summary?db=core;g=ENSXETG00000023544;r=GL173557.1:276698-279294;t=ENSXETT00000050804" TargetMode="External"/><Relationship Id="rId177" Type="http://schemas.openxmlformats.org/officeDocument/2006/relationships/drawing" Target="../drawings/drawing1.xml"/><Relationship Id="rId70" Type="http://schemas.openxmlformats.org/officeDocument/2006/relationships/hyperlink" Target="https://www.ncbi.nlm.nih.gov/gene/100136491" TargetMode="External"/><Relationship Id="rId71" Type="http://schemas.openxmlformats.org/officeDocument/2006/relationships/hyperlink" Target="https://www.ncbi.nlm.nih.gov/gene/100196589" TargetMode="External"/><Relationship Id="rId72" Type="http://schemas.openxmlformats.org/officeDocument/2006/relationships/hyperlink" Target="https://www.ncbi.nlm.nih.gov/gene/106612946" TargetMode="External"/><Relationship Id="rId73" Type="http://schemas.openxmlformats.org/officeDocument/2006/relationships/hyperlink" Target="https://www.ncbi.nlm.nih.gov/gene/100136588" TargetMode="External"/><Relationship Id="rId74" Type="http://schemas.openxmlformats.org/officeDocument/2006/relationships/hyperlink" Target="https://www.ncbi.nlm.nih.gov/protein/NP_001117148.1" TargetMode="External"/><Relationship Id="rId75" Type="http://schemas.openxmlformats.org/officeDocument/2006/relationships/hyperlink" Target="https://www.ncbi.nlm.nih.gov/protein/XP_014059912.1" TargetMode="External"/><Relationship Id="rId76" Type="http://schemas.openxmlformats.org/officeDocument/2006/relationships/hyperlink" Target="https://www.ncbi.nlm.nih.gov/gene/106607462" TargetMode="External"/><Relationship Id="rId77" Type="http://schemas.openxmlformats.org/officeDocument/2006/relationships/hyperlink" Target="https://www.ncbi.nlm.nih.gov/gene/100136580" TargetMode="External"/><Relationship Id="rId78" Type="http://schemas.openxmlformats.org/officeDocument/2006/relationships/hyperlink" Target="https://www.ncbi.nlm.nih.gov/protein/NP_001117140.1" TargetMode="External"/><Relationship Id="rId79" Type="http://schemas.openxmlformats.org/officeDocument/2006/relationships/hyperlink" Target="https://www.ncbi.nlm.nih.gov/gene/106583868" TargetMode="External"/><Relationship Id="rId1" Type="http://schemas.openxmlformats.org/officeDocument/2006/relationships/hyperlink" Target="http://www.ensembl.org/Latimeria_chalumnae/Location/View?r=JH129851.1:80412-88294" TargetMode="External"/><Relationship Id="rId2" Type="http://schemas.openxmlformats.org/officeDocument/2006/relationships/hyperlink" Target="http://www.ncbi.nlm.nih.gov/nuccore/543413297?report=fasta&amp;from=1983108&amp;to=1970190&amp;strand=true" TargetMode="External"/><Relationship Id="rId3" Type="http://schemas.openxmlformats.org/officeDocument/2006/relationships/hyperlink" Target="https://www.ncbi.nlm.nih.gov/gene/101061166" TargetMode="External"/><Relationship Id="rId4" Type="http://schemas.openxmlformats.org/officeDocument/2006/relationships/hyperlink" Target="https://www.ncbi.nlm.nih.gov/gene/778002" TargetMode="External"/><Relationship Id="rId100" Type="http://schemas.openxmlformats.org/officeDocument/2006/relationships/hyperlink" Target="https://www.ncbi.nlm.nih.gov/nuccore/759083611/" TargetMode="External"/><Relationship Id="rId101" Type="http://schemas.openxmlformats.org/officeDocument/2006/relationships/hyperlink" Target="https://www.ncbi.nlm.nih.gov/protein/759083612" TargetMode="External"/><Relationship Id="rId102" Type="http://schemas.openxmlformats.org/officeDocument/2006/relationships/hyperlink" Target="https://www.ncbi.nlm.nih.gov/protein/XP_002588130.1" TargetMode="External"/><Relationship Id="rId103" Type="http://schemas.openxmlformats.org/officeDocument/2006/relationships/hyperlink" Target="https://www.ncbi.nlm.nih.gov/gene/7243761" TargetMode="External"/><Relationship Id="rId104" Type="http://schemas.openxmlformats.org/officeDocument/2006/relationships/hyperlink" Target="https://www.ncbi.nlm.nih.gov/protein/260825897" TargetMode="External"/><Relationship Id="rId105" Type="http://schemas.openxmlformats.org/officeDocument/2006/relationships/hyperlink" Target="https://www.ncbi.nlm.nih.gov/gene/7244212" TargetMode="External"/><Relationship Id="rId106" Type="http://schemas.openxmlformats.org/officeDocument/2006/relationships/hyperlink" Target="https://www.ncbi.nlm.nih.gov/protein/260786165" TargetMode="External"/><Relationship Id="rId107" Type="http://schemas.openxmlformats.org/officeDocument/2006/relationships/hyperlink" Target="https://www.ncbi.nlm.nih.gov/gene/7245867" TargetMode="External"/><Relationship Id="rId108" Type="http://schemas.openxmlformats.org/officeDocument/2006/relationships/hyperlink" Target="http://www.ensembl.org/Homo_sapiens/Transcript/Summary?db=core;g=ENSG00000259384;r=17:63917203-63918819;t=ENST00000323322" TargetMode="External"/><Relationship Id="rId109" Type="http://schemas.openxmlformats.org/officeDocument/2006/relationships/hyperlink" Target="http://www.ensembl.org/Homo_sapiens/Transcript/Summary?db=core;g=ENSG00000172179;r=6:22287251-22297501;t=ENST00000306482" TargetMode="External"/><Relationship Id="rId5" Type="http://schemas.openxmlformats.org/officeDocument/2006/relationships/hyperlink" Target="https://www.ncbi.nlm.nih.gov/gene/101062490" TargetMode="External"/><Relationship Id="rId6" Type="http://schemas.openxmlformats.org/officeDocument/2006/relationships/hyperlink" Target="https://www.ncbi.nlm.nih.gov/gene/101065978" TargetMode="External"/><Relationship Id="rId7" Type="http://schemas.openxmlformats.org/officeDocument/2006/relationships/hyperlink" Target="https://www.ncbi.nlm.nih.gov/gene/101070289" TargetMode="External"/><Relationship Id="rId8" Type="http://schemas.openxmlformats.org/officeDocument/2006/relationships/hyperlink" Target="https://www.ncbi.nlm.nih.gov/protein/229473235/" TargetMode="External"/><Relationship Id="rId9" Type="http://schemas.openxmlformats.org/officeDocument/2006/relationships/hyperlink" Target="http://www.xenbase.org/gene/showgene.do?method=displayGeneSummary&amp;geneId=864898" TargetMode="External"/><Relationship Id="rId140" Type="http://schemas.openxmlformats.org/officeDocument/2006/relationships/hyperlink" Target="http://www.ensembl.org/Oryzias_latipes/Transcript/Summary?db=core;g=ENSORLG00000016928;r=8:23674283-23676195;t=ENSORLT00000021176" TargetMode="External"/><Relationship Id="rId141" Type="http://schemas.openxmlformats.org/officeDocument/2006/relationships/hyperlink" Target="http://www.ensembl.org/Oryzias_latipes/Transcript/Summary?db=core;g=ENSORLG00000012617;r=23:10915470-10920992;t=ENSORLT00000015802" TargetMode="External"/></Relationships>
</file>

<file path=xl/worksheets/_rels/sheet2.xml.rels><?xml version="1.0" encoding="UTF-8" standalone="yes"?>
<Relationships xmlns="http://schemas.openxmlformats.org/package/2006/relationships"><Relationship Id="rId101" Type="http://schemas.openxmlformats.org/officeDocument/2006/relationships/hyperlink" Target="https://www.ncbi.nlm.nih.gov/protein/XP_018920455.1" TargetMode="External"/><Relationship Id="rId102" Type="http://schemas.openxmlformats.org/officeDocument/2006/relationships/hyperlink" Target="https://www.ncbi.nlm.nih.gov/protein/XP_018923757.1" TargetMode="External"/><Relationship Id="rId103" Type="http://schemas.openxmlformats.org/officeDocument/2006/relationships/drawing" Target="../drawings/drawing2.xml"/><Relationship Id="rId1" Type="http://schemas.openxmlformats.org/officeDocument/2006/relationships/hyperlink" Target="http://www.ncbi.nlm.nih.gov/protein/AAU43768.1" TargetMode="External"/><Relationship Id="rId2" Type="http://schemas.openxmlformats.org/officeDocument/2006/relationships/hyperlink" Target="http://www.ncbi.nlm.nih.gov/protein/AAB53035.1" TargetMode="External"/><Relationship Id="rId3" Type="http://schemas.openxmlformats.org/officeDocument/2006/relationships/hyperlink" Target="http://www.ensembl.org/Astyanax_mexicanus/Gene/Summary?db=core;g=ENSAMXG00000006382" TargetMode="External"/><Relationship Id="rId4" Type="http://schemas.openxmlformats.org/officeDocument/2006/relationships/hyperlink" Target="http://www.ensembl.org/Astyanax_mexicanus/Gene/Summary?db=core;g=ENSAMXG00000008060" TargetMode="External"/><Relationship Id="rId5" Type="http://schemas.openxmlformats.org/officeDocument/2006/relationships/hyperlink" Target="http://www.ncbi.nlm.nih.gov/protein/ABM74055" TargetMode="External"/><Relationship Id="rId6" Type="http://schemas.openxmlformats.org/officeDocument/2006/relationships/hyperlink" Target="http://www.ncbi.nlm.nih.gov/protein/AAC38004.1" TargetMode="External"/><Relationship Id="rId7" Type="http://schemas.openxmlformats.org/officeDocument/2006/relationships/hyperlink" Target="http://www.ncbi.nlm.nih.gov/protein/AAN18040.1" TargetMode="External"/><Relationship Id="rId8" Type="http://schemas.openxmlformats.org/officeDocument/2006/relationships/hyperlink" Target="http://www.ncbi.nlm.nih.gov/protein/BAA01486.1" TargetMode="External"/><Relationship Id="rId9" Type="http://schemas.openxmlformats.org/officeDocument/2006/relationships/hyperlink" Target="http://www.ncbi.nlm.nih.gov/protein/AAC38003.1" TargetMode="External"/><Relationship Id="rId10" Type="http://schemas.openxmlformats.org/officeDocument/2006/relationships/hyperlink" Target="http://www.ncbi.nlm.nih.gov/protein/AAF78945.1" TargetMode="External"/><Relationship Id="rId11" Type="http://schemas.openxmlformats.org/officeDocument/2006/relationships/hyperlink" Target="http://www.ncbi.nlm.nih.gov/protein/AAP84611.1" TargetMode="External"/><Relationship Id="rId12" Type="http://schemas.openxmlformats.org/officeDocument/2006/relationships/hyperlink" Target="http://www.ncbi.nlm.nih.gov/protein/BAA01485.1" TargetMode="External"/><Relationship Id="rId13" Type="http://schemas.openxmlformats.org/officeDocument/2006/relationships/hyperlink" Target="http://www.ncbi.nlm.nih.gov/protein/BAE43855.2" TargetMode="External"/><Relationship Id="rId14" Type="http://schemas.openxmlformats.org/officeDocument/2006/relationships/hyperlink" Target="http://www.ncbi.nlm.nih.gov/protein/AAP93859.1" TargetMode="External"/><Relationship Id="rId15" Type="http://schemas.openxmlformats.org/officeDocument/2006/relationships/hyperlink" Target="http://www.ncbi.nlm.nih.gov/protein/BAK18844.1" TargetMode="External"/><Relationship Id="rId16" Type="http://schemas.openxmlformats.org/officeDocument/2006/relationships/hyperlink" Target="http://www.ncbi.nlm.nih.gov/protein/AAC16495.1" TargetMode="External"/><Relationship Id="rId17" Type="http://schemas.openxmlformats.org/officeDocument/2006/relationships/hyperlink" Target="http://www.ncbi.nlm.nih.gov/protein/ACX31826.1" TargetMode="External"/><Relationship Id="rId18" Type="http://schemas.openxmlformats.org/officeDocument/2006/relationships/hyperlink" Target="http://www.ncbi.nlm.nih.gov/protein/AAD17534.1" TargetMode="External"/><Relationship Id="rId19" Type="http://schemas.openxmlformats.org/officeDocument/2006/relationships/hyperlink" Target="http://www.ncbi.nlm.nih.gov/protein/BAA83467.1" TargetMode="External"/><Relationship Id="rId30" Type="http://schemas.openxmlformats.org/officeDocument/2006/relationships/hyperlink" Target="https://www.ncbi.nlm.nih.gov/protein/1024958864" TargetMode="External"/><Relationship Id="rId31" Type="http://schemas.openxmlformats.org/officeDocument/2006/relationships/hyperlink" Target="https://www.ncbi.nlm.nih.gov/protein/1025369544" TargetMode="External"/><Relationship Id="rId32" Type="http://schemas.openxmlformats.org/officeDocument/2006/relationships/hyperlink" Target="https://www.ncbi.nlm.nih.gov/protein/1025252315" TargetMode="External"/><Relationship Id="rId33" Type="http://schemas.openxmlformats.org/officeDocument/2006/relationships/hyperlink" Target="https://www.ncbi.nlm.nih.gov/protein/1025396245" TargetMode="External"/><Relationship Id="rId34" Type="http://schemas.openxmlformats.org/officeDocument/2006/relationships/hyperlink" Target="https://www.ncbi.nlm.nih.gov/protein/1025229847" TargetMode="External"/><Relationship Id="rId35" Type="http://schemas.openxmlformats.org/officeDocument/2006/relationships/hyperlink" Target="https://www.ncbi.nlm.nih.gov/protein/1020611869" TargetMode="External"/><Relationship Id="rId36" Type="http://schemas.openxmlformats.org/officeDocument/2006/relationships/hyperlink" Target="https://www.ncbi.nlm.nih.gov/protein/1020460715" TargetMode="External"/><Relationship Id="rId37" Type="http://schemas.openxmlformats.org/officeDocument/2006/relationships/hyperlink" Target="https://www.ncbi.nlm.nih.gov/protein/1020605674" TargetMode="External"/><Relationship Id="rId38" Type="http://schemas.openxmlformats.org/officeDocument/2006/relationships/hyperlink" Target="https://www.ncbi.nlm.nih.gov/protein/1168923226" TargetMode="External"/><Relationship Id="rId39" Type="http://schemas.openxmlformats.org/officeDocument/2006/relationships/hyperlink" Target="https://www.ncbi.nlm.nih.gov/protein/1158905561" TargetMode="External"/><Relationship Id="rId50" Type="http://schemas.openxmlformats.org/officeDocument/2006/relationships/hyperlink" Target="https://www.ncbi.nlm.nih.gov/protein/187475276" TargetMode="External"/><Relationship Id="rId51" Type="http://schemas.openxmlformats.org/officeDocument/2006/relationships/hyperlink" Target="https://www.ncbi.nlm.nih.gov/protein/3513366" TargetMode="External"/><Relationship Id="rId52" Type="http://schemas.openxmlformats.org/officeDocument/2006/relationships/hyperlink" Target="https://www.ncbi.nlm.nih.gov/protein/597711689" TargetMode="External"/><Relationship Id="rId53" Type="http://schemas.openxmlformats.org/officeDocument/2006/relationships/hyperlink" Target="https://www.ncbi.nlm.nih.gov/protein/554833797" TargetMode="External"/><Relationship Id="rId54" Type="http://schemas.openxmlformats.org/officeDocument/2006/relationships/hyperlink" Target="https://www.ncbi.nlm.nih.gov/protein/597761784" TargetMode="External"/><Relationship Id="rId55" Type="http://schemas.openxmlformats.org/officeDocument/2006/relationships/hyperlink" Target="https://www.ncbi.nlm.nih.gov/protein/597774724" TargetMode="External"/><Relationship Id="rId56" Type="http://schemas.openxmlformats.org/officeDocument/2006/relationships/hyperlink" Target="https://www.ncbi.nlm.nih.gov/protein/1763261" TargetMode="External"/><Relationship Id="rId57" Type="http://schemas.openxmlformats.org/officeDocument/2006/relationships/hyperlink" Target="https://www.ncbi.nlm.nih.gov/protein/172034816" TargetMode="External"/><Relationship Id="rId58" Type="http://schemas.openxmlformats.org/officeDocument/2006/relationships/hyperlink" Target="https://www.ncbi.nlm.nih.gov/protein/125630765" TargetMode="External"/><Relationship Id="rId59" Type="http://schemas.openxmlformats.org/officeDocument/2006/relationships/hyperlink" Target="https://www.ncbi.nlm.nih.gov/protein/125630767" TargetMode="External"/><Relationship Id="rId70" Type="http://schemas.openxmlformats.org/officeDocument/2006/relationships/hyperlink" Target="https://www.ncbi.nlm.nih.gov/protein/193784022" TargetMode="External"/><Relationship Id="rId71" Type="http://schemas.openxmlformats.org/officeDocument/2006/relationships/hyperlink" Target="https://www.ncbi.nlm.nih.gov/protein/213514" TargetMode="External"/><Relationship Id="rId72" Type="http://schemas.openxmlformats.org/officeDocument/2006/relationships/hyperlink" Target="https://www.ncbi.nlm.nih.gov/protein/617433983" TargetMode="External"/><Relationship Id="rId73" Type="http://schemas.openxmlformats.org/officeDocument/2006/relationships/hyperlink" Target="https://www.ncbi.nlm.nih.gov/protein/512772523" TargetMode="External"/><Relationship Id="rId74" Type="http://schemas.openxmlformats.org/officeDocument/2006/relationships/hyperlink" Target="https://www.ncbi.nlm.nih.gov/protein/374264154" TargetMode="External"/><Relationship Id="rId75" Type="http://schemas.openxmlformats.org/officeDocument/2006/relationships/hyperlink" Target="https://www.ncbi.nlm.nih.gov/protein/374264156" TargetMode="External"/><Relationship Id="rId76" Type="http://schemas.openxmlformats.org/officeDocument/2006/relationships/hyperlink" Target="https://www.ncbi.nlm.nih.gov/protein/443497941" TargetMode="External"/><Relationship Id="rId77" Type="http://schemas.openxmlformats.org/officeDocument/2006/relationships/hyperlink" Target="https://www.ncbi.nlm.nih.gov/protein/162957989" TargetMode="External"/><Relationship Id="rId78" Type="http://schemas.openxmlformats.org/officeDocument/2006/relationships/hyperlink" Target="https://www.ncbi.nlm.nih.gov/protein/162957991" TargetMode="External"/><Relationship Id="rId79" Type="http://schemas.openxmlformats.org/officeDocument/2006/relationships/hyperlink" Target="https://www.ncbi.nlm.nih.gov/protein/1293896" TargetMode="External"/><Relationship Id="rId90" Type="http://schemas.openxmlformats.org/officeDocument/2006/relationships/hyperlink" Target="https://www.ncbi.nlm.nih.gov/protein/1211328539" TargetMode="External"/><Relationship Id="rId91" Type="http://schemas.openxmlformats.org/officeDocument/2006/relationships/hyperlink" Target="https://www.ncbi.nlm.nih.gov/protein/1211242982" TargetMode="External"/><Relationship Id="rId92" Type="http://schemas.openxmlformats.org/officeDocument/2006/relationships/hyperlink" Target="https://www.ncbi.nlm.nih.gov/nucleotide/1207595691?report=fasta&amp;from=21961472&amp;to=21975163" TargetMode="External"/><Relationship Id="rId93" Type="http://schemas.openxmlformats.org/officeDocument/2006/relationships/hyperlink" Target="https://www.ncbi.nlm.nih.gov/nucleotide/1154410498?report=fasta&amp;from=54563297&amp;to=54563885" TargetMode="External"/><Relationship Id="rId94" Type="http://schemas.openxmlformats.org/officeDocument/2006/relationships/hyperlink" Target="https://www.ncbi.nlm.nih.gov/protein/XP_020320021.1" TargetMode="External"/><Relationship Id="rId95" Type="http://schemas.openxmlformats.org/officeDocument/2006/relationships/hyperlink" Target="https://www.ncbi.nlm.nih.gov/protein/XP_018586475.1" TargetMode="External"/><Relationship Id="rId96" Type="http://schemas.openxmlformats.org/officeDocument/2006/relationships/hyperlink" Target="https://www.ncbi.nlm.nih.gov/protein/XP_018604074.1" TargetMode="External"/><Relationship Id="rId97" Type="http://schemas.openxmlformats.org/officeDocument/2006/relationships/hyperlink" Target="https://www.ncbi.nlm.nih.gov/protein/XP_017343920.1" TargetMode="External"/><Relationship Id="rId98" Type="http://schemas.openxmlformats.org/officeDocument/2006/relationships/hyperlink" Target="https://www.ncbi.nlm.nih.gov/nucleotide/1041775289?report=fasta&amp;from=28665162&amp;to=28668228" TargetMode="External"/><Relationship Id="rId99" Type="http://schemas.openxmlformats.org/officeDocument/2006/relationships/hyperlink" Target="https://www.ncbi.nlm.nih.gov/projects/sviewer/sequence.cgi?id=gi%7C1101631414&amp;format=fasta&amp;filename=XP_018979231.1.fa&amp;ranges=0-139" TargetMode="External"/><Relationship Id="rId20" Type="http://schemas.openxmlformats.org/officeDocument/2006/relationships/hyperlink" Target="http://www.ncbi.nlm.nih.gov/protein/AAA61873.1" TargetMode="External"/><Relationship Id="rId21" Type="http://schemas.openxmlformats.org/officeDocument/2006/relationships/hyperlink" Target="http://www.ensembl.org/Gadus_morhua/Gene/Summary?db=core;g=ENSGMOG00000013307" TargetMode="External"/><Relationship Id="rId22" Type="http://schemas.openxmlformats.org/officeDocument/2006/relationships/hyperlink" Target="http://www.ensembl.org/Poecilia_formosa/Gene/Summary?db=core;g=ENSPFOG00000002608" TargetMode="External"/><Relationship Id="rId23" Type="http://schemas.openxmlformats.org/officeDocument/2006/relationships/hyperlink" Target="http://www.ensembl.org/Xiphophorus_maculatus/Gene/Summary?db=core;g=ENSXMAG00000001203" TargetMode="External"/><Relationship Id="rId24" Type="http://schemas.openxmlformats.org/officeDocument/2006/relationships/hyperlink" Target="http://www.ncbi.nlm.nih.gov/nuccore/546466718?report=fasta&amp;from=90281&amp;to=85066" TargetMode="External"/><Relationship Id="rId25" Type="http://schemas.openxmlformats.org/officeDocument/2006/relationships/hyperlink" Target="http://www.ncbi.nlm.nih.gov/nuccore/545786674?report=genbank&amp;from=762488&amp;to=759030" TargetMode="External"/><Relationship Id="rId26" Type="http://schemas.openxmlformats.org/officeDocument/2006/relationships/hyperlink" Target="http://www.ncbi.nlm.nih.gov/nuccore/829731442?report=fasta&amp;from=958234&amp;to=961483" TargetMode="External"/><Relationship Id="rId27" Type="http://schemas.openxmlformats.org/officeDocument/2006/relationships/hyperlink" Target="https://www.ncbi.nlm.nih.gov/protein/1025106897" TargetMode="External"/><Relationship Id="rId28" Type="http://schemas.openxmlformats.org/officeDocument/2006/relationships/hyperlink" Target="https://www.ncbi.nlm.nih.gov/protein/1025052019" TargetMode="External"/><Relationship Id="rId29" Type="http://schemas.openxmlformats.org/officeDocument/2006/relationships/hyperlink" Target="https://www.ncbi.nlm.nih.gov/protein/1024950519" TargetMode="External"/><Relationship Id="rId40" Type="http://schemas.openxmlformats.org/officeDocument/2006/relationships/hyperlink" Target="https://www.ncbi.nlm.nih.gov/protein/1169001162" TargetMode="External"/><Relationship Id="rId41" Type="http://schemas.openxmlformats.org/officeDocument/2006/relationships/hyperlink" Target="https://www.ncbi.nlm.nih.gov/protein/1188119794" TargetMode="External"/><Relationship Id="rId42" Type="http://schemas.openxmlformats.org/officeDocument/2006/relationships/hyperlink" Target="https://www.ncbi.nlm.nih.gov/protein/974061975" TargetMode="External"/><Relationship Id="rId43" Type="http://schemas.openxmlformats.org/officeDocument/2006/relationships/hyperlink" Target="https://www.ncbi.nlm.nih.gov/protein/1007789935" TargetMode="External"/><Relationship Id="rId44" Type="http://schemas.openxmlformats.org/officeDocument/2006/relationships/hyperlink" Target="https://www.ncbi.nlm.nih.gov/protein/1079769407" TargetMode="External"/><Relationship Id="rId45" Type="http://schemas.openxmlformats.org/officeDocument/2006/relationships/hyperlink" Target="https://www.ncbi.nlm.nih.gov/protein/1049250472" TargetMode="External"/><Relationship Id="rId46" Type="http://schemas.openxmlformats.org/officeDocument/2006/relationships/hyperlink" Target="https://www.ncbi.nlm.nih.gov/protein/1049247898" TargetMode="External"/><Relationship Id="rId47" Type="http://schemas.openxmlformats.org/officeDocument/2006/relationships/hyperlink" Target="https://www.ncbi.nlm.nih.gov/protein/1199308428" TargetMode="External"/><Relationship Id="rId48" Type="http://schemas.openxmlformats.org/officeDocument/2006/relationships/hyperlink" Target="https://www.ncbi.nlm.nih.gov/protein/928054076" TargetMode="External"/><Relationship Id="rId49" Type="http://schemas.openxmlformats.org/officeDocument/2006/relationships/hyperlink" Target="https://www.ncbi.nlm.nih.gov/protein/1042779642" TargetMode="External"/><Relationship Id="rId60" Type="http://schemas.openxmlformats.org/officeDocument/2006/relationships/hyperlink" Target="https://www.ncbi.nlm.nih.gov/protein/657743173" TargetMode="External"/><Relationship Id="rId61" Type="http://schemas.openxmlformats.org/officeDocument/2006/relationships/hyperlink" Target="https://www.ncbi.nlm.nih.gov/protein/392938539" TargetMode="External"/><Relationship Id="rId62" Type="http://schemas.openxmlformats.org/officeDocument/2006/relationships/hyperlink" Target="https://www.ncbi.nlm.nih.gov/protein/742227193" TargetMode="External"/><Relationship Id="rId63" Type="http://schemas.openxmlformats.org/officeDocument/2006/relationships/hyperlink" Target="https://www.ncbi.nlm.nih.gov/protein/375244023" TargetMode="External"/><Relationship Id="rId64" Type="http://schemas.openxmlformats.org/officeDocument/2006/relationships/hyperlink" Target="https://www.ncbi.nlm.nih.gov/protein/375244025" TargetMode="External"/><Relationship Id="rId65" Type="http://schemas.openxmlformats.org/officeDocument/2006/relationships/hyperlink" Target="https://www.ncbi.nlm.nih.gov/protein/374091613" TargetMode="External"/><Relationship Id="rId66" Type="http://schemas.openxmlformats.org/officeDocument/2006/relationships/hyperlink" Target="https://www.ncbi.nlm.nih.gov/protein/507721827" TargetMode="External"/><Relationship Id="rId67" Type="http://schemas.openxmlformats.org/officeDocument/2006/relationships/hyperlink" Target="https://www.ncbi.nlm.nih.gov/protein/734600614" TargetMode="External"/><Relationship Id="rId68" Type="http://schemas.openxmlformats.org/officeDocument/2006/relationships/hyperlink" Target="https://www.ncbi.nlm.nih.gov/protein/584020008" TargetMode="External"/><Relationship Id="rId69" Type="http://schemas.openxmlformats.org/officeDocument/2006/relationships/hyperlink" Target="https://www.ncbi.nlm.nih.gov/protein/736249066" TargetMode="External"/><Relationship Id="rId100" Type="http://schemas.openxmlformats.org/officeDocument/2006/relationships/hyperlink" Target="https://www.ncbi.nlm.nih.gov/protein/XP_018967345.1" TargetMode="External"/><Relationship Id="rId80" Type="http://schemas.openxmlformats.org/officeDocument/2006/relationships/hyperlink" Target="https://www.ncbi.nlm.nih.gov/protein/1841487" TargetMode="External"/><Relationship Id="rId81" Type="http://schemas.openxmlformats.org/officeDocument/2006/relationships/hyperlink" Target="https://www.ncbi.nlm.nih.gov/protein/657539231" TargetMode="External"/><Relationship Id="rId82" Type="http://schemas.openxmlformats.org/officeDocument/2006/relationships/hyperlink" Target="https://www.ncbi.nlm.nih.gov/protein/7595972" TargetMode="External"/><Relationship Id="rId83" Type="http://schemas.openxmlformats.org/officeDocument/2006/relationships/hyperlink" Target="https://www.ncbi.nlm.nih.gov/protein/76667620" TargetMode="External"/><Relationship Id="rId84" Type="http://schemas.openxmlformats.org/officeDocument/2006/relationships/hyperlink" Target="https://www.ncbi.nlm.nih.gov/protein/551514891" TargetMode="External"/><Relationship Id="rId85" Type="http://schemas.openxmlformats.org/officeDocument/2006/relationships/hyperlink" Target="https://www.ncbi.nlm.nih.gov/protein/923765757" TargetMode="External"/><Relationship Id="rId86" Type="http://schemas.openxmlformats.org/officeDocument/2006/relationships/hyperlink" Target="https://www.ncbi.nlm.nih.gov/protein/1039365759" TargetMode="External"/><Relationship Id="rId87" Type="http://schemas.openxmlformats.org/officeDocument/2006/relationships/hyperlink" Target="https://www.ncbi.nlm.nih.gov/protein/939291018" TargetMode="External"/><Relationship Id="rId88" Type="http://schemas.openxmlformats.org/officeDocument/2006/relationships/hyperlink" Target="https://www.ncbi.nlm.nih.gov/nucleotide/1134601162?report=fasta&amp;from=24005744&amp;to=24014117" TargetMode="External"/><Relationship Id="rId89" Type="http://schemas.openxmlformats.org/officeDocument/2006/relationships/hyperlink" Target="https://www.ncbi.nlm.nih.gov/protein/831300370" TargetMode="External"/></Relationships>
</file>

<file path=xl/worksheets/_rels/sheet3.xml.rels><?xml version="1.0" encoding="UTF-8" standalone="yes"?>
<Relationships xmlns="http://schemas.openxmlformats.org/package/2006/relationships"><Relationship Id="rId20" Type="http://schemas.openxmlformats.org/officeDocument/2006/relationships/hyperlink" Target="http://www.ncbi.nlm.nih.gov/genome/287" TargetMode="External"/><Relationship Id="rId21" Type="http://schemas.openxmlformats.org/officeDocument/2006/relationships/hyperlink" Target="http://www.ambystoma.org/genome-resources/5-gene-and-est-database" TargetMode="External"/><Relationship Id="rId22" Type="http://schemas.openxmlformats.org/officeDocument/2006/relationships/hyperlink" Target="http://gbrowse.xenbase.org/fgb2/gbrowse/xl6_0/" TargetMode="External"/><Relationship Id="rId23" Type="http://schemas.openxmlformats.org/officeDocument/2006/relationships/hyperlink" Target="http://www.ncbi.nlm.nih.gov/genome/197" TargetMode="External"/><Relationship Id="rId24" Type="http://schemas.openxmlformats.org/officeDocument/2006/relationships/hyperlink" Target="http://may2017.archive.ensembl.org/Oreochromis_niloticus" TargetMode="External"/><Relationship Id="rId25" Type="http://schemas.openxmlformats.org/officeDocument/2006/relationships/hyperlink" Target="http://may2017.archive.ensembl.org/Takifugu_rubripes" TargetMode="External"/><Relationship Id="rId26" Type="http://schemas.openxmlformats.org/officeDocument/2006/relationships/hyperlink" Target="https://www.ncbi.nlm.nih.gov/genome/63" TargetMode="External"/><Relationship Id="rId27" Type="http://schemas.openxmlformats.org/officeDocument/2006/relationships/hyperlink" Target="https://www.ncbi.nlm.nih.gov/genome/80" TargetMode="External"/><Relationship Id="rId28" Type="http://schemas.openxmlformats.org/officeDocument/2006/relationships/hyperlink" Target="https://www.ncbi.nlm.nih.gov/genome/24200" TargetMode="External"/><Relationship Id="rId29" Type="http://schemas.openxmlformats.org/officeDocument/2006/relationships/hyperlink" Target="http://www.skatebase.org/" TargetMode="External"/><Relationship Id="rId1" Type="http://schemas.openxmlformats.org/officeDocument/2006/relationships/hyperlink" Target="http://www.ncbi.nlm.nih.gov/genome/13409" TargetMode="External"/><Relationship Id="rId2" Type="http://schemas.openxmlformats.org/officeDocument/2006/relationships/hyperlink" Target="http://www.ncbi.nlm.nih.gov/genome/689" TargetMode="External"/><Relationship Id="rId3" Type="http://schemas.openxmlformats.org/officeDocument/2006/relationships/hyperlink" Target="http://may2017.archive.ensembl.org/Gallus_gallus" TargetMode="External"/><Relationship Id="rId4" Type="http://schemas.openxmlformats.org/officeDocument/2006/relationships/hyperlink" Target="http://may2017.archive.ensembl.org/Mus_musculus" TargetMode="External"/><Relationship Id="rId5" Type="http://schemas.openxmlformats.org/officeDocument/2006/relationships/hyperlink" Target="http://may2017.archive.ensembl.org/Monodelphis_domestica" TargetMode="External"/><Relationship Id="rId30" Type="http://schemas.openxmlformats.org/officeDocument/2006/relationships/hyperlink" Target="https://www.ncbi.nlm.nih.gov/genome/16905" TargetMode="External"/><Relationship Id="rId31" Type="http://schemas.openxmlformats.org/officeDocument/2006/relationships/hyperlink" Target="http://may2017.archive.ensembl.org/Homo_sapiens/Info/Index" TargetMode="External"/><Relationship Id="rId32" Type="http://schemas.openxmlformats.org/officeDocument/2006/relationships/hyperlink" Target="http://may2017.archive.ensembl.org/Pelodiscus_sinensis" TargetMode="External"/><Relationship Id="rId9" Type="http://schemas.openxmlformats.org/officeDocument/2006/relationships/hyperlink" Target="http://may2017.archive.ensembl.org/Anolis_carolinensis" TargetMode="External"/><Relationship Id="rId6" Type="http://schemas.openxmlformats.org/officeDocument/2006/relationships/hyperlink" Target="http://may2017.archive.ensembl.org/Ornithorhynchus_anatinus" TargetMode="External"/><Relationship Id="rId7" Type="http://schemas.openxmlformats.org/officeDocument/2006/relationships/hyperlink" Target="http://may2017.archive.ensembl.org/Taeniopygia_guttata" TargetMode="External"/><Relationship Id="rId8" Type="http://schemas.openxmlformats.org/officeDocument/2006/relationships/hyperlink" Target="http://may2017.archive.ensembl.org/Anas_platyrhynchos" TargetMode="External"/><Relationship Id="rId33" Type="http://schemas.openxmlformats.org/officeDocument/2006/relationships/hyperlink" Target="https://www.ncbi.nlm.nih.gov/genome/75" TargetMode="External"/><Relationship Id="rId34" Type="http://schemas.openxmlformats.org/officeDocument/2006/relationships/hyperlink" Target="http://metazoa.ensembl.org/Strongylocentrotus_purpuratus" TargetMode="External"/><Relationship Id="rId10" Type="http://schemas.openxmlformats.org/officeDocument/2006/relationships/hyperlink" Target="http://www.ncbi.nlm.nih.gov/genome/17893" TargetMode="External"/><Relationship Id="rId11" Type="http://schemas.openxmlformats.org/officeDocument/2006/relationships/hyperlink" Target="http://may2017.archive.ensembl.org/Xenopus_tropicalis" TargetMode="External"/><Relationship Id="rId12" Type="http://schemas.openxmlformats.org/officeDocument/2006/relationships/hyperlink" Target="http://may2017.archive.ensembl.org/Latimeria_chalumnae" TargetMode="External"/><Relationship Id="rId13" Type="http://schemas.openxmlformats.org/officeDocument/2006/relationships/hyperlink" Target="http://may2017.archive.ensembl.org/Lepisosteus_oculatus" TargetMode="External"/><Relationship Id="rId14" Type="http://schemas.openxmlformats.org/officeDocument/2006/relationships/hyperlink" Target="http://may2017.archive.ensembl.org/Danio_rerio" TargetMode="External"/><Relationship Id="rId15" Type="http://schemas.openxmlformats.org/officeDocument/2006/relationships/hyperlink" Target="http://may2017.archive.ensembl.org/Gasterosteus_aculeatus" TargetMode="External"/><Relationship Id="rId16" Type="http://schemas.openxmlformats.org/officeDocument/2006/relationships/hyperlink" Target="http://may2017.archive.ensembl.org/Oryzias_latipes" TargetMode="External"/><Relationship Id="rId17" Type="http://schemas.openxmlformats.org/officeDocument/2006/relationships/hyperlink" Target="http://may2017.archive.ensembl.org/Tetraodon_nigroviridis" TargetMode="External"/><Relationship Id="rId18" Type="http://schemas.openxmlformats.org/officeDocument/2006/relationships/hyperlink" Target="http://may2017.archive.ensembl.org/Ciona_intestinalis" TargetMode="External"/><Relationship Id="rId19" Type="http://schemas.openxmlformats.org/officeDocument/2006/relationships/hyperlink" Target="http://may2017.archive.ensembl.org/Drosophila_melanogast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tabSelected="1" zoomScale="90" zoomScaleNormal="90" zoomScalePageLayoutView="90" workbookViewId="0">
      <pane ySplit="1" topLeftCell="A2" activePane="bottomLeft" state="frozen"/>
      <selection pane="bottomLeft" activeCell="A2" sqref="A2"/>
    </sheetView>
  </sheetViews>
  <sheetFormatPr baseColWidth="10" defaultRowHeight="15" customHeight="1" x14ac:dyDescent="0"/>
  <cols>
    <col min="1" max="1" width="24.140625" style="40" customWidth="1"/>
    <col min="2" max="2" width="12" style="12" customWidth="1"/>
    <col min="3" max="3" width="17.42578125" style="40" bestFit="1" customWidth="1"/>
    <col min="4" max="4" width="11.7109375" style="40" hidden="1" customWidth="1"/>
    <col min="5" max="5" width="14.85546875" style="12" customWidth="1"/>
    <col min="6" max="6" width="11.7109375" style="12" bestFit="1" customWidth="1"/>
    <col min="7" max="7" width="12.42578125" style="57" bestFit="1" customWidth="1"/>
    <col min="8" max="8" width="10" style="57" bestFit="1" customWidth="1"/>
    <col min="9" max="9" width="8.85546875" style="57" customWidth="1"/>
    <col min="10" max="10" width="13.28515625" style="57" customWidth="1"/>
    <col min="11" max="11" width="26.7109375" style="40" bestFit="1" customWidth="1"/>
    <col min="12" max="12" width="27.42578125" style="40" bestFit="1" customWidth="1"/>
    <col min="13" max="13" width="26.42578125" style="12" bestFit="1" customWidth="1"/>
    <col min="14" max="14" width="18.140625" style="40" bestFit="1" customWidth="1"/>
    <col min="15" max="15" width="148" style="86" customWidth="1"/>
    <col min="16" max="16384" width="10.7109375" style="40"/>
  </cols>
  <sheetData>
    <row r="1" spans="1:15" s="34" customFormat="1" ht="16" customHeight="1">
      <c r="A1" s="31" t="s">
        <v>0</v>
      </c>
      <c r="B1" s="32" t="s">
        <v>557</v>
      </c>
      <c r="C1" s="32" t="s">
        <v>558</v>
      </c>
      <c r="D1" s="31" t="s">
        <v>715</v>
      </c>
      <c r="E1" s="109" t="s">
        <v>399</v>
      </c>
      <c r="F1" s="31" t="s">
        <v>360</v>
      </c>
      <c r="G1" s="33" t="s">
        <v>406</v>
      </c>
      <c r="H1" s="33" t="s">
        <v>315</v>
      </c>
      <c r="I1" s="33" t="s">
        <v>625</v>
      </c>
      <c r="J1" s="33" t="s">
        <v>624</v>
      </c>
      <c r="K1" s="31" t="s">
        <v>283</v>
      </c>
      <c r="L1" s="31" t="s">
        <v>690</v>
      </c>
      <c r="M1" s="31" t="s">
        <v>401</v>
      </c>
      <c r="N1" s="31" t="s">
        <v>402</v>
      </c>
      <c r="O1" s="31" t="s">
        <v>100</v>
      </c>
    </row>
    <row r="2" spans="1:15" ht="15" customHeight="1">
      <c r="A2" s="35" t="s">
        <v>1</v>
      </c>
      <c r="B2" s="36" t="s">
        <v>76</v>
      </c>
      <c r="C2" s="37" t="s">
        <v>1119</v>
      </c>
      <c r="D2" s="49" t="s">
        <v>76</v>
      </c>
      <c r="E2" s="14">
        <v>17</v>
      </c>
      <c r="F2" s="14">
        <v>63917200</v>
      </c>
      <c r="G2" s="38" t="s">
        <v>175</v>
      </c>
      <c r="H2" s="38" t="s">
        <v>316</v>
      </c>
      <c r="I2" s="38"/>
      <c r="J2" s="164" t="s">
        <v>1086</v>
      </c>
      <c r="K2" s="37" t="s">
        <v>84</v>
      </c>
      <c r="L2" s="105" t="s">
        <v>257</v>
      </c>
      <c r="M2" s="7"/>
      <c r="N2" s="41"/>
      <c r="O2" s="42"/>
    </row>
    <row r="3" spans="1:15" ht="15" customHeight="1">
      <c r="A3" s="37" t="s">
        <v>598</v>
      </c>
      <c r="B3" s="36" t="s">
        <v>4</v>
      </c>
      <c r="C3" s="37" t="s">
        <v>559</v>
      </c>
      <c r="D3" s="49" t="s">
        <v>20</v>
      </c>
      <c r="E3" s="14">
        <v>6</v>
      </c>
      <c r="F3" s="14">
        <v>22287244</v>
      </c>
      <c r="G3" s="38" t="s">
        <v>175</v>
      </c>
      <c r="H3" s="38" t="s">
        <v>316</v>
      </c>
      <c r="I3" s="38"/>
      <c r="J3" s="164" t="s">
        <v>1086</v>
      </c>
      <c r="K3" s="37" t="s">
        <v>5</v>
      </c>
      <c r="L3" s="105" t="s">
        <v>258</v>
      </c>
      <c r="M3" s="7"/>
      <c r="N3" s="41"/>
      <c r="O3" s="42"/>
    </row>
    <row r="4" spans="1:15" ht="15" customHeight="1">
      <c r="A4" s="35" t="s">
        <v>7</v>
      </c>
      <c r="B4" s="36" t="s">
        <v>137</v>
      </c>
      <c r="C4" s="37" t="s">
        <v>560</v>
      </c>
      <c r="D4" s="49" t="s">
        <v>6</v>
      </c>
      <c r="E4" s="14">
        <v>11</v>
      </c>
      <c r="F4" s="14">
        <v>106300271</v>
      </c>
      <c r="G4" s="38" t="s">
        <v>175</v>
      </c>
      <c r="H4" s="38" t="s">
        <v>316</v>
      </c>
      <c r="I4" s="38"/>
      <c r="J4" s="43" t="s">
        <v>415</v>
      </c>
      <c r="K4" s="37" t="s">
        <v>8</v>
      </c>
      <c r="L4" s="105" t="s">
        <v>259</v>
      </c>
      <c r="M4" s="7"/>
      <c r="N4" s="41"/>
      <c r="O4" s="42"/>
    </row>
    <row r="5" spans="1:15" ht="15" customHeight="1">
      <c r="A5" s="37" t="s">
        <v>599</v>
      </c>
      <c r="B5" s="36" t="s">
        <v>94</v>
      </c>
      <c r="C5" s="37" t="s">
        <v>561</v>
      </c>
      <c r="D5" s="49" t="s">
        <v>20</v>
      </c>
      <c r="E5" s="14">
        <v>13</v>
      </c>
      <c r="F5" s="14">
        <v>27057570</v>
      </c>
      <c r="G5" s="38" t="s">
        <v>175</v>
      </c>
      <c r="H5" s="38" t="s">
        <v>316</v>
      </c>
      <c r="I5" s="38"/>
      <c r="J5" s="43" t="s">
        <v>415</v>
      </c>
      <c r="K5" s="37" t="s">
        <v>9</v>
      </c>
      <c r="L5" s="105" t="s">
        <v>260</v>
      </c>
      <c r="M5" s="7"/>
      <c r="N5" s="41"/>
      <c r="O5" s="42"/>
    </row>
    <row r="6" spans="1:15" ht="15" customHeight="1">
      <c r="A6" s="35" t="s">
        <v>10</v>
      </c>
      <c r="B6" s="36"/>
      <c r="C6" s="37" t="s">
        <v>562</v>
      </c>
      <c r="D6" s="49" t="s">
        <v>6</v>
      </c>
      <c r="E6" s="14">
        <v>2</v>
      </c>
      <c r="F6" s="14">
        <v>211142509</v>
      </c>
      <c r="G6" s="38" t="s">
        <v>175</v>
      </c>
      <c r="H6" s="38" t="s">
        <v>316</v>
      </c>
      <c r="I6" s="38"/>
      <c r="J6" s="38" t="s">
        <v>11</v>
      </c>
      <c r="K6" s="37" t="s">
        <v>12</v>
      </c>
      <c r="L6" s="105" t="s">
        <v>262</v>
      </c>
      <c r="M6" s="7"/>
      <c r="N6" s="41"/>
      <c r="O6" s="42"/>
    </row>
    <row r="7" spans="1:15" ht="15" customHeight="1">
      <c r="A7" s="37" t="s">
        <v>600</v>
      </c>
      <c r="B7" s="36"/>
      <c r="C7" s="37" t="s">
        <v>563</v>
      </c>
      <c r="D7" s="49" t="s">
        <v>20</v>
      </c>
      <c r="E7" s="14">
        <v>3</v>
      </c>
      <c r="F7" s="14">
        <v>317151828</v>
      </c>
      <c r="G7" s="38" t="s">
        <v>175</v>
      </c>
      <c r="H7" s="38" t="s">
        <v>316</v>
      </c>
      <c r="I7" s="38"/>
      <c r="J7" s="38" t="s">
        <v>11</v>
      </c>
      <c r="K7" s="37" t="s">
        <v>13</v>
      </c>
      <c r="L7" s="105" t="s">
        <v>261</v>
      </c>
      <c r="M7" s="7"/>
      <c r="N7" s="41"/>
      <c r="O7" s="42"/>
    </row>
    <row r="8" spans="1:15" ht="15" customHeight="1">
      <c r="A8" s="35" t="s">
        <v>16</v>
      </c>
      <c r="B8" s="36" t="s">
        <v>6</v>
      </c>
      <c r="C8" s="37" t="s">
        <v>564</v>
      </c>
      <c r="D8" s="49" t="s">
        <v>6</v>
      </c>
      <c r="E8" s="14">
        <v>27</v>
      </c>
      <c r="F8" s="141">
        <v>1787645</v>
      </c>
      <c r="G8" s="38" t="s">
        <v>175</v>
      </c>
      <c r="H8" s="38" t="s">
        <v>316</v>
      </c>
      <c r="I8" s="38"/>
      <c r="J8" s="165" t="s">
        <v>1087</v>
      </c>
      <c r="K8" s="37" t="s">
        <v>17</v>
      </c>
      <c r="L8" s="105" t="s">
        <v>263</v>
      </c>
      <c r="M8" s="7"/>
      <c r="N8" s="41"/>
      <c r="O8" s="42"/>
    </row>
    <row r="9" spans="1:15" ht="15" customHeight="1">
      <c r="A9" s="37" t="s">
        <v>601</v>
      </c>
      <c r="B9" s="36" t="s">
        <v>4</v>
      </c>
      <c r="C9" s="37" t="s">
        <v>565</v>
      </c>
      <c r="D9" s="49" t="s">
        <v>20</v>
      </c>
      <c r="E9" s="14">
        <v>2</v>
      </c>
      <c r="F9" s="141">
        <v>58772953</v>
      </c>
      <c r="G9" s="38" t="s">
        <v>175</v>
      </c>
      <c r="H9" s="38" t="s">
        <v>316</v>
      </c>
      <c r="I9" s="38"/>
      <c r="J9" s="165" t="s">
        <v>1087</v>
      </c>
      <c r="K9" s="37" t="s">
        <v>21</v>
      </c>
      <c r="L9" s="105" t="s">
        <v>264</v>
      </c>
      <c r="M9" s="7"/>
      <c r="N9" s="41"/>
      <c r="O9" s="42"/>
    </row>
    <row r="10" spans="1:15" ht="15" customHeight="1">
      <c r="A10" s="37"/>
      <c r="B10" s="94" t="s">
        <v>1088</v>
      </c>
      <c r="C10" s="37" t="s">
        <v>566</v>
      </c>
      <c r="D10" s="49" t="s">
        <v>18</v>
      </c>
      <c r="E10" s="14">
        <v>1</v>
      </c>
      <c r="F10" s="141">
        <v>30529790</v>
      </c>
      <c r="G10" s="38" t="s">
        <v>175</v>
      </c>
      <c r="H10" s="38" t="s">
        <v>316</v>
      </c>
      <c r="I10" s="38"/>
      <c r="J10" s="165" t="s">
        <v>1087</v>
      </c>
      <c r="K10" s="37" t="s">
        <v>19</v>
      </c>
      <c r="L10" s="105" t="s">
        <v>265</v>
      </c>
      <c r="M10" s="7"/>
      <c r="N10" s="48"/>
      <c r="O10" s="42"/>
    </row>
    <row r="11" spans="1:15" ht="15" customHeight="1">
      <c r="A11" s="35" t="s">
        <v>22</v>
      </c>
      <c r="B11" s="7"/>
      <c r="C11" s="37" t="s">
        <v>567</v>
      </c>
      <c r="D11" s="49" t="s">
        <v>6</v>
      </c>
      <c r="E11" s="14" t="s">
        <v>510</v>
      </c>
      <c r="F11" s="141">
        <v>238501</v>
      </c>
      <c r="G11" s="38" t="s">
        <v>175</v>
      </c>
      <c r="H11" s="38" t="s">
        <v>316</v>
      </c>
      <c r="I11" s="38"/>
      <c r="J11" s="39" t="s">
        <v>185</v>
      </c>
      <c r="K11" s="37" t="s">
        <v>23</v>
      </c>
      <c r="L11" s="105" t="s">
        <v>266</v>
      </c>
      <c r="M11" s="7"/>
      <c r="N11" s="48" t="s">
        <v>361</v>
      </c>
      <c r="O11" s="42"/>
    </row>
    <row r="12" spans="1:15" ht="15" customHeight="1">
      <c r="A12" s="37" t="s">
        <v>773</v>
      </c>
      <c r="B12" s="7"/>
      <c r="C12" s="37" t="s">
        <v>568</v>
      </c>
      <c r="D12" s="49" t="s">
        <v>20</v>
      </c>
      <c r="E12" s="14" t="s">
        <v>511</v>
      </c>
      <c r="F12" s="14">
        <v>978191</v>
      </c>
      <c r="G12" s="38" t="s">
        <v>175</v>
      </c>
      <c r="H12" s="38" t="s">
        <v>316</v>
      </c>
      <c r="I12" s="38"/>
      <c r="J12" s="39" t="s">
        <v>185</v>
      </c>
      <c r="K12" s="37" t="s">
        <v>24</v>
      </c>
      <c r="L12" s="105" t="s">
        <v>267</v>
      </c>
      <c r="M12" s="7"/>
      <c r="N12" s="48" t="s">
        <v>362</v>
      </c>
      <c r="O12" s="42"/>
    </row>
    <row r="13" spans="1:15" ht="15" customHeight="1">
      <c r="A13" s="37"/>
      <c r="B13" s="7"/>
      <c r="C13" s="37" t="s">
        <v>569</v>
      </c>
      <c r="D13" s="49" t="s">
        <v>18</v>
      </c>
      <c r="E13" s="14" t="s">
        <v>512</v>
      </c>
      <c r="F13" s="14">
        <v>1301784</v>
      </c>
      <c r="G13" s="38" t="s">
        <v>175</v>
      </c>
      <c r="H13" s="47" t="s">
        <v>317</v>
      </c>
      <c r="I13" s="38"/>
      <c r="J13" s="39" t="s">
        <v>185</v>
      </c>
      <c r="K13" s="37" t="s">
        <v>25</v>
      </c>
      <c r="L13" s="105" t="s">
        <v>268</v>
      </c>
      <c r="M13" s="7"/>
      <c r="N13" s="48" t="s">
        <v>363</v>
      </c>
      <c r="O13" s="42" t="s">
        <v>484</v>
      </c>
    </row>
    <row r="14" spans="1:15" ht="15" customHeight="1">
      <c r="A14" s="35" t="s">
        <v>26</v>
      </c>
      <c r="B14" s="36" t="s">
        <v>76</v>
      </c>
      <c r="C14" s="37" t="s">
        <v>1155</v>
      </c>
      <c r="D14" s="49" t="s">
        <v>76</v>
      </c>
      <c r="E14" s="14">
        <v>27</v>
      </c>
      <c r="F14" s="14">
        <v>4188189</v>
      </c>
      <c r="G14" s="38" t="s">
        <v>331</v>
      </c>
      <c r="H14" s="38" t="s">
        <v>316</v>
      </c>
      <c r="I14" s="38"/>
      <c r="J14" s="39" t="s">
        <v>27</v>
      </c>
      <c r="K14" s="37" t="s">
        <v>28</v>
      </c>
      <c r="L14" s="105" t="s">
        <v>269</v>
      </c>
      <c r="M14" s="13" t="s">
        <v>720</v>
      </c>
      <c r="N14" s="41"/>
      <c r="O14" s="42" t="s">
        <v>318</v>
      </c>
    </row>
    <row r="15" spans="1:15" ht="15" customHeight="1">
      <c r="A15" s="37" t="s">
        <v>602</v>
      </c>
      <c r="B15" s="36" t="s">
        <v>190</v>
      </c>
      <c r="C15" s="37" t="s">
        <v>1156</v>
      </c>
      <c r="D15" s="49" t="s">
        <v>190</v>
      </c>
      <c r="E15" s="14">
        <v>1</v>
      </c>
      <c r="F15" s="14">
        <v>112877716</v>
      </c>
      <c r="G15" s="38" t="s">
        <v>331</v>
      </c>
      <c r="H15" s="38" t="s">
        <v>316</v>
      </c>
      <c r="I15" s="38"/>
      <c r="J15" s="39" t="s">
        <v>27</v>
      </c>
      <c r="K15" s="37" t="s">
        <v>29</v>
      </c>
      <c r="L15" s="105" t="s">
        <v>270</v>
      </c>
      <c r="M15" s="13" t="s">
        <v>721</v>
      </c>
      <c r="N15" s="41"/>
      <c r="O15" s="42" t="s">
        <v>318</v>
      </c>
    </row>
    <row r="16" spans="1:15" ht="15" customHeight="1">
      <c r="A16" s="37"/>
      <c r="B16" s="7"/>
      <c r="C16" s="37" t="s">
        <v>570</v>
      </c>
      <c r="D16" s="49" t="s">
        <v>20</v>
      </c>
      <c r="E16" s="14">
        <v>2</v>
      </c>
      <c r="F16" s="14">
        <v>73205227</v>
      </c>
      <c r="G16" s="38" t="s">
        <v>331</v>
      </c>
      <c r="H16" s="38" t="s">
        <v>316</v>
      </c>
      <c r="I16" s="38"/>
      <c r="J16" s="39" t="s">
        <v>27</v>
      </c>
      <c r="K16" s="37" t="s">
        <v>31</v>
      </c>
      <c r="L16" s="105" t="s">
        <v>271</v>
      </c>
      <c r="M16" s="13" t="s">
        <v>505</v>
      </c>
      <c r="N16" s="41"/>
      <c r="O16" s="42" t="s">
        <v>504</v>
      </c>
    </row>
    <row r="17" spans="1:15" ht="15" customHeight="1">
      <c r="A17" s="37"/>
      <c r="B17" s="7"/>
      <c r="C17" s="37" t="s">
        <v>571</v>
      </c>
      <c r="D17" s="49" t="s">
        <v>18</v>
      </c>
      <c r="E17" s="14" t="s">
        <v>365</v>
      </c>
      <c r="F17" s="14">
        <v>29839703</v>
      </c>
      <c r="G17" s="38" t="s">
        <v>175</v>
      </c>
      <c r="H17" s="38" t="s">
        <v>316</v>
      </c>
      <c r="I17" s="38"/>
      <c r="J17" s="39" t="s">
        <v>27</v>
      </c>
      <c r="K17" s="37" t="s">
        <v>32</v>
      </c>
      <c r="L17" s="105" t="s">
        <v>272</v>
      </c>
      <c r="M17" s="13" t="s">
        <v>722</v>
      </c>
      <c r="N17" s="41"/>
      <c r="O17" s="42" t="s">
        <v>696</v>
      </c>
    </row>
    <row r="18" spans="1:15" s="48" customFormat="1">
      <c r="A18" s="18"/>
      <c r="B18" s="50"/>
      <c r="C18" s="37"/>
      <c r="D18" s="95"/>
      <c r="E18" s="20" t="s">
        <v>364</v>
      </c>
      <c r="F18" s="20">
        <v>50234706</v>
      </c>
      <c r="G18" s="51" t="s">
        <v>175</v>
      </c>
      <c r="H18" s="46" t="s">
        <v>317</v>
      </c>
      <c r="I18" s="45"/>
      <c r="J18" s="39" t="s">
        <v>27</v>
      </c>
      <c r="K18" s="52" t="s">
        <v>30</v>
      </c>
      <c r="L18" s="179" t="s">
        <v>754</v>
      </c>
      <c r="M18" s="54"/>
      <c r="N18" s="53"/>
      <c r="O18" s="55" t="s">
        <v>407</v>
      </c>
    </row>
    <row r="19" spans="1:15" ht="15" customHeight="1">
      <c r="A19" s="35" t="s">
        <v>329</v>
      </c>
      <c r="B19" s="7"/>
      <c r="C19" s="37" t="s">
        <v>572</v>
      </c>
      <c r="D19" s="49"/>
      <c r="E19" s="139" t="s">
        <v>1022</v>
      </c>
      <c r="F19" s="140">
        <v>8028998</v>
      </c>
      <c r="G19" s="38" t="s">
        <v>485</v>
      </c>
      <c r="H19" s="57" t="s">
        <v>316</v>
      </c>
      <c r="I19" s="38">
        <v>150602</v>
      </c>
      <c r="J19" s="161" t="s">
        <v>1021</v>
      </c>
      <c r="K19" s="13" t="s">
        <v>744</v>
      </c>
      <c r="N19" s="40" t="s">
        <v>1022</v>
      </c>
      <c r="O19" s="42" t="s">
        <v>332</v>
      </c>
    </row>
    <row r="20" spans="1:15" ht="15" customHeight="1">
      <c r="A20" s="37" t="s">
        <v>603</v>
      </c>
      <c r="B20" s="7"/>
      <c r="C20" s="37" t="s">
        <v>573</v>
      </c>
      <c r="D20" s="49"/>
      <c r="E20" s="139" t="s">
        <v>1023</v>
      </c>
      <c r="F20" s="140">
        <v>26578866</v>
      </c>
      <c r="G20" s="38" t="s">
        <v>485</v>
      </c>
      <c r="H20" s="57" t="s">
        <v>316</v>
      </c>
      <c r="I20" s="38">
        <v>150602</v>
      </c>
      <c r="J20" s="161" t="s">
        <v>1021</v>
      </c>
      <c r="K20" s="13" t="s">
        <v>745</v>
      </c>
      <c r="N20" s="40" t="s">
        <v>1023</v>
      </c>
      <c r="O20" s="42" t="s">
        <v>697</v>
      </c>
    </row>
    <row r="21" spans="1:15" ht="15" customHeight="1">
      <c r="A21" s="37"/>
      <c r="B21" s="7"/>
      <c r="C21" s="37" t="s">
        <v>574</v>
      </c>
      <c r="D21" s="49"/>
      <c r="E21" s="139" t="s">
        <v>1024</v>
      </c>
      <c r="F21" s="140">
        <v>4131656</v>
      </c>
      <c r="G21" s="38" t="s">
        <v>485</v>
      </c>
      <c r="H21" s="47" t="s">
        <v>317</v>
      </c>
      <c r="I21" s="38">
        <v>150602</v>
      </c>
      <c r="J21" s="161" t="s">
        <v>1021</v>
      </c>
      <c r="K21" s="13" t="s">
        <v>746</v>
      </c>
      <c r="N21" s="40" t="s">
        <v>1024</v>
      </c>
      <c r="O21" s="42" t="s">
        <v>698</v>
      </c>
    </row>
    <row r="22" spans="1:15" ht="15" customHeight="1">
      <c r="A22" s="35" t="s">
        <v>426</v>
      </c>
      <c r="B22" s="7"/>
      <c r="C22" s="37" t="s">
        <v>575</v>
      </c>
      <c r="D22" s="49" t="s">
        <v>6</v>
      </c>
      <c r="E22" s="14">
        <v>6</v>
      </c>
      <c r="F22" s="14">
        <v>63428935</v>
      </c>
      <c r="G22" s="38" t="s">
        <v>486</v>
      </c>
      <c r="H22" s="38" t="s">
        <v>316</v>
      </c>
      <c r="I22" s="38"/>
      <c r="J22" s="39" t="s">
        <v>77</v>
      </c>
      <c r="K22" s="37" t="s">
        <v>33</v>
      </c>
      <c r="L22" s="105" t="s">
        <v>273</v>
      </c>
      <c r="M22" s="7"/>
      <c r="N22" s="41"/>
      <c r="O22" s="42" t="s">
        <v>319</v>
      </c>
    </row>
    <row r="23" spans="1:15" ht="15" customHeight="1">
      <c r="A23" s="37" t="s">
        <v>604</v>
      </c>
      <c r="B23" s="7"/>
      <c r="C23" s="37" t="s">
        <v>576</v>
      </c>
      <c r="D23" s="49" t="s">
        <v>20</v>
      </c>
      <c r="E23" s="14">
        <v>4</v>
      </c>
      <c r="F23" s="14">
        <v>54981767</v>
      </c>
      <c r="G23" s="38" t="s">
        <v>175</v>
      </c>
      <c r="H23" s="38" t="s">
        <v>316</v>
      </c>
      <c r="I23" s="38"/>
      <c r="J23" s="58" t="s">
        <v>77</v>
      </c>
      <c r="K23" s="37" t="s">
        <v>78</v>
      </c>
      <c r="L23" s="105" t="s">
        <v>79</v>
      </c>
      <c r="M23" s="7"/>
      <c r="N23" s="41"/>
      <c r="O23" s="42"/>
    </row>
    <row r="24" spans="1:15" s="48" customFormat="1">
      <c r="A24" s="18"/>
      <c r="B24" s="50"/>
      <c r="C24" s="44" t="s">
        <v>577</v>
      </c>
      <c r="D24" s="97" t="s">
        <v>172</v>
      </c>
      <c r="E24" s="19">
        <v>5</v>
      </c>
      <c r="F24" s="19">
        <v>53958160</v>
      </c>
      <c r="G24" s="51" t="s">
        <v>486</v>
      </c>
      <c r="H24" s="46" t="s">
        <v>317</v>
      </c>
      <c r="I24" s="45"/>
      <c r="J24" s="98" t="s">
        <v>77</v>
      </c>
      <c r="K24" s="52" t="s">
        <v>80</v>
      </c>
      <c r="L24" s="180" t="s">
        <v>81</v>
      </c>
      <c r="M24" s="59"/>
      <c r="N24" s="41"/>
      <c r="O24" s="55" t="s">
        <v>699</v>
      </c>
    </row>
    <row r="25" spans="1:15" s="48" customFormat="1">
      <c r="A25" s="35" t="s">
        <v>355</v>
      </c>
      <c r="B25" s="50"/>
      <c r="C25" s="18" t="s">
        <v>579</v>
      </c>
      <c r="D25" s="96"/>
      <c r="E25" s="15" t="s">
        <v>385</v>
      </c>
      <c r="F25" s="56">
        <v>53964</v>
      </c>
      <c r="G25" s="60" t="s">
        <v>485</v>
      </c>
      <c r="H25" s="60" t="s">
        <v>316</v>
      </c>
      <c r="I25" s="134">
        <v>150603</v>
      </c>
      <c r="J25" s="61" t="s">
        <v>358</v>
      </c>
      <c r="K25" s="13" t="s">
        <v>747</v>
      </c>
      <c r="L25" s="41"/>
      <c r="O25" s="42" t="s">
        <v>697</v>
      </c>
    </row>
    <row r="26" spans="1:15" s="48" customFormat="1">
      <c r="A26" s="18" t="s">
        <v>578</v>
      </c>
      <c r="B26" s="50"/>
      <c r="C26" s="18" t="s">
        <v>580</v>
      </c>
      <c r="D26" s="96"/>
      <c r="E26" s="15" t="s">
        <v>386</v>
      </c>
      <c r="F26" s="56">
        <v>13724</v>
      </c>
      <c r="G26" s="60" t="s">
        <v>485</v>
      </c>
      <c r="H26" s="60" t="s">
        <v>316</v>
      </c>
      <c r="I26" s="134">
        <v>150603</v>
      </c>
      <c r="J26" s="61" t="s">
        <v>358</v>
      </c>
      <c r="K26" s="13" t="s">
        <v>748</v>
      </c>
      <c r="L26" s="41"/>
      <c r="O26" s="42" t="s">
        <v>697</v>
      </c>
    </row>
    <row r="27" spans="1:15" s="48" customFormat="1">
      <c r="A27" s="18"/>
      <c r="B27" s="50"/>
      <c r="C27" s="18" t="s">
        <v>581</v>
      </c>
      <c r="D27" s="96"/>
      <c r="E27" s="15" t="s">
        <v>387</v>
      </c>
      <c r="F27" s="56">
        <v>393571</v>
      </c>
      <c r="G27" s="60" t="s">
        <v>483</v>
      </c>
      <c r="H27" s="47" t="s">
        <v>317</v>
      </c>
      <c r="I27" s="134">
        <v>150603</v>
      </c>
      <c r="J27" s="61" t="s">
        <v>358</v>
      </c>
      <c r="L27" s="41"/>
      <c r="M27" s="54"/>
      <c r="O27" s="55" t="s">
        <v>357</v>
      </c>
    </row>
    <row r="28" spans="1:15" s="48" customFormat="1" ht="16" customHeight="1">
      <c r="A28" s="62" t="s">
        <v>101</v>
      </c>
      <c r="B28" s="50"/>
      <c r="C28" s="18" t="s">
        <v>582</v>
      </c>
      <c r="D28" s="63" t="s">
        <v>6</v>
      </c>
      <c r="E28" s="15" t="s">
        <v>507</v>
      </c>
      <c r="F28" s="15">
        <v>138238</v>
      </c>
      <c r="G28" s="60" t="s">
        <v>485</v>
      </c>
      <c r="H28" s="60" t="s">
        <v>316</v>
      </c>
      <c r="I28" s="60"/>
      <c r="J28" s="64" t="s">
        <v>102</v>
      </c>
      <c r="K28" s="18" t="s">
        <v>104</v>
      </c>
      <c r="L28" s="104" t="s">
        <v>274</v>
      </c>
      <c r="M28" s="13" t="s">
        <v>723</v>
      </c>
      <c r="N28" s="48" t="s">
        <v>366</v>
      </c>
      <c r="O28" s="55" t="s">
        <v>700</v>
      </c>
    </row>
    <row r="29" spans="1:15" ht="15" customHeight="1">
      <c r="A29" s="37" t="s">
        <v>605</v>
      </c>
      <c r="B29" s="7"/>
      <c r="C29" s="37" t="s">
        <v>583</v>
      </c>
      <c r="D29" s="49" t="s">
        <v>20</v>
      </c>
      <c r="E29" s="14" t="s">
        <v>508</v>
      </c>
      <c r="F29" s="14">
        <v>4182480</v>
      </c>
      <c r="G29" s="38" t="s">
        <v>175</v>
      </c>
      <c r="H29" s="38" t="s">
        <v>316</v>
      </c>
      <c r="I29" s="38"/>
      <c r="J29" s="64" t="s">
        <v>102</v>
      </c>
      <c r="K29" s="37" t="s">
        <v>275</v>
      </c>
      <c r="L29" s="105" t="s">
        <v>276</v>
      </c>
      <c r="M29" s="7"/>
      <c r="N29" s="48" t="s">
        <v>367</v>
      </c>
      <c r="O29" s="42"/>
    </row>
    <row r="30" spans="1:15" ht="15" customHeight="1">
      <c r="A30" s="37"/>
      <c r="B30" s="7"/>
      <c r="C30" s="37" t="s">
        <v>584</v>
      </c>
      <c r="D30" s="49" t="s">
        <v>18</v>
      </c>
      <c r="E30" s="14" t="s">
        <v>509</v>
      </c>
      <c r="F30" s="14">
        <v>2833502</v>
      </c>
      <c r="G30" s="38" t="s">
        <v>175</v>
      </c>
      <c r="H30" s="38" t="s">
        <v>316</v>
      </c>
      <c r="I30" s="38"/>
      <c r="J30" s="64" t="s">
        <v>102</v>
      </c>
      <c r="K30" s="37" t="s">
        <v>103</v>
      </c>
      <c r="L30" s="105" t="s">
        <v>277</v>
      </c>
      <c r="M30" s="7"/>
      <c r="N30" s="48" t="s">
        <v>368</v>
      </c>
      <c r="O30" s="42"/>
    </row>
    <row r="31" spans="1:15" ht="15" customHeight="1">
      <c r="A31" s="35" t="s">
        <v>191</v>
      </c>
      <c r="B31" s="36" t="s">
        <v>95</v>
      </c>
      <c r="C31" s="37" t="s">
        <v>1139</v>
      </c>
      <c r="D31" s="49" t="s">
        <v>6</v>
      </c>
      <c r="E31" s="14">
        <v>10</v>
      </c>
      <c r="F31" s="14">
        <v>8773155</v>
      </c>
      <c r="G31" s="38" t="s">
        <v>486</v>
      </c>
      <c r="H31" s="38" t="s">
        <v>316</v>
      </c>
      <c r="I31" s="38"/>
      <c r="J31" s="61" t="s">
        <v>670</v>
      </c>
      <c r="K31" s="13" t="s">
        <v>724</v>
      </c>
      <c r="L31" s="9" t="s">
        <v>1080</v>
      </c>
      <c r="M31" s="9" t="s">
        <v>35</v>
      </c>
      <c r="N31" s="2"/>
      <c r="O31" s="37" t="s">
        <v>1085</v>
      </c>
    </row>
    <row r="32" spans="1:15" ht="15" customHeight="1">
      <c r="A32" s="37" t="s">
        <v>606</v>
      </c>
      <c r="B32" s="36" t="s">
        <v>208</v>
      </c>
      <c r="C32" s="37" t="s">
        <v>1140</v>
      </c>
      <c r="D32" s="49" t="s">
        <v>6</v>
      </c>
      <c r="E32" s="14">
        <v>4</v>
      </c>
      <c r="F32" s="14">
        <v>7304337</v>
      </c>
      <c r="G32" s="38" t="s">
        <v>486</v>
      </c>
      <c r="H32" s="38" t="s">
        <v>316</v>
      </c>
      <c r="I32" s="38"/>
      <c r="J32" s="99" t="s">
        <v>670</v>
      </c>
      <c r="K32" s="13" t="s">
        <v>725</v>
      </c>
      <c r="L32" s="9" t="s">
        <v>1081</v>
      </c>
      <c r="M32" s="9" t="s">
        <v>36</v>
      </c>
      <c r="N32" s="2"/>
      <c r="O32" s="37" t="s">
        <v>1085</v>
      </c>
    </row>
    <row r="33" spans="1:15" s="48" customFormat="1">
      <c r="A33" s="37"/>
      <c r="B33" s="94" t="s">
        <v>206</v>
      </c>
      <c r="C33" s="37" t="s">
        <v>1141</v>
      </c>
      <c r="D33" s="49" t="s">
        <v>20</v>
      </c>
      <c r="E33" s="14">
        <v>6</v>
      </c>
      <c r="F33" s="14">
        <v>31039149</v>
      </c>
      <c r="G33" s="38" t="s">
        <v>486</v>
      </c>
      <c r="H33" s="38" t="s">
        <v>316</v>
      </c>
      <c r="I33" s="38"/>
      <c r="J33" s="99" t="s">
        <v>670</v>
      </c>
      <c r="K33" s="13" t="s">
        <v>726</v>
      </c>
      <c r="L33" s="9" t="s">
        <v>1082</v>
      </c>
      <c r="M33" s="9" t="s">
        <v>37</v>
      </c>
      <c r="N33" s="183"/>
      <c r="O33" s="37" t="s">
        <v>1085</v>
      </c>
    </row>
    <row r="34" spans="1:15" s="48" customFormat="1">
      <c r="A34" s="37"/>
      <c r="B34" s="185" t="s">
        <v>207</v>
      </c>
      <c r="C34" s="18" t="s">
        <v>1142</v>
      </c>
      <c r="D34" s="63" t="s">
        <v>20</v>
      </c>
      <c r="E34" s="15">
        <v>7</v>
      </c>
      <c r="F34" s="15">
        <v>104792662</v>
      </c>
      <c r="G34" s="38" t="s">
        <v>486</v>
      </c>
      <c r="H34" s="38" t="s">
        <v>316</v>
      </c>
      <c r="I34" s="38"/>
      <c r="J34" s="99" t="s">
        <v>670</v>
      </c>
      <c r="K34" s="13" t="s">
        <v>727</v>
      </c>
      <c r="L34" s="9" t="s">
        <v>1083</v>
      </c>
      <c r="M34" s="9" t="s">
        <v>38</v>
      </c>
      <c r="N34" s="183"/>
      <c r="O34" s="37" t="s">
        <v>1085</v>
      </c>
    </row>
    <row r="35" spans="1:15" s="48" customFormat="1">
      <c r="B35" s="65"/>
      <c r="C35" s="52" t="s">
        <v>585</v>
      </c>
      <c r="D35" s="95" t="s">
        <v>20</v>
      </c>
      <c r="E35" s="19" t="s">
        <v>660</v>
      </c>
      <c r="F35" s="19">
        <v>11050</v>
      </c>
      <c r="G35" s="51" t="s">
        <v>175</v>
      </c>
      <c r="H35" s="46" t="s">
        <v>317</v>
      </c>
      <c r="I35" s="45"/>
      <c r="J35" s="171" t="s">
        <v>670</v>
      </c>
      <c r="K35" s="172" t="s">
        <v>728</v>
      </c>
      <c r="L35" s="123" t="s">
        <v>1084</v>
      </c>
      <c r="M35" s="123" t="s">
        <v>39</v>
      </c>
      <c r="N35" s="184"/>
      <c r="O35" s="66" t="s">
        <v>1134</v>
      </c>
    </row>
    <row r="36" spans="1:15" s="48" customFormat="1">
      <c r="A36" s="35" t="s">
        <v>40</v>
      </c>
      <c r="B36" s="94" t="s">
        <v>663</v>
      </c>
      <c r="C36" s="44" t="s">
        <v>1154</v>
      </c>
      <c r="D36" s="74"/>
      <c r="E36" s="20" t="s">
        <v>672</v>
      </c>
      <c r="F36" s="20">
        <v>7438773</v>
      </c>
      <c r="G36" s="45" t="s">
        <v>202</v>
      </c>
      <c r="H36" s="46" t="s">
        <v>317</v>
      </c>
      <c r="I36" s="45"/>
      <c r="J36" s="99" t="s">
        <v>671</v>
      </c>
      <c r="K36" s="101" t="s">
        <v>492</v>
      </c>
      <c r="L36" s="69"/>
      <c r="M36" s="13" t="s">
        <v>729</v>
      </c>
      <c r="N36" s="69"/>
      <c r="O36" s="70" t="s">
        <v>487</v>
      </c>
    </row>
    <row r="37" spans="1:15" s="48" customFormat="1" ht="17" customHeight="1">
      <c r="A37" s="37" t="s">
        <v>607</v>
      </c>
      <c r="B37" s="36" t="s">
        <v>662</v>
      </c>
      <c r="C37" s="37" t="s">
        <v>1143</v>
      </c>
      <c r="D37" s="67" t="s">
        <v>203</v>
      </c>
      <c r="E37" s="14" t="s">
        <v>673</v>
      </c>
      <c r="F37" s="14">
        <v>6816772</v>
      </c>
      <c r="G37" s="38" t="s">
        <v>202</v>
      </c>
      <c r="H37" s="38" t="s">
        <v>316</v>
      </c>
      <c r="I37" s="38"/>
      <c r="J37" s="99" t="s">
        <v>671</v>
      </c>
      <c r="K37" s="101" t="s">
        <v>490</v>
      </c>
      <c r="L37" s="18"/>
      <c r="M37" s="13" t="s">
        <v>730</v>
      </c>
      <c r="O37" s="66"/>
    </row>
    <row r="38" spans="1:15" s="48" customFormat="1">
      <c r="B38" s="36" t="s">
        <v>661</v>
      </c>
      <c r="C38" s="37" t="s">
        <v>1144</v>
      </c>
      <c r="D38" s="67" t="s">
        <v>192</v>
      </c>
      <c r="E38" s="14" t="s">
        <v>674</v>
      </c>
      <c r="F38" s="14">
        <v>11922391</v>
      </c>
      <c r="G38" s="68" t="s">
        <v>172</v>
      </c>
      <c r="H38" s="38" t="s">
        <v>316</v>
      </c>
      <c r="I38" s="38"/>
      <c r="J38" s="99" t="s">
        <v>671</v>
      </c>
      <c r="K38" s="101" t="s">
        <v>491</v>
      </c>
      <c r="L38" s="18"/>
      <c r="M38" s="13" t="s">
        <v>731</v>
      </c>
      <c r="N38" s="18"/>
      <c r="O38" s="66" t="s">
        <v>701</v>
      </c>
    </row>
    <row r="39" spans="1:15" s="48" customFormat="1">
      <c r="A39" s="37"/>
      <c r="B39" s="94" t="s">
        <v>664</v>
      </c>
      <c r="C39" s="37" t="s">
        <v>1145</v>
      </c>
      <c r="D39" s="67" t="s">
        <v>716</v>
      </c>
      <c r="E39" s="14" t="s">
        <v>675</v>
      </c>
      <c r="F39" s="14">
        <v>94450634</v>
      </c>
      <c r="G39" s="38" t="s">
        <v>202</v>
      </c>
      <c r="H39" s="38" t="s">
        <v>316</v>
      </c>
      <c r="I39" s="38"/>
      <c r="J39" s="99" t="s">
        <v>671</v>
      </c>
      <c r="K39" s="101" t="s">
        <v>493</v>
      </c>
      <c r="L39" s="18"/>
      <c r="M39" s="13" t="s">
        <v>732</v>
      </c>
      <c r="N39" s="18"/>
      <c r="O39" s="66"/>
    </row>
    <row r="40" spans="1:15" s="48" customFormat="1">
      <c r="A40" s="37"/>
      <c r="B40" s="94" t="s">
        <v>666</v>
      </c>
      <c r="C40" s="37" t="s">
        <v>1146</v>
      </c>
      <c r="D40" s="67" t="s">
        <v>717</v>
      </c>
      <c r="E40" s="14" t="s">
        <v>676</v>
      </c>
      <c r="F40" s="14">
        <v>74158139</v>
      </c>
      <c r="G40" s="38" t="s">
        <v>483</v>
      </c>
      <c r="H40" s="38" t="s">
        <v>316</v>
      </c>
      <c r="I40" s="38"/>
      <c r="J40" s="99" t="s">
        <v>671</v>
      </c>
      <c r="K40" s="102" t="s">
        <v>665</v>
      </c>
      <c r="L40" s="18"/>
      <c r="M40" s="13" t="s">
        <v>733</v>
      </c>
      <c r="N40" s="18"/>
      <c r="O40" s="66"/>
    </row>
    <row r="41" spans="1:15" s="48" customFormat="1">
      <c r="A41" s="37"/>
      <c r="B41" s="94" t="s">
        <v>667</v>
      </c>
      <c r="C41" s="37" t="s">
        <v>1147</v>
      </c>
      <c r="D41" s="67" t="s">
        <v>718</v>
      </c>
      <c r="E41" s="14" t="s">
        <v>678</v>
      </c>
      <c r="F41" s="14">
        <v>108056905</v>
      </c>
      <c r="G41" s="38" t="s">
        <v>483</v>
      </c>
      <c r="H41" s="38" t="s">
        <v>316</v>
      </c>
      <c r="I41" s="38"/>
      <c r="J41" s="99" t="s">
        <v>671</v>
      </c>
      <c r="K41" s="101" t="s">
        <v>494</v>
      </c>
      <c r="L41" s="18"/>
      <c r="M41" s="7"/>
      <c r="N41" s="18"/>
      <c r="O41" s="55" t="s">
        <v>248</v>
      </c>
    </row>
    <row r="42" spans="1:15" s="48" customFormat="1">
      <c r="A42" s="37"/>
      <c r="B42" s="94" t="s">
        <v>669</v>
      </c>
      <c r="C42" s="37" t="s">
        <v>1148</v>
      </c>
      <c r="D42" s="67" t="s">
        <v>719</v>
      </c>
      <c r="E42" s="14" t="s">
        <v>677</v>
      </c>
      <c r="F42" s="14">
        <v>79636190</v>
      </c>
      <c r="G42" s="38" t="s">
        <v>483</v>
      </c>
      <c r="H42" s="38" t="s">
        <v>316</v>
      </c>
      <c r="I42" s="38"/>
      <c r="J42" s="99" t="s">
        <v>671</v>
      </c>
      <c r="K42" s="101" t="s">
        <v>668</v>
      </c>
      <c r="L42" s="18"/>
      <c r="M42" s="7"/>
      <c r="N42" s="18"/>
      <c r="O42" s="55" t="s">
        <v>247</v>
      </c>
    </row>
    <row r="43" spans="1:15" s="48" customFormat="1">
      <c r="A43" s="35" t="s">
        <v>1120</v>
      </c>
      <c r="B43" s="36"/>
      <c r="C43" s="37" t="s">
        <v>1123</v>
      </c>
      <c r="D43" s="67"/>
      <c r="E43" s="170" t="s">
        <v>1122</v>
      </c>
      <c r="F43" s="170">
        <v>1116583</v>
      </c>
      <c r="G43" s="38" t="s">
        <v>331</v>
      </c>
      <c r="H43" s="38" t="s">
        <v>316</v>
      </c>
      <c r="I43" s="38">
        <v>170726</v>
      </c>
      <c r="J43" s="99" t="s">
        <v>1124</v>
      </c>
      <c r="K43" s="101" t="s">
        <v>1127</v>
      </c>
      <c r="L43" s="9" t="s">
        <v>1128</v>
      </c>
      <c r="M43" s="7"/>
      <c r="N43" s="18"/>
      <c r="O43" s="55"/>
    </row>
    <row r="44" spans="1:15" s="48" customFormat="1">
      <c r="A44" s="37" t="s">
        <v>1121</v>
      </c>
      <c r="B44" s="36"/>
      <c r="C44" s="37" t="s">
        <v>1149</v>
      </c>
      <c r="D44" s="67"/>
      <c r="E44" s="170" t="s">
        <v>1125</v>
      </c>
      <c r="F44" s="170">
        <v>716001</v>
      </c>
      <c r="G44" s="38" t="s">
        <v>485</v>
      </c>
      <c r="H44" s="38" t="s">
        <v>316</v>
      </c>
      <c r="I44" s="38">
        <v>170726</v>
      </c>
      <c r="J44" s="99" t="s">
        <v>1124</v>
      </c>
      <c r="K44" s="101" t="s">
        <v>1129</v>
      </c>
      <c r="L44" s="9" t="s">
        <v>1130</v>
      </c>
      <c r="M44" s="7"/>
      <c r="N44" s="18"/>
      <c r="O44" s="55" t="s">
        <v>1133</v>
      </c>
    </row>
    <row r="45" spans="1:15" s="48" customFormat="1">
      <c r="A45" s="37"/>
      <c r="B45" s="36"/>
      <c r="C45" s="37" t="s">
        <v>1157</v>
      </c>
      <c r="D45" s="67"/>
      <c r="E45" s="170" t="s">
        <v>1126</v>
      </c>
      <c r="F45" s="170">
        <v>116830</v>
      </c>
      <c r="G45" s="38" t="s">
        <v>485</v>
      </c>
      <c r="H45" s="47" t="s">
        <v>317</v>
      </c>
      <c r="I45" s="38">
        <v>170726</v>
      </c>
      <c r="J45" s="99" t="s">
        <v>1124</v>
      </c>
      <c r="K45" s="101" t="s">
        <v>1131</v>
      </c>
      <c r="L45" s="9" t="s">
        <v>1132</v>
      </c>
      <c r="M45" s="7"/>
      <c r="N45" s="18"/>
      <c r="O45" s="55" t="s">
        <v>1135</v>
      </c>
    </row>
    <row r="46" spans="1:15" s="48" customFormat="1">
      <c r="A46" s="35" t="s">
        <v>404</v>
      </c>
      <c r="B46" s="7"/>
      <c r="C46" s="37" t="s">
        <v>586</v>
      </c>
      <c r="D46" s="67" t="s">
        <v>197</v>
      </c>
      <c r="E46" s="191" t="s">
        <v>198</v>
      </c>
      <c r="F46" s="191"/>
      <c r="G46" s="38" t="s">
        <v>483</v>
      </c>
      <c r="H46" s="38" t="s">
        <v>316</v>
      </c>
      <c r="I46" s="38"/>
      <c r="J46" s="38" t="s">
        <v>195</v>
      </c>
      <c r="K46" s="37" t="s">
        <v>548</v>
      </c>
      <c r="L46" s="18" t="s">
        <v>549</v>
      </c>
      <c r="M46" s="7"/>
      <c r="N46" s="18"/>
      <c r="O46" s="66"/>
    </row>
    <row r="47" spans="1:15" s="48" customFormat="1">
      <c r="A47" s="37" t="s">
        <v>608</v>
      </c>
      <c r="B47" s="7"/>
      <c r="C47" s="37" t="s">
        <v>1150</v>
      </c>
      <c r="D47" s="67" t="s">
        <v>193</v>
      </c>
      <c r="E47" s="189" t="s">
        <v>552</v>
      </c>
      <c r="F47" s="189"/>
      <c r="G47" s="38" t="s">
        <v>483</v>
      </c>
      <c r="H47" s="38" t="s">
        <v>316</v>
      </c>
      <c r="I47" s="38"/>
      <c r="J47" s="38" t="s">
        <v>195</v>
      </c>
      <c r="K47" s="37" t="s">
        <v>550</v>
      </c>
      <c r="L47" s="18" t="s">
        <v>551</v>
      </c>
      <c r="M47" s="7"/>
      <c r="O47" s="66" t="s">
        <v>200</v>
      </c>
    </row>
    <row r="48" spans="1:15" s="48" customFormat="1">
      <c r="A48" s="37"/>
      <c r="B48" s="7"/>
      <c r="C48" s="37" t="s">
        <v>1151</v>
      </c>
      <c r="D48" s="67" t="s">
        <v>194</v>
      </c>
      <c r="E48" s="191" t="s">
        <v>199</v>
      </c>
      <c r="F48" s="191"/>
      <c r="G48" s="38" t="s">
        <v>483</v>
      </c>
      <c r="H48" s="38" t="s">
        <v>316</v>
      </c>
      <c r="I48" s="38"/>
      <c r="J48" s="38" t="s">
        <v>195</v>
      </c>
      <c r="K48" s="18" t="s">
        <v>553</v>
      </c>
      <c r="L48" s="18" t="s">
        <v>554</v>
      </c>
      <c r="M48" s="50"/>
      <c r="N48" s="18"/>
      <c r="O48" s="66"/>
    </row>
    <row r="49" spans="1:15" s="48" customFormat="1">
      <c r="A49" s="37"/>
      <c r="B49" s="7"/>
      <c r="C49" s="37" t="s">
        <v>587</v>
      </c>
      <c r="D49" s="67" t="s">
        <v>196</v>
      </c>
      <c r="E49" s="191" t="s">
        <v>201</v>
      </c>
      <c r="F49" s="191"/>
      <c r="G49" s="38" t="s">
        <v>483</v>
      </c>
      <c r="H49" s="38" t="s">
        <v>316</v>
      </c>
      <c r="I49" s="38"/>
      <c r="J49" s="38" t="s">
        <v>195</v>
      </c>
      <c r="K49" s="37" t="s">
        <v>555</v>
      </c>
      <c r="L49" s="18" t="s">
        <v>556</v>
      </c>
      <c r="M49" s="7"/>
      <c r="N49" s="18"/>
      <c r="O49" s="66"/>
    </row>
    <row r="50" spans="1:15" s="48" customFormat="1">
      <c r="A50" s="35" t="s">
        <v>538</v>
      </c>
      <c r="B50" s="7"/>
      <c r="C50" s="37" t="s">
        <v>610</v>
      </c>
      <c r="D50" s="67"/>
      <c r="E50" s="189" t="s">
        <v>541</v>
      </c>
      <c r="F50" s="189"/>
      <c r="G50" s="38" t="s">
        <v>483</v>
      </c>
      <c r="H50" s="38" t="s">
        <v>316</v>
      </c>
      <c r="I50" s="38">
        <v>160918</v>
      </c>
      <c r="J50" s="38" t="s">
        <v>546</v>
      </c>
      <c r="K50" s="37"/>
      <c r="L50" s="40" t="s">
        <v>541</v>
      </c>
      <c r="M50" s="7"/>
      <c r="N50" s="18"/>
      <c r="O50" s="66"/>
    </row>
    <row r="51" spans="1:15" s="48" customFormat="1">
      <c r="A51" s="37" t="s">
        <v>609</v>
      </c>
      <c r="B51" s="7"/>
      <c r="C51" s="37" t="s">
        <v>1152</v>
      </c>
      <c r="D51" s="67"/>
      <c r="E51" s="189" t="s">
        <v>542</v>
      </c>
      <c r="F51" s="189"/>
      <c r="G51" s="38" t="s">
        <v>483</v>
      </c>
      <c r="H51" s="38" t="s">
        <v>316</v>
      </c>
      <c r="I51" s="38">
        <v>160918</v>
      </c>
      <c r="J51" s="38" t="s">
        <v>546</v>
      </c>
      <c r="K51" s="37"/>
      <c r="L51" s="40" t="s">
        <v>542</v>
      </c>
      <c r="M51" s="7"/>
      <c r="N51" s="18"/>
      <c r="O51" s="66"/>
    </row>
    <row r="52" spans="1:15" s="48" customFormat="1">
      <c r="A52" s="37"/>
      <c r="B52" s="7"/>
      <c r="C52" s="37" t="s">
        <v>1153</v>
      </c>
      <c r="D52" s="67"/>
      <c r="E52" s="189" t="s">
        <v>543</v>
      </c>
      <c r="F52" s="189"/>
      <c r="G52" s="38" t="s">
        <v>483</v>
      </c>
      <c r="H52" s="38" t="s">
        <v>316</v>
      </c>
      <c r="I52" s="38">
        <v>160918</v>
      </c>
      <c r="J52" s="38" t="s">
        <v>546</v>
      </c>
      <c r="K52" s="37"/>
      <c r="L52" s="40" t="s">
        <v>543</v>
      </c>
      <c r="M52" s="7"/>
      <c r="N52" s="18"/>
      <c r="O52" s="66"/>
    </row>
    <row r="53" spans="1:15" s="48" customFormat="1">
      <c r="A53" s="37"/>
      <c r="B53" s="7"/>
      <c r="C53" s="37" t="s">
        <v>611</v>
      </c>
      <c r="D53" s="67"/>
      <c r="E53" s="189" t="s">
        <v>540</v>
      </c>
      <c r="F53" s="189"/>
      <c r="G53" s="38" t="s">
        <v>483</v>
      </c>
      <c r="H53" s="38" t="s">
        <v>316</v>
      </c>
      <c r="I53" s="38">
        <v>160918</v>
      </c>
      <c r="J53" s="38" t="s">
        <v>546</v>
      </c>
      <c r="K53" s="37"/>
      <c r="L53" s="40" t="s">
        <v>540</v>
      </c>
      <c r="M53" s="7"/>
      <c r="N53" s="18"/>
      <c r="O53" s="66"/>
    </row>
    <row r="54" spans="1:15" s="48" customFormat="1">
      <c r="A54" s="37"/>
      <c r="B54" s="7"/>
      <c r="C54" s="44"/>
      <c r="D54" s="74"/>
      <c r="E54" s="190" t="s">
        <v>544</v>
      </c>
      <c r="F54" s="190"/>
      <c r="G54" s="45" t="s">
        <v>483</v>
      </c>
      <c r="H54" s="46" t="s">
        <v>317</v>
      </c>
      <c r="I54" s="38">
        <v>160918</v>
      </c>
      <c r="J54" s="45" t="s">
        <v>546</v>
      </c>
      <c r="K54" s="44"/>
      <c r="L54" s="71" t="s">
        <v>544</v>
      </c>
      <c r="M54" s="72"/>
      <c r="N54" s="52"/>
      <c r="O54" s="66" t="s">
        <v>755</v>
      </c>
    </row>
    <row r="55" spans="1:15">
      <c r="A55" s="35" t="s">
        <v>82</v>
      </c>
      <c r="B55" s="7"/>
      <c r="C55" s="37" t="s">
        <v>588</v>
      </c>
      <c r="D55" s="49" t="s">
        <v>6</v>
      </c>
      <c r="E55" s="14" t="s">
        <v>513</v>
      </c>
      <c r="F55" s="14">
        <v>11655</v>
      </c>
      <c r="G55" s="38" t="s">
        <v>486</v>
      </c>
      <c r="H55" s="38" t="s">
        <v>316</v>
      </c>
      <c r="I55" s="38"/>
      <c r="J55" s="39" t="s">
        <v>83</v>
      </c>
      <c r="K55" s="37" t="s">
        <v>1175</v>
      </c>
      <c r="L55" s="105" t="s">
        <v>1176</v>
      </c>
      <c r="M55" s="7"/>
      <c r="N55" s="48" t="s">
        <v>369</v>
      </c>
      <c r="O55" s="42" t="s">
        <v>702</v>
      </c>
    </row>
    <row r="56" spans="1:15">
      <c r="A56" s="18" t="s">
        <v>612</v>
      </c>
      <c r="B56" s="50"/>
      <c r="C56" s="18" t="s">
        <v>589</v>
      </c>
      <c r="D56" s="63" t="s">
        <v>4</v>
      </c>
      <c r="E56" s="15" t="s">
        <v>514</v>
      </c>
      <c r="F56" s="15">
        <v>758771</v>
      </c>
      <c r="G56" s="38" t="s">
        <v>486</v>
      </c>
      <c r="H56" s="47" t="s">
        <v>317</v>
      </c>
      <c r="I56" s="38"/>
      <c r="J56" s="39" t="s">
        <v>83</v>
      </c>
      <c r="K56" s="18" t="s">
        <v>1177</v>
      </c>
      <c r="L56" s="105" t="s">
        <v>1178</v>
      </c>
      <c r="M56" s="50"/>
      <c r="N56" s="48" t="s">
        <v>370</v>
      </c>
      <c r="O56" s="42" t="s">
        <v>703</v>
      </c>
    </row>
    <row r="57" spans="1:15">
      <c r="A57" s="18"/>
      <c r="B57" s="50"/>
      <c r="C57" s="18" t="s">
        <v>590</v>
      </c>
      <c r="D57" s="63" t="s">
        <v>18</v>
      </c>
      <c r="E57" s="14" t="s">
        <v>515</v>
      </c>
      <c r="F57" s="14">
        <v>417074</v>
      </c>
      <c r="G57" s="38" t="s">
        <v>486</v>
      </c>
      <c r="H57" s="47" t="s">
        <v>317</v>
      </c>
      <c r="I57" s="38"/>
      <c r="J57" s="39" t="s">
        <v>83</v>
      </c>
      <c r="K57" s="37" t="s">
        <v>1179</v>
      </c>
      <c r="L57" s="105" t="s">
        <v>1180</v>
      </c>
      <c r="M57" s="73"/>
      <c r="N57" s="48" t="s">
        <v>371</v>
      </c>
      <c r="O57" s="42" t="s">
        <v>704</v>
      </c>
    </row>
    <row r="58" spans="1:15">
      <c r="A58" s="18"/>
      <c r="B58" s="50"/>
      <c r="C58" s="18" t="s">
        <v>591</v>
      </c>
      <c r="D58" s="63" t="s">
        <v>42</v>
      </c>
      <c r="E58" s="15" t="s">
        <v>516</v>
      </c>
      <c r="F58" s="15">
        <v>1093969</v>
      </c>
      <c r="G58" s="38" t="s">
        <v>486</v>
      </c>
      <c r="H58" s="47" t="s">
        <v>317</v>
      </c>
      <c r="I58" s="38"/>
      <c r="J58" s="39" t="s">
        <v>83</v>
      </c>
      <c r="K58" s="18" t="s">
        <v>1181</v>
      </c>
      <c r="L58" s="105" t="s">
        <v>1182</v>
      </c>
      <c r="M58" s="50"/>
      <c r="N58" s="48" t="s">
        <v>372</v>
      </c>
      <c r="O58" s="55" t="s">
        <v>323</v>
      </c>
    </row>
    <row r="59" spans="1:15" ht="15" customHeight="1">
      <c r="A59" s="37"/>
      <c r="B59" s="7"/>
      <c r="C59" s="37"/>
      <c r="D59" s="74" t="s">
        <v>172</v>
      </c>
      <c r="E59" s="20" t="s">
        <v>517</v>
      </c>
      <c r="F59" s="75">
        <v>80412</v>
      </c>
      <c r="G59" s="51" t="s">
        <v>483</v>
      </c>
      <c r="H59" s="46" t="s">
        <v>317</v>
      </c>
      <c r="I59" s="45"/>
      <c r="J59" s="39" t="s">
        <v>83</v>
      </c>
      <c r="K59" s="44"/>
      <c r="L59" s="44"/>
      <c r="M59" s="72"/>
      <c r="N59" s="76" t="s">
        <v>388</v>
      </c>
      <c r="O59" s="42" t="s">
        <v>320</v>
      </c>
    </row>
    <row r="60" spans="1:15" ht="15" customHeight="1">
      <c r="A60" s="35" t="s">
        <v>92</v>
      </c>
      <c r="B60" s="7"/>
      <c r="C60" s="37" t="s">
        <v>633</v>
      </c>
      <c r="D60" s="49" t="s">
        <v>6</v>
      </c>
      <c r="E60" s="14" t="s">
        <v>373</v>
      </c>
      <c r="F60" s="14">
        <v>7587819</v>
      </c>
      <c r="G60" s="38" t="s">
        <v>486</v>
      </c>
      <c r="H60" s="38" t="s">
        <v>316</v>
      </c>
      <c r="I60" s="38"/>
      <c r="J60" s="39" t="s">
        <v>93</v>
      </c>
      <c r="K60" s="37" t="s">
        <v>186</v>
      </c>
      <c r="L60" s="105" t="s">
        <v>311</v>
      </c>
      <c r="M60" s="36"/>
      <c r="N60" s="48"/>
      <c r="O60" s="42" t="s">
        <v>314</v>
      </c>
    </row>
    <row r="61" spans="1:15" ht="15" customHeight="1">
      <c r="A61" s="37" t="s">
        <v>613</v>
      </c>
      <c r="B61" s="7"/>
      <c r="C61" s="37" t="s">
        <v>592</v>
      </c>
      <c r="D61" s="49" t="s">
        <v>4</v>
      </c>
      <c r="E61" s="182" t="s">
        <v>1189</v>
      </c>
      <c r="F61" s="182" t="s">
        <v>1189</v>
      </c>
      <c r="G61" s="38" t="s">
        <v>331</v>
      </c>
      <c r="H61" s="38" t="s">
        <v>316</v>
      </c>
      <c r="I61" s="38"/>
      <c r="J61" s="39" t="s">
        <v>93</v>
      </c>
      <c r="L61" s="13" t="s">
        <v>503</v>
      </c>
      <c r="M61" s="48"/>
      <c r="O61" s="42" t="s">
        <v>322</v>
      </c>
    </row>
    <row r="62" spans="1:15" ht="15" customHeight="1">
      <c r="A62" s="37"/>
      <c r="B62" s="7"/>
      <c r="C62" s="37" t="s">
        <v>634</v>
      </c>
      <c r="D62" s="49" t="s">
        <v>18</v>
      </c>
      <c r="E62" s="14" t="s">
        <v>374</v>
      </c>
      <c r="F62" s="14">
        <v>35324705</v>
      </c>
      <c r="G62" s="38" t="s">
        <v>486</v>
      </c>
      <c r="H62" s="38" t="s">
        <v>316</v>
      </c>
      <c r="I62" s="38"/>
      <c r="J62" s="39" t="s">
        <v>93</v>
      </c>
      <c r="K62" s="37" t="s">
        <v>188</v>
      </c>
      <c r="L62" s="105" t="s">
        <v>312</v>
      </c>
      <c r="M62" s="36"/>
      <c r="N62" s="77"/>
      <c r="O62" s="42" t="s">
        <v>705</v>
      </c>
    </row>
    <row r="63" spans="1:15" ht="15" customHeight="1">
      <c r="A63" s="37"/>
      <c r="B63" s="7"/>
      <c r="C63" s="37" t="s">
        <v>635</v>
      </c>
      <c r="D63" s="49" t="s">
        <v>42</v>
      </c>
      <c r="E63" s="14" t="s">
        <v>375</v>
      </c>
      <c r="F63" s="14">
        <v>2794538</v>
      </c>
      <c r="G63" s="38" t="s">
        <v>175</v>
      </c>
      <c r="H63" s="38" t="s">
        <v>316</v>
      </c>
      <c r="I63" s="38"/>
      <c r="J63" s="39" t="s">
        <v>93</v>
      </c>
      <c r="K63" s="37" t="s">
        <v>187</v>
      </c>
      <c r="L63" s="105" t="s">
        <v>313</v>
      </c>
      <c r="M63" s="36"/>
      <c r="N63" s="77"/>
      <c r="O63" s="42" t="s">
        <v>314</v>
      </c>
    </row>
    <row r="64" spans="1:15" ht="15" customHeight="1">
      <c r="A64" s="35" t="s">
        <v>44</v>
      </c>
      <c r="B64" s="36" t="s">
        <v>95</v>
      </c>
      <c r="C64" s="37" t="s">
        <v>636</v>
      </c>
      <c r="D64" s="67" t="s">
        <v>95</v>
      </c>
      <c r="E64" s="14">
        <v>3</v>
      </c>
      <c r="F64" s="141">
        <v>22197190</v>
      </c>
      <c r="G64" s="38" t="s">
        <v>175</v>
      </c>
      <c r="H64" s="38" t="s">
        <v>316</v>
      </c>
      <c r="I64" s="38"/>
      <c r="J64" s="164" t="s">
        <v>1089</v>
      </c>
      <c r="K64" s="37" t="s">
        <v>45</v>
      </c>
      <c r="L64" s="9" t="s">
        <v>278</v>
      </c>
      <c r="M64" s="7"/>
      <c r="N64" s="77"/>
      <c r="O64" s="42"/>
    </row>
    <row r="65" spans="1:15" ht="15" customHeight="1">
      <c r="A65" s="37" t="s">
        <v>614</v>
      </c>
      <c r="B65" s="36" t="s">
        <v>96</v>
      </c>
      <c r="C65" s="37" t="s">
        <v>637</v>
      </c>
      <c r="D65" s="67" t="s">
        <v>96</v>
      </c>
      <c r="E65" s="14">
        <v>3</v>
      </c>
      <c r="F65" s="141">
        <v>32210203</v>
      </c>
      <c r="G65" s="38" t="s">
        <v>175</v>
      </c>
      <c r="H65" s="38" t="s">
        <v>316</v>
      </c>
      <c r="I65" s="38"/>
      <c r="J65" s="164" t="s">
        <v>1089</v>
      </c>
      <c r="K65" s="37" t="s">
        <v>47</v>
      </c>
      <c r="L65" s="9" t="s">
        <v>279</v>
      </c>
      <c r="M65" s="7"/>
      <c r="N65" s="77"/>
      <c r="O65" s="42"/>
    </row>
    <row r="66" spans="1:15" ht="15" customHeight="1">
      <c r="A66" s="37"/>
      <c r="B66" s="36" t="s">
        <v>97</v>
      </c>
      <c r="C66" s="37" t="s">
        <v>638</v>
      </c>
      <c r="D66" s="67" t="s">
        <v>97</v>
      </c>
      <c r="E66" s="14">
        <v>4</v>
      </c>
      <c r="F66" s="141">
        <v>14344951</v>
      </c>
      <c r="G66" s="38" t="s">
        <v>488</v>
      </c>
      <c r="H66" s="38" t="s">
        <v>316</v>
      </c>
      <c r="I66" s="38"/>
      <c r="J66" s="164" t="s">
        <v>1089</v>
      </c>
      <c r="K66" s="37" t="s">
        <v>48</v>
      </c>
      <c r="L66" s="9" t="s">
        <v>280</v>
      </c>
      <c r="M66" s="13" t="s">
        <v>751</v>
      </c>
      <c r="N66" s="77"/>
      <c r="O66" s="42" t="s">
        <v>309</v>
      </c>
    </row>
    <row r="67" spans="1:15" ht="15" customHeight="1">
      <c r="A67" s="37"/>
      <c r="B67" s="36" t="s">
        <v>99</v>
      </c>
      <c r="C67" s="37" t="s">
        <v>639</v>
      </c>
      <c r="D67" s="67" t="s">
        <v>99</v>
      </c>
      <c r="E67" s="14">
        <v>10</v>
      </c>
      <c r="F67" s="141">
        <v>39393091</v>
      </c>
      <c r="G67" s="38" t="s">
        <v>488</v>
      </c>
      <c r="H67" s="38" t="s">
        <v>316</v>
      </c>
      <c r="I67" s="38"/>
      <c r="J67" s="164" t="s">
        <v>1089</v>
      </c>
      <c r="K67" s="37" t="s">
        <v>50</v>
      </c>
      <c r="L67" s="9" t="s">
        <v>281</v>
      </c>
      <c r="M67" s="13" t="s">
        <v>752</v>
      </c>
      <c r="N67" s="78"/>
      <c r="O67" s="42" t="s">
        <v>706</v>
      </c>
    </row>
    <row r="68" spans="1:15" ht="15" customHeight="1">
      <c r="A68" s="37"/>
      <c r="B68" s="36" t="s">
        <v>98</v>
      </c>
      <c r="C68" s="37" t="s">
        <v>640</v>
      </c>
      <c r="D68" s="67" t="s">
        <v>98</v>
      </c>
      <c r="E68" s="14">
        <v>18</v>
      </c>
      <c r="F68" s="141">
        <v>48173414</v>
      </c>
      <c r="G68" s="38" t="s">
        <v>488</v>
      </c>
      <c r="H68" s="38" t="s">
        <v>316</v>
      </c>
      <c r="I68" s="38"/>
      <c r="J68" s="164" t="s">
        <v>1089</v>
      </c>
      <c r="K68" s="37" t="s">
        <v>51</v>
      </c>
      <c r="L68" s="9" t="s">
        <v>282</v>
      </c>
      <c r="M68" s="13" t="s">
        <v>753</v>
      </c>
      <c r="N68" s="78"/>
      <c r="O68" s="42" t="s">
        <v>707</v>
      </c>
    </row>
    <row r="69" spans="1:15" ht="15" customHeight="1">
      <c r="A69" s="35" t="s">
        <v>111</v>
      </c>
      <c r="B69" s="36" t="s">
        <v>76</v>
      </c>
      <c r="C69" s="37" t="s">
        <v>962</v>
      </c>
      <c r="D69" s="67"/>
      <c r="E69" s="111">
        <v>3</v>
      </c>
      <c r="F69" s="111">
        <v>55678562</v>
      </c>
      <c r="G69" s="38" t="s">
        <v>331</v>
      </c>
      <c r="H69" s="38" t="s">
        <v>316</v>
      </c>
      <c r="I69" s="38">
        <v>170711</v>
      </c>
      <c r="J69" s="39" t="s">
        <v>956</v>
      </c>
      <c r="K69" s="41" t="s">
        <v>964</v>
      </c>
      <c r="L69" s="105" t="s">
        <v>965</v>
      </c>
      <c r="M69" s="13"/>
      <c r="N69" s="78"/>
      <c r="O69" s="42"/>
    </row>
    <row r="70" spans="1:15" ht="15" customHeight="1">
      <c r="A70" s="37" t="s">
        <v>948</v>
      </c>
      <c r="B70" s="36" t="s">
        <v>3</v>
      </c>
      <c r="C70" s="37" t="s">
        <v>963</v>
      </c>
      <c r="D70" s="67"/>
      <c r="E70" s="111">
        <v>6</v>
      </c>
      <c r="F70" s="111">
        <v>42238585</v>
      </c>
      <c r="G70" s="38" t="s">
        <v>331</v>
      </c>
      <c r="H70" s="38" t="s">
        <v>316</v>
      </c>
      <c r="I70" s="38">
        <v>170711</v>
      </c>
      <c r="J70" s="39" t="s">
        <v>956</v>
      </c>
      <c r="K70" s="41" t="s">
        <v>969</v>
      </c>
      <c r="L70" s="9" t="s">
        <v>968</v>
      </c>
      <c r="M70" s="13"/>
      <c r="N70" s="78"/>
      <c r="O70" s="42"/>
    </row>
    <row r="71" spans="1:15" ht="15" customHeight="1">
      <c r="A71" s="37"/>
      <c r="B71" s="36"/>
      <c r="C71" s="37" t="s">
        <v>992</v>
      </c>
      <c r="D71" s="67"/>
      <c r="E71" s="111">
        <v>3</v>
      </c>
      <c r="F71" s="111">
        <v>52878313</v>
      </c>
      <c r="G71" s="38" t="s">
        <v>331</v>
      </c>
      <c r="H71" s="38" t="s">
        <v>316</v>
      </c>
      <c r="I71" s="38">
        <v>170711</v>
      </c>
      <c r="J71" s="39" t="s">
        <v>956</v>
      </c>
      <c r="K71" s="41" t="s">
        <v>970</v>
      </c>
      <c r="L71" s="105" t="s">
        <v>971</v>
      </c>
      <c r="M71" s="13"/>
      <c r="N71" s="78"/>
      <c r="O71" s="42"/>
    </row>
    <row r="72" spans="1:15" ht="15" customHeight="1">
      <c r="A72" s="37"/>
      <c r="B72" s="36"/>
      <c r="C72" s="37" t="s">
        <v>993</v>
      </c>
      <c r="D72" s="67"/>
      <c r="E72" s="111">
        <v>23</v>
      </c>
      <c r="F72" s="111">
        <v>151393</v>
      </c>
      <c r="G72" s="38" t="s">
        <v>483</v>
      </c>
      <c r="H72" s="38" t="s">
        <v>316</v>
      </c>
      <c r="I72" s="38">
        <v>170711</v>
      </c>
      <c r="J72" s="39" t="s">
        <v>956</v>
      </c>
      <c r="K72" s="41" t="s">
        <v>972</v>
      </c>
      <c r="M72" s="13"/>
      <c r="N72" s="78"/>
      <c r="O72" s="42" t="s">
        <v>973</v>
      </c>
    </row>
    <row r="73" spans="1:15" ht="15" customHeight="1">
      <c r="A73" s="37"/>
      <c r="B73" s="36"/>
      <c r="C73" s="37" t="s">
        <v>994</v>
      </c>
      <c r="D73" s="67"/>
      <c r="E73" s="112" t="s">
        <v>976</v>
      </c>
      <c r="F73" s="111">
        <v>2008</v>
      </c>
      <c r="G73" s="38" t="s">
        <v>331</v>
      </c>
      <c r="H73" s="38" t="s">
        <v>316</v>
      </c>
      <c r="I73" s="38">
        <v>170712</v>
      </c>
      <c r="J73" s="39" t="s">
        <v>956</v>
      </c>
      <c r="K73" s="41" t="s">
        <v>975</v>
      </c>
      <c r="L73" s="9" t="s">
        <v>974</v>
      </c>
      <c r="M73" s="13"/>
      <c r="N73" s="78"/>
      <c r="O73" s="42"/>
    </row>
    <row r="74" spans="1:15" ht="15" customHeight="1">
      <c r="A74" s="37"/>
      <c r="B74" s="36"/>
      <c r="C74" s="186" t="s">
        <v>995</v>
      </c>
      <c r="D74" s="67"/>
      <c r="E74" s="112" t="s">
        <v>979</v>
      </c>
      <c r="F74" s="111">
        <v>5840</v>
      </c>
      <c r="G74" s="188" t="s">
        <v>483</v>
      </c>
      <c r="H74" s="187" t="s">
        <v>317</v>
      </c>
      <c r="I74" s="188">
        <v>170712</v>
      </c>
      <c r="J74" s="39" t="s">
        <v>956</v>
      </c>
      <c r="K74" s="41" t="s">
        <v>977</v>
      </c>
      <c r="L74" s="105" t="s">
        <v>1183</v>
      </c>
      <c r="M74" s="13"/>
      <c r="N74" s="78"/>
      <c r="O74" s="186" t="s">
        <v>980</v>
      </c>
    </row>
    <row r="75" spans="1:15" ht="15" customHeight="1">
      <c r="A75" s="37"/>
      <c r="B75" s="36"/>
      <c r="C75" s="186"/>
      <c r="D75" s="67"/>
      <c r="E75" s="112" t="s">
        <v>979</v>
      </c>
      <c r="F75" s="111">
        <v>2778</v>
      </c>
      <c r="G75" s="188"/>
      <c r="H75" s="187"/>
      <c r="I75" s="188"/>
      <c r="J75" s="39" t="s">
        <v>956</v>
      </c>
      <c r="K75" s="41" t="s">
        <v>978</v>
      </c>
      <c r="M75" s="13"/>
      <c r="N75" s="78"/>
      <c r="O75" s="186"/>
    </row>
    <row r="76" spans="1:15" ht="15" customHeight="1">
      <c r="A76" s="37"/>
      <c r="B76" s="36"/>
      <c r="C76" s="1" t="s">
        <v>958</v>
      </c>
      <c r="D76" s="67"/>
      <c r="E76" s="111">
        <v>20</v>
      </c>
      <c r="F76" s="111">
        <v>63029348</v>
      </c>
      <c r="G76" s="38" t="s">
        <v>331</v>
      </c>
      <c r="H76" s="38" t="s">
        <v>316</v>
      </c>
      <c r="I76" s="38">
        <v>170711</v>
      </c>
      <c r="J76" s="129" t="s">
        <v>956</v>
      </c>
      <c r="K76" s="9" t="s">
        <v>955</v>
      </c>
      <c r="L76" s="11" t="s">
        <v>966</v>
      </c>
      <c r="M76" s="13"/>
      <c r="N76" s="78"/>
      <c r="O76" s="42"/>
    </row>
    <row r="77" spans="1:15" ht="32" customHeight="1">
      <c r="A77" s="37"/>
      <c r="B77" s="36"/>
      <c r="C77" s="125" t="s">
        <v>959</v>
      </c>
      <c r="D77" s="96"/>
      <c r="E77" s="15">
        <v>9</v>
      </c>
      <c r="F77" s="15">
        <v>118567025</v>
      </c>
      <c r="G77" s="60" t="s">
        <v>483</v>
      </c>
      <c r="H77" s="114" t="s">
        <v>317</v>
      </c>
      <c r="I77" s="60">
        <v>170711</v>
      </c>
      <c r="J77" s="64" t="s">
        <v>956</v>
      </c>
      <c r="K77" s="181" t="s">
        <v>961</v>
      </c>
      <c r="L77" s="125"/>
      <c r="M77" s="126"/>
      <c r="N77" s="127"/>
      <c r="O77" s="128" t="s">
        <v>1001</v>
      </c>
    </row>
    <row r="78" spans="1:15" ht="15" customHeight="1">
      <c r="A78" s="37"/>
      <c r="B78" s="36"/>
      <c r="C78" s="1" t="s">
        <v>960</v>
      </c>
      <c r="D78" s="67"/>
      <c r="E78" s="111">
        <v>4</v>
      </c>
      <c r="F78" s="111">
        <v>66206556</v>
      </c>
      <c r="G78" s="38" t="s">
        <v>331</v>
      </c>
      <c r="H78" s="38" t="s">
        <v>316</v>
      </c>
      <c r="I78" s="38">
        <v>170711</v>
      </c>
      <c r="J78" s="39" t="s">
        <v>956</v>
      </c>
      <c r="K78" s="41" t="s">
        <v>957</v>
      </c>
      <c r="L78" s="11" t="s">
        <v>967</v>
      </c>
      <c r="M78" s="13"/>
      <c r="N78" s="78"/>
      <c r="O78" s="42"/>
    </row>
    <row r="79" spans="1:15" ht="15" customHeight="1">
      <c r="A79" s="35" t="s">
        <v>52</v>
      </c>
      <c r="B79" s="7"/>
      <c r="C79" s="37" t="s">
        <v>593</v>
      </c>
      <c r="D79" s="49" t="s">
        <v>6</v>
      </c>
      <c r="E79" s="14" t="s">
        <v>376</v>
      </c>
      <c r="F79" s="14">
        <v>50314</v>
      </c>
      <c r="G79" s="38" t="s">
        <v>175</v>
      </c>
      <c r="H79" s="38" t="s">
        <v>316</v>
      </c>
      <c r="I79" s="38"/>
      <c r="J79" s="39" t="s">
        <v>53</v>
      </c>
      <c r="K79" s="37" t="s">
        <v>54</v>
      </c>
      <c r="L79" s="105" t="s">
        <v>284</v>
      </c>
      <c r="M79" s="13" t="s">
        <v>502</v>
      </c>
      <c r="N79" s="78"/>
      <c r="O79" s="42" t="s">
        <v>359</v>
      </c>
    </row>
    <row r="80" spans="1:15" ht="15" customHeight="1">
      <c r="A80" s="37" t="s">
        <v>615</v>
      </c>
      <c r="B80" s="7"/>
      <c r="C80" s="37" t="s">
        <v>641</v>
      </c>
      <c r="D80" s="49" t="s">
        <v>4</v>
      </c>
      <c r="E80" s="14">
        <v>8</v>
      </c>
      <c r="F80" s="14">
        <v>23674283</v>
      </c>
      <c r="G80" s="38" t="s">
        <v>331</v>
      </c>
      <c r="H80" s="38" t="s">
        <v>316</v>
      </c>
      <c r="I80" s="38"/>
      <c r="J80" s="39" t="s">
        <v>53</v>
      </c>
      <c r="K80" s="37" t="s">
        <v>55</v>
      </c>
      <c r="L80" s="105" t="s">
        <v>285</v>
      </c>
      <c r="M80" s="13" t="s">
        <v>501</v>
      </c>
      <c r="N80" s="78"/>
      <c r="O80" s="42" t="s">
        <v>708</v>
      </c>
    </row>
    <row r="81" spans="1:15" ht="15" customHeight="1">
      <c r="A81" s="37"/>
      <c r="B81" s="7"/>
      <c r="C81" s="37" t="s">
        <v>642</v>
      </c>
      <c r="D81" s="49" t="s">
        <v>18</v>
      </c>
      <c r="E81" s="14">
        <v>23</v>
      </c>
      <c r="F81" s="14">
        <v>10915470</v>
      </c>
      <c r="G81" s="38" t="s">
        <v>486</v>
      </c>
      <c r="H81" s="47" t="s">
        <v>317</v>
      </c>
      <c r="I81" s="38"/>
      <c r="J81" s="39" t="s">
        <v>53</v>
      </c>
      <c r="K81" s="37" t="s">
        <v>56</v>
      </c>
      <c r="L81" s="105" t="s">
        <v>286</v>
      </c>
      <c r="M81" s="79"/>
      <c r="N81" s="78"/>
      <c r="O81" s="42" t="s">
        <v>709</v>
      </c>
    </row>
    <row r="82" spans="1:15" ht="15" customHeight="1">
      <c r="A82" s="37"/>
      <c r="B82" s="7"/>
      <c r="C82" s="37" t="s">
        <v>789</v>
      </c>
      <c r="D82" s="49" t="s">
        <v>790</v>
      </c>
      <c r="E82" s="14">
        <v>13</v>
      </c>
      <c r="F82" s="14">
        <v>26099760</v>
      </c>
      <c r="G82" s="38" t="s">
        <v>175</v>
      </c>
      <c r="H82" s="38" t="s">
        <v>316</v>
      </c>
      <c r="I82" s="38"/>
      <c r="J82" s="39" t="s">
        <v>53</v>
      </c>
      <c r="K82" s="37" t="s">
        <v>57</v>
      </c>
      <c r="L82" s="105" t="s">
        <v>287</v>
      </c>
      <c r="M82" s="7"/>
      <c r="N82" s="78"/>
      <c r="O82" s="42"/>
    </row>
    <row r="83" spans="1:15" s="48" customFormat="1">
      <c r="A83" s="35" t="s">
        <v>58</v>
      </c>
      <c r="B83" s="7"/>
      <c r="C83" s="37" t="s">
        <v>643</v>
      </c>
      <c r="D83" s="49" t="s">
        <v>6</v>
      </c>
      <c r="E83" s="14" t="s">
        <v>377</v>
      </c>
      <c r="F83" s="14">
        <v>16069731</v>
      </c>
      <c r="G83" s="38" t="s">
        <v>331</v>
      </c>
      <c r="H83" s="38" t="s">
        <v>316</v>
      </c>
      <c r="I83" s="38"/>
      <c r="J83" s="39" t="s">
        <v>59</v>
      </c>
      <c r="K83" s="37" t="s">
        <v>60</v>
      </c>
      <c r="L83" s="105" t="s">
        <v>288</v>
      </c>
      <c r="M83" s="13" t="s">
        <v>498</v>
      </c>
      <c r="N83" s="78"/>
      <c r="O83" s="42" t="s">
        <v>176</v>
      </c>
    </row>
    <row r="84" spans="1:15" ht="15" customHeight="1">
      <c r="A84" s="37" t="s">
        <v>616</v>
      </c>
      <c r="B84" s="7"/>
      <c r="C84" s="37" t="s">
        <v>644</v>
      </c>
      <c r="D84" s="49" t="s">
        <v>4</v>
      </c>
      <c r="E84" s="14" t="s">
        <v>377</v>
      </c>
      <c r="F84" s="14">
        <v>3126464</v>
      </c>
      <c r="G84" s="38" t="s">
        <v>175</v>
      </c>
      <c r="H84" s="38" t="s">
        <v>316</v>
      </c>
      <c r="I84" s="38"/>
      <c r="J84" s="39" t="s">
        <v>59</v>
      </c>
      <c r="K84" s="37" t="s">
        <v>61</v>
      </c>
      <c r="L84" s="105" t="s">
        <v>289</v>
      </c>
      <c r="M84" s="7"/>
      <c r="N84" s="78"/>
      <c r="O84" s="42"/>
    </row>
    <row r="85" spans="1:15" ht="15" customHeight="1">
      <c r="A85" s="37"/>
      <c r="B85" s="7"/>
      <c r="C85" s="37" t="s">
        <v>645</v>
      </c>
      <c r="D85" s="49" t="s">
        <v>18</v>
      </c>
      <c r="E85" s="14" t="s">
        <v>378</v>
      </c>
      <c r="F85" s="14">
        <v>23839219</v>
      </c>
      <c r="G85" s="57" t="s">
        <v>486</v>
      </c>
      <c r="H85" s="38" t="s">
        <v>316</v>
      </c>
      <c r="I85" s="38"/>
      <c r="J85" s="39" t="s">
        <v>59</v>
      </c>
      <c r="K85" s="37" t="s">
        <v>62</v>
      </c>
      <c r="L85" s="105" t="s">
        <v>290</v>
      </c>
      <c r="M85" s="7"/>
      <c r="N85" s="78"/>
      <c r="O85" s="55" t="s">
        <v>702</v>
      </c>
    </row>
    <row r="86" spans="1:15" ht="15" customHeight="1">
      <c r="A86" s="37"/>
      <c r="B86" s="7"/>
      <c r="C86" s="37" t="s">
        <v>791</v>
      </c>
      <c r="D86" s="49" t="s">
        <v>790</v>
      </c>
      <c r="E86" s="14" t="s">
        <v>379</v>
      </c>
      <c r="F86" s="14">
        <v>3537920</v>
      </c>
      <c r="G86" s="38" t="s">
        <v>175</v>
      </c>
      <c r="H86" s="38" t="s">
        <v>316</v>
      </c>
      <c r="I86" s="38"/>
      <c r="J86" s="39" t="s">
        <v>59</v>
      </c>
      <c r="K86" s="37" t="s">
        <v>63</v>
      </c>
      <c r="L86" s="105" t="s">
        <v>291</v>
      </c>
      <c r="M86" s="7"/>
      <c r="N86" s="78"/>
      <c r="O86" s="42"/>
    </row>
    <row r="87" spans="1:15" ht="15" customHeight="1">
      <c r="A87" s="35" t="s">
        <v>121</v>
      </c>
      <c r="B87" s="7"/>
      <c r="C87" s="37" t="s">
        <v>761</v>
      </c>
      <c r="D87" s="49"/>
      <c r="E87" s="14" t="s">
        <v>758</v>
      </c>
      <c r="F87" s="106">
        <v>8383065</v>
      </c>
      <c r="G87" s="38" t="s">
        <v>331</v>
      </c>
      <c r="H87" s="38" t="s">
        <v>316</v>
      </c>
      <c r="I87" s="38"/>
      <c r="J87" s="39" t="s">
        <v>535</v>
      </c>
      <c r="K87" s="37"/>
      <c r="L87" s="41" t="s">
        <v>527</v>
      </c>
      <c r="N87" s="40" t="s">
        <v>533</v>
      </c>
      <c r="O87" s="42" t="s">
        <v>763</v>
      </c>
    </row>
    <row r="88" spans="1:15" ht="15" customHeight="1">
      <c r="A88" s="37" t="s">
        <v>617</v>
      </c>
      <c r="B88" s="7"/>
      <c r="C88" s="37" t="s">
        <v>646</v>
      </c>
      <c r="D88" s="49"/>
      <c r="E88" s="14" t="s">
        <v>374</v>
      </c>
      <c r="F88" s="106">
        <v>20978895</v>
      </c>
      <c r="G88" s="38" t="s">
        <v>331</v>
      </c>
      <c r="H88" s="38" t="s">
        <v>316</v>
      </c>
      <c r="I88" s="38"/>
      <c r="J88" s="39" t="s">
        <v>535</v>
      </c>
      <c r="K88" s="37"/>
      <c r="L88" s="103" t="s">
        <v>528</v>
      </c>
      <c r="N88" s="78" t="s">
        <v>529</v>
      </c>
      <c r="O88" s="42" t="s">
        <v>762</v>
      </c>
    </row>
    <row r="89" spans="1:15" ht="15" customHeight="1">
      <c r="A89" s="37"/>
      <c r="B89" s="7"/>
      <c r="C89" s="37" t="s">
        <v>594</v>
      </c>
      <c r="D89" s="49"/>
      <c r="E89" s="14" t="s">
        <v>757</v>
      </c>
      <c r="F89" s="106">
        <v>693903</v>
      </c>
      <c r="G89" s="38" t="s">
        <v>483</v>
      </c>
      <c r="H89" s="38" t="s">
        <v>316</v>
      </c>
      <c r="I89" s="38"/>
      <c r="J89" s="39" t="s">
        <v>535</v>
      </c>
      <c r="K89" s="37"/>
      <c r="L89" s="7"/>
      <c r="N89" s="78" t="s">
        <v>530</v>
      </c>
      <c r="O89" s="42" t="s">
        <v>764</v>
      </c>
    </row>
    <row r="90" spans="1:15" ht="15" customHeight="1">
      <c r="A90" s="37"/>
      <c r="B90" s="7"/>
      <c r="C90" s="37" t="s">
        <v>647</v>
      </c>
      <c r="D90" s="49"/>
      <c r="E90" s="14" t="s">
        <v>759</v>
      </c>
      <c r="F90" s="106">
        <v>15850383</v>
      </c>
      <c r="G90" s="38" t="s">
        <v>483</v>
      </c>
      <c r="H90" s="38" t="s">
        <v>316</v>
      </c>
      <c r="I90" s="38"/>
      <c r="J90" s="39" t="s">
        <v>535</v>
      </c>
      <c r="K90" s="37"/>
      <c r="L90" s="7"/>
      <c r="N90" s="78" t="s">
        <v>531</v>
      </c>
      <c r="O90" s="42" t="s">
        <v>764</v>
      </c>
    </row>
    <row r="91" spans="1:15" ht="15" customHeight="1">
      <c r="A91" s="37"/>
      <c r="B91" s="7"/>
      <c r="C91" s="37" t="s">
        <v>792</v>
      </c>
      <c r="D91" s="49"/>
      <c r="E91" s="14" t="s">
        <v>760</v>
      </c>
      <c r="F91" s="106">
        <v>9635991</v>
      </c>
      <c r="G91" s="38" t="s">
        <v>331</v>
      </c>
      <c r="H91" s="38" t="s">
        <v>316</v>
      </c>
      <c r="I91" s="38"/>
      <c r="J91" s="39" t="s">
        <v>535</v>
      </c>
      <c r="K91" s="37"/>
      <c r="L91" s="103" t="s">
        <v>534</v>
      </c>
      <c r="N91" s="78" t="s">
        <v>532</v>
      </c>
      <c r="O91" s="42" t="s">
        <v>762</v>
      </c>
    </row>
    <row r="92" spans="1:15" ht="15" customHeight="1">
      <c r="A92" s="35" t="s">
        <v>64</v>
      </c>
      <c r="B92" s="50"/>
      <c r="C92" s="18" t="s">
        <v>648</v>
      </c>
      <c r="D92" s="63" t="s">
        <v>6</v>
      </c>
      <c r="E92" s="15">
        <v>3</v>
      </c>
      <c r="F92" s="15">
        <v>15465710</v>
      </c>
      <c r="G92" s="57" t="s">
        <v>486</v>
      </c>
      <c r="H92" s="38" t="s">
        <v>316</v>
      </c>
      <c r="I92" s="38"/>
      <c r="J92" s="39" t="s">
        <v>453</v>
      </c>
      <c r="K92" s="18" t="s">
        <v>173</v>
      </c>
      <c r="L92" s="105" t="s">
        <v>293</v>
      </c>
      <c r="M92" s="13" t="s">
        <v>497</v>
      </c>
      <c r="N92" s="78"/>
      <c r="O92" s="55" t="s">
        <v>710</v>
      </c>
    </row>
    <row r="93" spans="1:15" ht="15" customHeight="1">
      <c r="A93" s="37" t="s">
        <v>618</v>
      </c>
      <c r="B93" s="7"/>
      <c r="C93" s="37" t="s">
        <v>650</v>
      </c>
      <c r="D93" s="49" t="s">
        <v>4</v>
      </c>
      <c r="E93" s="14" t="s">
        <v>364</v>
      </c>
      <c r="F93" s="14">
        <v>4564668</v>
      </c>
      <c r="G93" s="38" t="s">
        <v>175</v>
      </c>
      <c r="H93" s="38" t="s">
        <v>316</v>
      </c>
      <c r="I93" s="38"/>
      <c r="J93" s="39" t="s">
        <v>453</v>
      </c>
      <c r="K93" s="37" t="s">
        <v>65</v>
      </c>
      <c r="L93" s="105" t="s">
        <v>294</v>
      </c>
      <c r="M93" s="7"/>
      <c r="N93" s="78"/>
      <c r="O93" s="42"/>
    </row>
    <row r="94" spans="1:15" ht="15" customHeight="1">
      <c r="A94" s="37"/>
      <c r="B94" s="7"/>
      <c r="C94" s="37" t="s">
        <v>649</v>
      </c>
      <c r="D94" s="49" t="s">
        <v>18</v>
      </c>
      <c r="E94" s="14">
        <v>13</v>
      </c>
      <c r="F94" s="14">
        <v>9735466</v>
      </c>
      <c r="G94" s="38" t="s">
        <v>172</v>
      </c>
      <c r="H94" s="38" t="s">
        <v>316</v>
      </c>
      <c r="I94" s="38"/>
      <c r="J94" s="39" t="s">
        <v>453</v>
      </c>
      <c r="K94" s="37" t="s">
        <v>66</v>
      </c>
      <c r="L94" s="105" t="s">
        <v>66</v>
      </c>
      <c r="M94" s="9" t="s">
        <v>177</v>
      </c>
      <c r="N94" s="78"/>
      <c r="O94" s="42" t="s">
        <v>711</v>
      </c>
    </row>
    <row r="95" spans="1:15" ht="15" customHeight="1">
      <c r="A95" s="37"/>
      <c r="B95" s="7"/>
      <c r="C95" s="37" t="s">
        <v>793</v>
      </c>
      <c r="D95" s="49" t="s">
        <v>790</v>
      </c>
      <c r="E95" s="14" t="s">
        <v>364</v>
      </c>
      <c r="F95" s="14">
        <v>18761167</v>
      </c>
      <c r="G95" s="38" t="s">
        <v>172</v>
      </c>
      <c r="H95" s="38" t="s">
        <v>316</v>
      </c>
      <c r="I95" s="38"/>
      <c r="J95" s="39" t="s">
        <v>453</v>
      </c>
      <c r="K95" s="37" t="s">
        <v>174</v>
      </c>
      <c r="L95" s="105" t="s">
        <v>295</v>
      </c>
      <c r="M95" s="13" t="s">
        <v>499</v>
      </c>
      <c r="N95" s="78"/>
      <c r="O95" s="37" t="s">
        <v>712</v>
      </c>
    </row>
    <row r="96" spans="1:15" ht="15" customHeight="1">
      <c r="A96" s="37"/>
      <c r="B96" s="7"/>
      <c r="C96" s="37" t="s">
        <v>651</v>
      </c>
      <c r="D96" s="67" t="s">
        <v>172</v>
      </c>
      <c r="E96" s="14" t="s">
        <v>364</v>
      </c>
      <c r="F96" s="14">
        <v>101680063</v>
      </c>
      <c r="G96" s="38" t="s">
        <v>175</v>
      </c>
      <c r="H96" s="47" t="s">
        <v>317</v>
      </c>
      <c r="I96" s="38"/>
      <c r="J96" s="39" t="s">
        <v>453</v>
      </c>
      <c r="K96" s="37" t="s">
        <v>292</v>
      </c>
      <c r="L96" s="105" t="s">
        <v>67</v>
      </c>
      <c r="M96" s="13" t="s">
        <v>500</v>
      </c>
      <c r="N96" s="80"/>
      <c r="O96" s="42" t="s">
        <v>405</v>
      </c>
    </row>
    <row r="97" spans="1:15" ht="15" customHeight="1">
      <c r="A97" s="35" t="s">
        <v>68</v>
      </c>
      <c r="B97" s="7"/>
      <c r="C97" s="37" t="s">
        <v>595</v>
      </c>
      <c r="D97" s="49" t="s">
        <v>6</v>
      </c>
      <c r="E97" s="14" t="s">
        <v>380</v>
      </c>
      <c r="F97" s="14">
        <v>3055</v>
      </c>
      <c r="G97" s="38" t="s">
        <v>331</v>
      </c>
      <c r="H97" s="38" t="s">
        <v>316</v>
      </c>
      <c r="I97" s="38"/>
      <c r="J97" s="39" t="s">
        <v>626</v>
      </c>
      <c r="K97" s="37" t="s">
        <v>69</v>
      </c>
      <c r="L97" s="105" t="s">
        <v>296</v>
      </c>
      <c r="M97" s="13" t="s">
        <v>734</v>
      </c>
      <c r="N97" s="78"/>
      <c r="O97" s="42" t="s">
        <v>324</v>
      </c>
    </row>
    <row r="98" spans="1:15" ht="15" customHeight="1">
      <c r="A98" s="37" t="s">
        <v>619</v>
      </c>
      <c r="B98" s="7"/>
      <c r="C98" s="37" t="s">
        <v>628</v>
      </c>
      <c r="D98" s="49" t="s">
        <v>4</v>
      </c>
      <c r="E98" s="14">
        <v>5</v>
      </c>
      <c r="F98" s="14">
        <v>2961211</v>
      </c>
      <c r="G98" s="38" t="s">
        <v>175</v>
      </c>
      <c r="H98" s="38" t="s">
        <v>316</v>
      </c>
      <c r="I98" s="38"/>
      <c r="J98" s="39" t="s">
        <v>626</v>
      </c>
      <c r="K98" s="37" t="s">
        <v>71</v>
      </c>
      <c r="L98" s="105" t="s">
        <v>297</v>
      </c>
      <c r="M98" s="103" t="s">
        <v>735</v>
      </c>
      <c r="N98" s="78"/>
      <c r="O98" s="42"/>
    </row>
    <row r="99" spans="1:15" ht="15" customHeight="1">
      <c r="A99" s="37"/>
      <c r="B99" s="7"/>
      <c r="C99" s="37" t="s">
        <v>629</v>
      </c>
      <c r="D99" s="49" t="s">
        <v>170</v>
      </c>
      <c r="E99" s="14">
        <v>9</v>
      </c>
      <c r="F99" s="14">
        <v>10962457</v>
      </c>
      <c r="G99" s="38" t="s">
        <v>175</v>
      </c>
      <c r="H99" s="38" t="s">
        <v>316</v>
      </c>
      <c r="I99" s="38"/>
      <c r="J99" s="39" t="s">
        <v>626</v>
      </c>
      <c r="K99" s="37" t="s">
        <v>70</v>
      </c>
      <c r="L99" s="105" t="s">
        <v>298</v>
      </c>
      <c r="M99" s="13" t="s">
        <v>736</v>
      </c>
      <c r="N99" s="78"/>
      <c r="O99" s="42"/>
    </row>
    <row r="100" spans="1:15" ht="15" customHeight="1">
      <c r="A100" s="37"/>
      <c r="B100" s="7"/>
      <c r="C100" s="37" t="s">
        <v>630</v>
      </c>
      <c r="D100" s="49" t="s">
        <v>171</v>
      </c>
      <c r="E100" s="14">
        <v>18</v>
      </c>
      <c r="F100" s="14">
        <v>85759</v>
      </c>
      <c r="G100" s="38" t="s">
        <v>486</v>
      </c>
      <c r="H100" s="38" t="s">
        <v>316</v>
      </c>
      <c r="I100" s="38"/>
      <c r="J100" s="39" t="s">
        <v>626</v>
      </c>
      <c r="K100" s="37" t="s">
        <v>73</v>
      </c>
      <c r="L100" s="105" t="s">
        <v>299</v>
      </c>
      <c r="M100" s="103" t="s">
        <v>737</v>
      </c>
      <c r="N100" s="78"/>
      <c r="O100" s="55" t="s">
        <v>713</v>
      </c>
    </row>
    <row r="101" spans="1:15" s="48" customFormat="1">
      <c r="A101" s="37"/>
      <c r="B101" s="7"/>
      <c r="C101" s="37" t="s">
        <v>794</v>
      </c>
      <c r="D101" s="49" t="s">
        <v>790</v>
      </c>
      <c r="E101" s="14">
        <v>11</v>
      </c>
      <c r="F101" s="14">
        <v>1052376</v>
      </c>
      <c r="G101" s="38" t="s">
        <v>486</v>
      </c>
      <c r="H101" s="38" t="s">
        <v>316</v>
      </c>
      <c r="I101" s="38"/>
      <c r="J101" s="39" t="s">
        <v>626</v>
      </c>
      <c r="K101" s="37" t="s">
        <v>72</v>
      </c>
      <c r="L101" s="105" t="s">
        <v>300</v>
      </c>
      <c r="M101" s="104" t="s">
        <v>631</v>
      </c>
      <c r="O101" s="42" t="s">
        <v>321</v>
      </c>
    </row>
    <row r="102" spans="1:15" ht="15" customHeight="1">
      <c r="A102" s="35" t="s">
        <v>75</v>
      </c>
      <c r="B102" s="7"/>
      <c r="C102" s="37" t="s">
        <v>652</v>
      </c>
      <c r="D102" s="49" t="s">
        <v>6</v>
      </c>
      <c r="E102" s="14" t="s">
        <v>524</v>
      </c>
      <c r="F102" s="14">
        <v>28576557</v>
      </c>
      <c r="G102" s="38" t="s">
        <v>175</v>
      </c>
      <c r="H102" s="38" t="s">
        <v>316</v>
      </c>
      <c r="I102" s="38"/>
      <c r="J102" s="61" t="s">
        <v>632</v>
      </c>
      <c r="K102" s="37" t="s">
        <v>87</v>
      </c>
      <c r="L102" s="105" t="s">
        <v>301</v>
      </c>
      <c r="M102" s="13" t="s">
        <v>738</v>
      </c>
      <c r="N102" s="48"/>
      <c r="O102" s="42"/>
    </row>
    <row r="103" spans="1:15" ht="15" customHeight="1">
      <c r="A103" s="37" t="s">
        <v>620</v>
      </c>
      <c r="B103" s="7"/>
      <c r="C103" s="37" t="s">
        <v>795</v>
      </c>
      <c r="D103" s="63" t="s">
        <v>790</v>
      </c>
      <c r="E103" s="14" t="s">
        <v>525</v>
      </c>
      <c r="F103" s="14">
        <v>11028887</v>
      </c>
      <c r="G103" s="38" t="s">
        <v>331</v>
      </c>
      <c r="H103" s="38" t="s">
        <v>316</v>
      </c>
      <c r="I103" s="38"/>
      <c r="J103" s="61" t="s">
        <v>632</v>
      </c>
      <c r="K103" s="37" t="s">
        <v>88</v>
      </c>
      <c r="L103" s="105" t="s">
        <v>302</v>
      </c>
      <c r="M103" s="13" t="s">
        <v>739</v>
      </c>
      <c r="N103" s="48"/>
      <c r="O103" s="42" t="s">
        <v>325</v>
      </c>
    </row>
    <row r="104" spans="1:15" ht="15" customHeight="1">
      <c r="A104" s="37"/>
      <c r="B104" s="7"/>
      <c r="C104" s="37" t="s">
        <v>653</v>
      </c>
      <c r="D104" s="49" t="s">
        <v>204</v>
      </c>
      <c r="E104" s="14" t="s">
        <v>524</v>
      </c>
      <c r="F104" s="14">
        <v>11160267</v>
      </c>
      <c r="G104" s="38" t="s">
        <v>175</v>
      </c>
      <c r="H104" s="38" t="s">
        <v>316</v>
      </c>
      <c r="I104" s="38"/>
      <c r="J104" s="61" t="s">
        <v>632</v>
      </c>
      <c r="K104" s="37" t="s">
        <v>89</v>
      </c>
      <c r="L104" s="105" t="s">
        <v>303</v>
      </c>
      <c r="M104" s="13" t="s">
        <v>740</v>
      </c>
      <c r="N104" s="48"/>
      <c r="O104" s="42" t="s">
        <v>327</v>
      </c>
    </row>
    <row r="105" spans="1:15" ht="15" customHeight="1">
      <c r="A105" s="18"/>
      <c r="B105" s="50"/>
      <c r="C105" s="18" t="s">
        <v>654</v>
      </c>
      <c r="D105" s="63" t="s">
        <v>205</v>
      </c>
      <c r="E105" s="14" t="s">
        <v>524</v>
      </c>
      <c r="F105" s="14">
        <v>11141839</v>
      </c>
      <c r="G105" s="60" t="s">
        <v>175</v>
      </c>
      <c r="H105" s="38" t="s">
        <v>316</v>
      </c>
      <c r="I105" s="38"/>
      <c r="J105" s="61" t="s">
        <v>632</v>
      </c>
      <c r="K105" s="18" t="s">
        <v>90</v>
      </c>
      <c r="L105" s="105" t="s">
        <v>304</v>
      </c>
      <c r="M105" s="100" t="s">
        <v>741</v>
      </c>
      <c r="N105" s="48"/>
      <c r="O105" s="55" t="s">
        <v>326</v>
      </c>
    </row>
    <row r="106" spans="1:15">
      <c r="A106" s="37"/>
      <c r="B106" s="7"/>
      <c r="C106" s="37" t="s">
        <v>596</v>
      </c>
      <c r="D106" s="49" t="s">
        <v>18</v>
      </c>
      <c r="E106" s="14" t="s">
        <v>518</v>
      </c>
      <c r="F106" s="14">
        <v>1070491</v>
      </c>
      <c r="G106" s="38" t="s">
        <v>175</v>
      </c>
      <c r="H106" s="38" t="s">
        <v>316</v>
      </c>
      <c r="I106" s="38"/>
      <c r="J106" s="61" t="s">
        <v>632</v>
      </c>
      <c r="K106" s="37" t="s">
        <v>91</v>
      </c>
      <c r="L106" s="105" t="s">
        <v>305</v>
      </c>
      <c r="M106" s="13" t="s">
        <v>496</v>
      </c>
      <c r="N106" s="78" t="s">
        <v>526</v>
      </c>
      <c r="O106" s="42"/>
    </row>
    <row r="107" spans="1:15">
      <c r="A107" s="35" t="s">
        <v>679</v>
      </c>
      <c r="B107" s="7"/>
      <c r="C107" s="37" t="s">
        <v>691</v>
      </c>
      <c r="D107" s="49"/>
      <c r="E107" s="14" t="s">
        <v>688</v>
      </c>
      <c r="F107" s="14">
        <v>342355</v>
      </c>
      <c r="G107" s="38" t="s">
        <v>331</v>
      </c>
      <c r="H107" s="38" t="s">
        <v>316</v>
      </c>
      <c r="I107" s="38">
        <v>170705</v>
      </c>
      <c r="J107" s="61" t="s">
        <v>681</v>
      </c>
      <c r="K107" s="13" t="s">
        <v>749</v>
      </c>
      <c r="L107" s="9" t="s">
        <v>689</v>
      </c>
      <c r="N107" s="78"/>
      <c r="O107" s="42"/>
    </row>
    <row r="108" spans="1:15">
      <c r="A108" s="37" t="s">
        <v>680</v>
      </c>
      <c r="B108" s="7"/>
      <c r="C108" s="37" t="s">
        <v>692</v>
      </c>
      <c r="D108" s="49"/>
      <c r="E108" s="14" t="s">
        <v>693</v>
      </c>
      <c r="F108" s="14">
        <v>63567</v>
      </c>
      <c r="G108" s="38" t="s">
        <v>485</v>
      </c>
      <c r="H108" s="47" t="s">
        <v>317</v>
      </c>
      <c r="I108" s="38">
        <v>170705</v>
      </c>
      <c r="J108" s="61" t="s">
        <v>681</v>
      </c>
      <c r="K108" s="13" t="s">
        <v>750</v>
      </c>
      <c r="L108" s="105" t="s">
        <v>694</v>
      </c>
      <c r="N108" s="78"/>
      <c r="O108" s="42" t="s">
        <v>695</v>
      </c>
    </row>
    <row r="109" spans="1:15">
      <c r="A109" s="35" t="s">
        <v>685</v>
      </c>
      <c r="B109" s="7"/>
      <c r="C109" s="37" t="s">
        <v>771</v>
      </c>
      <c r="D109" s="49"/>
      <c r="E109" s="110" t="s">
        <v>768</v>
      </c>
      <c r="F109" s="14"/>
      <c r="G109" s="38" t="s">
        <v>483</v>
      </c>
      <c r="H109" s="38" t="s">
        <v>316</v>
      </c>
      <c r="I109" s="38">
        <v>150911</v>
      </c>
      <c r="J109" s="61" t="s">
        <v>770</v>
      </c>
      <c r="K109" s="13"/>
      <c r="L109" s="105"/>
      <c r="N109" s="78"/>
      <c r="O109" s="42" t="s">
        <v>769</v>
      </c>
    </row>
    <row r="110" spans="1:15">
      <c r="A110" s="37" t="s">
        <v>767</v>
      </c>
      <c r="B110" s="7"/>
      <c r="C110" s="37"/>
      <c r="D110" s="49"/>
      <c r="G110" s="38"/>
      <c r="H110" s="38"/>
      <c r="I110" s="38"/>
      <c r="J110" s="61"/>
      <c r="K110" s="12"/>
      <c r="L110" s="105"/>
      <c r="N110" s="78"/>
      <c r="O110" s="42"/>
    </row>
    <row r="111" spans="1:15" ht="15" customHeight="1">
      <c r="A111" s="35" t="s">
        <v>182</v>
      </c>
      <c r="B111" s="7"/>
      <c r="C111" s="18" t="s">
        <v>655</v>
      </c>
      <c r="D111" s="63" t="s">
        <v>6</v>
      </c>
      <c r="E111" s="14" t="s">
        <v>381</v>
      </c>
      <c r="F111" s="14">
        <v>228026</v>
      </c>
      <c r="G111" s="38" t="s">
        <v>485</v>
      </c>
      <c r="H111" s="38" t="s">
        <v>316</v>
      </c>
      <c r="I111" s="38"/>
      <c r="J111" s="61" t="s">
        <v>328</v>
      </c>
      <c r="K111" s="13" t="s">
        <v>742</v>
      </c>
      <c r="L111" s="105" t="s">
        <v>1187</v>
      </c>
      <c r="M111" s="105" t="s">
        <v>306</v>
      </c>
      <c r="N111" s="78" t="s">
        <v>521</v>
      </c>
      <c r="O111" s="7" t="s">
        <v>1184</v>
      </c>
    </row>
    <row r="112" spans="1:15" ht="15" customHeight="1">
      <c r="A112" s="37" t="s">
        <v>621</v>
      </c>
      <c r="B112" s="7"/>
      <c r="C112" s="18" t="s">
        <v>656</v>
      </c>
      <c r="D112" s="63" t="s">
        <v>4</v>
      </c>
      <c r="E112" s="14" t="s">
        <v>382</v>
      </c>
      <c r="F112" s="178">
        <v>7078</v>
      </c>
      <c r="G112" s="38" t="s">
        <v>486</v>
      </c>
      <c r="H112" s="38" t="s">
        <v>316</v>
      </c>
      <c r="I112" s="38"/>
      <c r="J112" s="61" t="s">
        <v>328</v>
      </c>
      <c r="K112" s="103" t="s">
        <v>1186</v>
      </c>
      <c r="L112" s="105" t="s">
        <v>1185</v>
      </c>
      <c r="M112" s="105" t="s">
        <v>307</v>
      </c>
      <c r="N112" s="78" t="s">
        <v>523</v>
      </c>
      <c r="O112" s="42" t="s">
        <v>714</v>
      </c>
    </row>
    <row r="113" spans="1:15" ht="15" customHeight="1">
      <c r="A113" s="37"/>
      <c r="B113" s="7"/>
      <c r="C113" s="18" t="s">
        <v>657</v>
      </c>
      <c r="D113" s="63" t="s">
        <v>18</v>
      </c>
      <c r="E113" s="14" t="s">
        <v>383</v>
      </c>
      <c r="F113" s="14">
        <v>1926803</v>
      </c>
      <c r="G113" s="38" t="s">
        <v>331</v>
      </c>
      <c r="H113" s="38" t="s">
        <v>316</v>
      </c>
      <c r="I113" s="38"/>
      <c r="J113" s="61" t="s">
        <v>328</v>
      </c>
      <c r="K113" s="13" t="s">
        <v>743</v>
      </c>
      <c r="L113" s="105" t="s">
        <v>1188</v>
      </c>
      <c r="M113" s="105" t="s">
        <v>308</v>
      </c>
      <c r="N113" s="78" t="s">
        <v>522</v>
      </c>
      <c r="O113" s="7"/>
    </row>
    <row r="114" spans="1:15" ht="15" customHeight="1">
      <c r="A114" s="35" t="s">
        <v>74</v>
      </c>
      <c r="B114" s="50"/>
      <c r="C114" s="18" t="s">
        <v>597</v>
      </c>
      <c r="D114" s="63" t="s">
        <v>6</v>
      </c>
      <c r="E114" s="15" t="s">
        <v>520</v>
      </c>
      <c r="F114" s="15">
        <v>2221</v>
      </c>
      <c r="G114" s="60" t="s">
        <v>331</v>
      </c>
      <c r="H114" s="18" t="s">
        <v>316</v>
      </c>
      <c r="I114" s="18"/>
      <c r="J114" s="39" t="s">
        <v>184</v>
      </c>
      <c r="K114" s="18" t="s">
        <v>183</v>
      </c>
      <c r="L114" s="105" t="s">
        <v>310</v>
      </c>
      <c r="M114" s="13" t="s">
        <v>506</v>
      </c>
      <c r="N114" s="81" t="s">
        <v>519</v>
      </c>
      <c r="O114" s="55" t="s">
        <v>495</v>
      </c>
    </row>
    <row r="115" spans="1:15" ht="15" customHeight="1">
      <c r="A115" s="37" t="s">
        <v>622</v>
      </c>
      <c r="B115" s="7"/>
      <c r="C115" s="18"/>
      <c r="D115" s="49"/>
      <c r="G115" s="60"/>
      <c r="H115" s="18"/>
      <c r="I115" s="18"/>
      <c r="K115" s="18"/>
      <c r="L115" s="82"/>
      <c r="M115" s="83"/>
      <c r="N115" s="84"/>
      <c r="O115" s="55"/>
    </row>
    <row r="116" spans="1:15" ht="15" customHeight="1">
      <c r="A116" s="35" t="s">
        <v>403</v>
      </c>
      <c r="B116" s="7"/>
      <c r="C116" s="37" t="s">
        <v>588</v>
      </c>
      <c r="D116" s="63" t="s">
        <v>6</v>
      </c>
      <c r="E116" s="14" t="s">
        <v>384</v>
      </c>
      <c r="F116" s="56">
        <v>19831</v>
      </c>
      <c r="G116" s="38" t="s">
        <v>483</v>
      </c>
      <c r="H116" s="38" t="s">
        <v>316</v>
      </c>
      <c r="I116" s="38"/>
      <c r="J116" s="39" t="s">
        <v>189</v>
      </c>
      <c r="K116" s="85"/>
      <c r="L116" s="85"/>
      <c r="M116" s="7"/>
      <c r="N116" s="85"/>
      <c r="O116" s="42" t="s">
        <v>333</v>
      </c>
    </row>
    <row r="117" spans="1:15" ht="15" customHeight="1">
      <c r="A117" s="37" t="s">
        <v>623</v>
      </c>
      <c r="B117" s="7"/>
      <c r="M117" s="7"/>
      <c r="N117" s="37"/>
      <c r="O117" s="42"/>
    </row>
    <row r="118" spans="1:15" ht="15" customHeight="1">
      <c r="A118" s="35" t="s">
        <v>396</v>
      </c>
      <c r="C118" s="40" t="s">
        <v>1174</v>
      </c>
      <c r="D118" s="37"/>
      <c r="E118" s="177" t="s">
        <v>1166</v>
      </c>
      <c r="F118" s="177">
        <v>1369875</v>
      </c>
      <c r="G118" s="57" t="s">
        <v>331</v>
      </c>
      <c r="H118" s="57" t="s">
        <v>316</v>
      </c>
      <c r="I118" s="57">
        <v>170807</v>
      </c>
      <c r="J118" s="57" t="s">
        <v>1113</v>
      </c>
      <c r="K118" s="105" t="s">
        <v>1172</v>
      </c>
      <c r="L118" s="9" t="s">
        <v>1171</v>
      </c>
    </row>
    <row r="119" spans="1:15" ht="15" customHeight="1">
      <c r="A119" s="40" t="s">
        <v>1161</v>
      </c>
      <c r="C119" s="40" t="s">
        <v>1167</v>
      </c>
      <c r="E119" s="177" t="s">
        <v>1166</v>
      </c>
      <c r="F119" s="177">
        <v>1378497</v>
      </c>
      <c r="G119" s="57" t="s">
        <v>331</v>
      </c>
      <c r="H119" s="57" t="s">
        <v>316</v>
      </c>
      <c r="I119" s="57">
        <v>170807</v>
      </c>
      <c r="J119" s="57" t="s">
        <v>1113</v>
      </c>
      <c r="K119" s="105" t="s">
        <v>1165</v>
      </c>
      <c r="L119" s="105" t="s">
        <v>1164</v>
      </c>
    </row>
    <row r="120" spans="1:15" ht="15" customHeight="1">
      <c r="C120" s="40" t="s">
        <v>1173</v>
      </c>
      <c r="D120" s="37"/>
      <c r="E120" s="177" t="s">
        <v>1170</v>
      </c>
      <c r="F120" s="177">
        <v>449789</v>
      </c>
      <c r="G120" s="57" t="s">
        <v>331</v>
      </c>
      <c r="H120" s="57" t="s">
        <v>316</v>
      </c>
      <c r="I120" s="57">
        <v>170807</v>
      </c>
      <c r="J120" s="57" t="s">
        <v>1113</v>
      </c>
      <c r="K120" s="105" t="s">
        <v>1169</v>
      </c>
      <c r="L120" s="9" t="s">
        <v>1168</v>
      </c>
    </row>
    <row r="122" spans="1:15" ht="15" customHeight="1">
      <c r="A122" s="35" t="s">
        <v>1162</v>
      </c>
      <c r="C122" s="40" t="s">
        <v>1158</v>
      </c>
      <c r="D122" s="37"/>
      <c r="E122" s="177"/>
      <c r="F122" s="177"/>
      <c r="G122" s="57" t="s">
        <v>331</v>
      </c>
      <c r="H122" s="57" t="s">
        <v>316</v>
      </c>
      <c r="I122" s="57">
        <v>170807</v>
      </c>
      <c r="J122" s="40"/>
      <c r="K122" s="105" t="s">
        <v>1159</v>
      </c>
      <c r="L122" s="105" t="s">
        <v>1160</v>
      </c>
    </row>
    <row r="123" spans="1:15" ht="15" customHeight="1">
      <c r="A123" s="40" t="s">
        <v>1163</v>
      </c>
      <c r="D123" s="37"/>
    </row>
    <row r="124" spans="1:15" ht="15" customHeight="1">
      <c r="D124" s="37"/>
    </row>
    <row r="125" spans="1:15" ht="15" customHeight="1">
      <c r="D125" s="37"/>
      <c r="K125" s="37"/>
    </row>
    <row r="126" spans="1:15" ht="15" customHeight="1">
      <c r="D126" s="37"/>
      <c r="K126" s="37"/>
    </row>
    <row r="127" spans="1:15" ht="15" customHeight="1">
      <c r="D127" s="37"/>
      <c r="K127" s="37"/>
    </row>
    <row r="128" spans="1:15" ht="15" customHeight="1">
      <c r="D128" s="37"/>
    </row>
    <row r="129" spans="4:4" ht="15" customHeight="1">
      <c r="D129" s="37"/>
    </row>
    <row r="130" spans="4:4" ht="15" customHeight="1">
      <c r="D130" s="37"/>
    </row>
    <row r="131" spans="4:4" ht="15" customHeight="1">
      <c r="D131" s="37"/>
    </row>
    <row r="132" spans="4:4" ht="15" customHeight="1">
      <c r="D132" s="37"/>
    </row>
    <row r="133" spans="4:4" ht="15" customHeight="1">
      <c r="D133" s="37"/>
    </row>
    <row r="134" spans="4:4" ht="15" customHeight="1">
      <c r="D134" s="37"/>
    </row>
    <row r="135" spans="4:4" ht="15" customHeight="1">
      <c r="D135" s="37"/>
    </row>
    <row r="136" spans="4:4" ht="15" customHeight="1">
      <c r="D136" s="37"/>
    </row>
    <row r="137" spans="4:4" ht="15" customHeight="1">
      <c r="D137" s="37"/>
    </row>
    <row r="138" spans="4:4" ht="15" customHeight="1">
      <c r="D138" s="37"/>
    </row>
    <row r="139" spans="4:4" ht="15" customHeight="1">
      <c r="D139" s="37"/>
    </row>
    <row r="140" spans="4:4" ht="15" customHeight="1">
      <c r="D140" s="37"/>
    </row>
    <row r="141" spans="4:4" ht="15" customHeight="1">
      <c r="D141" s="37"/>
    </row>
    <row r="142" spans="4:4" ht="15" customHeight="1">
      <c r="D142" s="37"/>
    </row>
    <row r="143" spans="4:4" ht="15" customHeight="1">
      <c r="D143" s="37"/>
    </row>
    <row r="144" spans="4:4" ht="15" customHeight="1">
      <c r="D144" s="37"/>
    </row>
    <row r="145" spans="4:4" ht="15" customHeight="1">
      <c r="D145" s="37"/>
    </row>
    <row r="146" spans="4:4" ht="15" customHeight="1">
      <c r="D146" s="37"/>
    </row>
    <row r="147" spans="4:4" ht="15" customHeight="1">
      <c r="D147" s="37"/>
    </row>
    <row r="148" spans="4:4" ht="15" customHeight="1">
      <c r="D148" s="37"/>
    </row>
    <row r="149" spans="4:4" ht="15" customHeight="1">
      <c r="D149" s="37"/>
    </row>
    <row r="150" spans="4:4" ht="15" customHeight="1">
      <c r="D150" s="37"/>
    </row>
  </sheetData>
  <mergeCells count="14">
    <mergeCell ref="E52:F52"/>
    <mergeCell ref="E53:F53"/>
    <mergeCell ref="E54:F54"/>
    <mergeCell ref="E46:F46"/>
    <mergeCell ref="E47:F47"/>
    <mergeCell ref="E48:F48"/>
    <mergeCell ref="E49:F49"/>
    <mergeCell ref="E50:F50"/>
    <mergeCell ref="E51:F51"/>
    <mergeCell ref="C74:C75"/>
    <mergeCell ref="H74:H75"/>
    <mergeCell ref="G74:G75"/>
    <mergeCell ref="I74:I75"/>
    <mergeCell ref="O74:O75"/>
  </mergeCells>
  <dataValidations count="1">
    <dataValidation operator="equal" allowBlank="1" showErrorMessage="1" sqref="O79:O82 K28:K30 O64:O67 H13:I13 O116 B64:B65 O97:O99 A101 O27:O30 A22:A30 D82 G61 G105 G24:G27 D64:D65 G96:I96 O86:O94 A8:A15 K101 K18:O18 O84 O22:O24 K77:K99 M79:M86 J6:J7 M64:M65 A2:B7 A17:A18 G18:I18 M100 M95:M98 L88:L91 M92:M93 K19:K24 M22 O2:O16 M2:M17 K2:K17 G2:I7 G8:G10 B8:B10 D2:D10 K64:K75 F69:F73 F75:F78 E64:E78 D67:D78 A64:A98 B68:B78">
      <formula1>0</formula1>
      <formula2>0</formula2>
    </dataValidation>
  </dataValidations>
  <hyperlinks>
    <hyperlink ref="F59" r:id="rId1" display="80,412"/>
    <hyperlink ref="F116" r:id="rId2" display="198,310"/>
    <hyperlink ref="M97" r:id="rId3" display="Entrez Gene ID: 101061166"/>
    <hyperlink ref="M98" r:id="rId4" display="Entrez Gene ID: 778002"/>
    <hyperlink ref="M100" r:id="rId5" display="Entrez Gene ID: 101062490"/>
    <hyperlink ref="M99" r:id="rId6" display="Entrez Gene ID: 101065978"/>
    <hyperlink ref="M101" r:id="rId7"/>
    <hyperlink ref="L61" r:id="rId8"/>
    <hyperlink ref="K37" r:id="rId9"/>
    <hyperlink ref="K38" r:id="rId10"/>
    <hyperlink ref="K39" r:id="rId11"/>
    <hyperlink ref="K42" r:id="rId12"/>
    <hyperlink ref="K41" r:id="rId13"/>
    <hyperlink ref="K36" r:id="rId14"/>
    <hyperlink ref="K31" r:id="rId15" display="Entrez Gene ID: 100492540"/>
    <hyperlink ref="K32" r:id="rId16" display="Entrez Gene ID: 100490878"/>
    <hyperlink ref="K34" r:id="rId17" display="Entrez Gene ID: 100497278"/>
    <hyperlink ref="K33" r:id="rId18" display="Entrez Gene ID: 100101709"/>
    <hyperlink ref="K35" r:id="rId19" display="Entrez Gene ID: 100498019"/>
    <hyperlink ref="K40" r:id="rId20"/>
    <hyperlink ref="K107" r:id="rId21" display="Entrez Gene ID: 109910501"/>
    <hyperlink ref="K108" r:id="rId22" display="Entrez Gene ID: 109933217"/>
    <hyperlink ref="L107" r:id="rId23"/>
    <hyperlink ref="L108" r:id="rId24"/>
    <hyperlink ref="M102" r:id="rId25" display="Entrez Gene ID: 100534452"/>
    <hyperlink ref="M103" r:id="rId26" display="Entrez Gene ID: 100711096"/>
    <hyperlink ref="M104" r:id="rId27" display="Entrez Gene ID: 100534523"/>
    <hyperlink ref="M105" r:id="rId28" display="Entrez Gene ID: 100534522"/>
    <hyperlink ref="K111" r:id="rId29" display="Entrez Gene ID: 103187720"/>
    <hyperlink ref="K113" r:id="rId30"/>
    <hyperlink ref="M14" r:id="rId31" display="Entrez Gene ID: 100218808"/>
    <hyperlink ref="M15" r:id="rId32" display="Entrez Gene ID: 100232594"/>
    <hyperlink ref="M17" r:id="rId33" display="Entrez Gene ID: 101232981"/>
    <hyperlink ref="M28" r:id="rId34" display="Entrez Gene ID: 102460820"/>
    <hyperlink ref="M36" r:id="rId35" display="Entrez Gene ID: 378580"/>
    <hyperlink ref="M37" r:id="rId36" display="Entrez Gene ID: 399154"/>
    <hyperlink ref="M38" r:id="rId37" display="Entrez Gene ID: 373617"/>
    <hyperlink ref="M39" r:id="rId38" display="Entrez Gene ID: 446320"/>
    <hyperlink ref="M40" r:id="rId39" display="Entrez Gene ID: 734391"/>
    <hyperlink ref="M16" r:id="rId40"/>
    <hyperlink ref="M79" r:id="rId41"/>
    <hyperlink ref="M80" r:id="rId42"/>
    <hyperlink ref="M83" r:id="rId43"/>
    <hyperlink ref="M92" r:id="rId44"/>
    <hyperlink ref="M95" r:id="rId45"/>
    <hyperlink ref="M96" r:id="rId46"/>
    <hyperlink ref="M106" r:id="rId47"/>
    <hyperlink ref="M114" r:id="rId48"/>
    <hyperlink ref="K19" r:id="rId49"/>
    <hyperlink ref="K20" r:id="rId50"/>
    <hyperlink ref="K21" r:id="rId51" display="Entrez Gene ID: 102381030"/>
    <hyperlink ref="M66" r:id="rId52"/>
    <hyperlink ref="M67" r:id="rId53"/>
    <hyperlink ref="M68" r:id="rId54"/>
    <hyperlink ref="L87" r:id="rId55"/>
    <hyperlink ref="L88" r:id="rId56"/>
    <hyperlink ref="L91" r:id="rId57"/>
    <hyperlink ref="F89" r:id="rId58" display="https://www.ncbi.nlm.nih.gov/nuccore/608786012?report=fasta&amp;from=693903&amp;to=698414"/>
    <hyperlink ref="F90" r:id="rId59" display="https://www.ncbi.nlm.nih.gov/nuccore/608786017?report=fasta&amp;from=15850383&amp;to=15849078"/>
    <hyperlink ref="F87" r:id="rId60" display="https://www.ncbi.nlm.nih.gov/nucleotide/608786011?report=fasta&amp;from=8383065&amp;to42179199"/>
    <hyperlink ref="F88" r:id="rId61" display="https://www.ncbi.nlm.nih.gov/nucleotide/608786015?report=fasta&amp;from=20978895&amp;to=20981459"/>
    <hyperlink ref="F91" r:id="rId62" display="https://www.ncbi.nlm.nih.gov/nucleotide/608786115?report=fasta&amp;from=9635991&amp;to9631861"/>
    <hyperlink ref="K26" r:id="rId63"/>
    <hyperlink ref="K25" r:id="rId64"/>
    <hyperlink ref="F25" r:id="rId65" display="53,964"/>
    <hyperlink ref="F26" r:id="rId66" display="137,240"/>
    <hyperlink ref="F27" r:id="rId67" display="393,571"/>
    <hyperlink ref="L78" r:id="rId68"/>
    <hyperlink ref="L76" r:id="rId69"/>
    <hyperlink ref="K76" r:id="rId70"/>
    <hyperlink ref="K78" r:id="rId71"/>
    <hyperlink ref="K77" r:id="rId72"/>
    <hyperlink ref="K69" r:id="rId73"/>
    <hyperlink ref="L69" r:id="rId74"/>
    <hyperlink ref="L70" r:id="rId75"/>
    <hyperlink ref="K70" r:id="rId76"/>
    <hyperlink ref="K71" r:id="rId77"/>
    <hyperlink ref="L71" r:id="rId78"/>
    <hyperlink ref="K72" r:id="rId79"/>
    <hyperlink ref="L73" r:id="rId80"/>
    <hyperlink ref="K73" r:id="rId81"/>
    <hyperlink ref="K74" r:id="rId82"/>
    <hyperlink ref="K75" r:id="rId83"/>
    <hyperlink ref="L31" r:id="rId84"/>
    <hyperlink ref="L33" r:id="rId85"/>
    <hyperlink ref="L34" r:id="rId86"/>
    <hyperlink ref="L35" r:id="rId87"/>
    <hyperlink ref="L32" r:id="rId88"/>
    <hyperlink ref="L65" r:id="rId89"/>
    <hyperlink ref="L64" r:id="rId90"/>
    <hyperlink ref="L66" r:id="rId91"/>
    <hyperlink ref="L67" r:id="rId92"/>
    <hyperlink ref="L68" r:id="rId93"/>
    <hyperlink ref="K43" r:id="rId94"/>
    <hyperlink ref="L43" r:id="rId95"/>
    <hyperlink ref="K44" r:id="rId96"/>
    <hyperlink ref="L44" r:id="rId97"/>
    <hyperlink ref="K45" r:id="rId98"/>
    <hyperlink ref="L45" r:id="rId99"/>
    <hyperlink ref="K122" r:id="rId100"/>
    <hyperlink ref="L122" r:id="rId101"/>
    <hyperlink ref="L119" r:id="rId102"/>
    <hyperlink ref="K119" r:id="rId103"/>
    <hyperlink ref="L120" r:id="rId104"/>
    <hyperlink ref="K120" r:id="rId105"/>
    <hyperlink ref="L118" r:id="rId106"/>
    <hyperlink ref="K118" r:id="rId107"/>
    <hyperlink ref="L2" r:id="rId108"/>
    <hyperlink ref="L3" r:id="rId109"/>
    <hyperlink ref="L4" r:id="rId110"/>
    <hyperlink ref="L5" r:id="rId111"/>
    <hyperlink ref="L6" r:id="rId112"/>
    <hyperlink ref="L7" r:id="rId113"/>
    <hyperlink ref="L8" r:id="rId114"/>
    <hyperlink ref="L9" r:id="rId115"/>
    <hyperlink ref="L10" r:id="rId116"/>
    <hyperlink ref="L11" r:id="rId117"/>
    <hyperlink ref="L12" r:id="rId118"/>
    <hyperlink ref="L13" r:id="rId119"/>
    <hyperlink ref="L14" r:id="rId120"/>
    <hyperlink ref="L15" r:id="rId121"/>
    <hyperlink ref="L16" r:id="rId122"/>
    <hyperlink ref="L17" r:id="rId123"/>
    <hyperlink ref="L18" r:id="rId124"/>
    <hyperlink ref="L22" r:id="rId125"/>
    <hyperlink ref="L23" r:id="rId126"/>
    <hyperlink ref="L24" r:id="rId127"/>
    <hyperlink ref="L28" r:id="rId128"/>
    <hyperlink ref="L29" r:id="rId129"/>
    <hyperlink ref="L30" r:id="rId130"/>
    <hyperlink ref="L55" r:id="rId131"/>
    <hyperlink ref="L56" r:id="rId132"/>
    <hyperlink ref="L57" r:id="rId133"/>
    <hyperlink ref="L58" r:id="rId134"/>
    <hyperlink ref="L60" r:id="rId135"/>
    <hyperlink ref="L62" r:id="rId136"/>
    <hyperlink ref="L63" r:id="rId137"/>
    <hyperlink ref="L74" r:id="rId138"/>
    <hyperlink ref="L79" r:id="rId139"/>
    <hyperlink ref="L80" r:id="rId140"/>
    <hyperlink ref="L81" r:id="rId141"/>
    <hyperlink ref="L82" r:id="rId142"/>
    <hyperlink ref="L83" r:id="rId143"/>
    <hyperlink ref="L84" r:id="rId144"/>
    <hyperlink ref="L85" r:id="rId145"/>
    <hyperlink ref="L86" r:id="rId146"/>
    <hyperlink ref="L92" r:id="rId147"/>
    <hyperlink ref="L93" r:id="rId148"/>
    <hyperlink ref="L94" r:id="rId149"/>
    <hyperlink ref="L95" r:id="rId150"/>
    <hyperlink ref="L96" r:id="rId151"/>
    <hyperlink ref="L97" r:id="rId152"/>
    <hyperlink ref="L98" r:id="rId153"/>
    <hyperlink ref="L99" r:id="rId154"/>
    <hyperlink ref="L100" r:id="rId155"/>
    <hyperlink ref="L101" r:id="rId156"/>
    <hyperlink ref="L102" r:id="rId157"/>
    <hyperlink ref="L103" r:id="rId158"/>
    <hyperlink ref="L104" r:id="rId159"/>
    <hyperlink ref="L105" r:id="rId160"/>
    <hyperlink ref="L106" r:id="rId161"/>
    <hyperlink ref="L114" r:id="rId162"/>
    <hyperlink ref="K112" r:id="rId163"/>
    <hyperlink ref="L111" r:id="rId164"/>
    <hyperlink ref="L113" r:id="rId165"/>
    <hyperlink ref="F112" r:id="rId166" display="https://www.ncbi.nlm.nih.gov/nuccore/NW_006890403.1?report=fasta&amp;from=7078&amp;to=11241"/>
    <hyperlink ref="M111" r:id="rId167"/>
    <hyperlink ref="M112" r:id="rId168"/>
    <hyperlink ref="M113" r:id="rId169"/>
    <hyperlink ref="M94" r:id="rId170"/>
    <hyperlink ref="L112" r:id="rId171"/>
    <hyperlink ref="M31" r:id="rId172"/>
    <hyperlink ref="M32" r:id="rId173"/>
    <hyperlink ref="M33" r:id="rId174"/>
    <hyperlink ref="M34" r:id="rId175"/>
    <hyperlink ref="M35" r:id="rId176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drawing r:id="rId177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zoomScale="90" zoomScaleNormal="90" zoomScalePageLayoutView="90" workbookViewId="0">
      <pane ySplit="1" topLeftCell="A2" activePane="bottomLeft" state="frozen"/>
      <selection pane="bottomLeft" activeCell="A2" sqref="A2"/>
    </sheetView>
  </sheetViews>
  <sheetFormatPr baseColWidth="10" defaultRowHeight="15" x14ac:dyDescent="0"/>
  <cols>
    <col min="1" max="1" width="26.42578125" style="2" bestFit="1" customWidth="1"/>
    <col min="2" max="2" width="31.42578125" style="2" bestFit="1" customWidth="1"/>
    <col min="3" max="3" width="10.42578125" style="2" bestFit="1" customWidth="1"/>
    <col min="4" max="4" width="14.28515625" style="2" bestFit="1" customWidth="1"/>
    <col min="5" max="5" width="20.7109375" style="2" customWidth="1"/>
    <col min="6" max="6" width="11.85546875" style="16" bestFit="1" customWidth="1"/>
    <col min="7" max="7" width="7.42578125" style="16" bestFit="1" customWidth="1"/>
    <col min="8" max="8" width="15.85546875" style="2" bestFit="1" customWidth="1"/>
    <col min="9" max="9" width="31.85546875" style="2" customWidth="1"/>
    <col min="10" max="10" width="107" style="2" customWidth="1"/>
    <col min="11" max="16384" width="10.7109375" style="2"/>
  </cols>
  <sheetData>
    <row r="1" spans="1:10" ht="15" customHeight="1">
      <c r="A1" s="31" t="s">
        <v>756</v>
      </c>
      <c r="B1" s="31" t="s">
        <v>0</v>
      </c>
      <c r="C1" s="31" t="s">
        <v>482</v>
      </c>
      <c r="D1" s="31" t="s">
        <v>558</v>
      </c>
      <c r="E1" s="109" t="s">
        <v>1025</v>
      </c>
      <c r="F1" s="33" t="s">
        <v>315</v>
      </c>
      <c r="G1" s="33" t="s">
        <v>625</v>
      </c>
      <c r="H1" s="31" t="s">
        <v>334</v>
      </c>
      <c r="I1" s="31" t="s">
        <v>401</v>
      </c>
      <c r="J1" s="31" t="s">
        <v>178</v>
      </c>
    </row>
    <row r="2" spans="1:10">
      <c r="A2" s="1" t="s">
        <v>138</v>
      </c>
      <c r="B2" s="5" t="s">
        <v>124</v>
      </c>
      <c r="C2" s="6" t="s">
        <v>42</v>
      </c>
      <c r="D2" s="1" t="s">
        <v>874</v>
      </c>
      <c r="E2" s="1"/>
      <c r="F2" s="17" t="s">
        <v>316</v>
      </c>
      <c r="G2" s="17">
        <v>170710</v>
      </c>
      <c r="H2" s="11" t="s">
        <v>179</v>
      </c>
      <c r="I2" s="11"/>
      <c r="J2" s="1"/>
    </row>
    <row r="3" spans="1:10">
      <c r="A3" s="3" t="s">
        <v>139</v>
      </c>
      <c r="B3" s="4" t="s">
        <v>128</v>
      </c>
      <c r="C3" s="8" t="s">
        <v>42</v>
      </c>
      <c r="D3" s="3" t="s">
        <v>895</v>
      </c>
      <c r="E3" s="3"/>
      <c r="F3" s="142" t="s">
        <v>316</v>
      </c>
      <c r="G3" s="143">
        <v>170710</v>
      </c>
      <c r="H3" s="10" t="s">
        <v>831</v>
      </c>
      <c r="I3" s="10"/>
      <c r="J3" s="3"/>
    </row>
    <row r="4" spans="1:10">
      <c r="A4" s="1" t="s">
        <v>140</v>
      </c>
      <c r="B4" s="5" t="s">
        <v>110</v>
      </c>
      <c r="C4" s="6" t="s">
        <v>42</v>
      </c>
      <c r="D4" s="1" t="s">
        <v>896</v>
      </c>
      <c r="E4" s="1"/>
      <c r="F4" s="17" t="s">
        <v>316</v>
      </c>
      <c r="G4" s="134">
        <v>170710</v>
      </c>
      <c r="H4" s="9" t="s">
        <v>832</v>
      </c>
      <c r="I4" s="11"/>
      <c r="J4" s="1"/>
    </row>
    <row r="5" spans="1:10">
      <c r="A5" s="3" t="s">
        <v>231</v>
      </c>
      <c r="B5" s="4" t="s">
        <v>220</v>
      </c>
      <c r="C5" s="8" t="s">
        <v>42</v>
      </c>
      <c r="D5" s="3" t="s">
        <v>875</v>
      </c>
      <c r="E5" s="3"/>
      <c r="F5" s="47" t="s">
        <v>230</v>
      </c>
      <c r="G5" s="143">
        <v>170710</v>
      </c>
      <c r="H5" s="10" t="s">
        <v>833</v>
      </c>
      <c r="I5" s="10"/>
      <c r="J5" s="3"/>
    </row>
    <row r="6" spans="1:10">
      <c r="A6" s="1" t="s">
        <v>141</v>
      </c>
      <c r="B6" s="5" t="s">
        <v>109</v>
      </c>
      <c r="C6" s="6" t="s">
        <v>42</v>
      </c>
      <c r="D6" s="121" t="s">
        <v>897</v>
      </c>
      <c r="E6" s="1"/>
      <c r="F6" s="17" t="s">
        <v>316</v>
      </c>
      <c r="G6" s="134">
        <v>170710</v>
      </c>
      <c r="H6" s="11" t="s">
        <v>180</v>
      </c>
      <c r="I6" s="11"/>
      <c r="J6" s="1"/>
    </row>
    <row r="7" spans="1:10">
      <c r="A7" s="3" t="s">
        <v>251</v>
      </c>
      <c r="B7" s="4" t="s">
        <v>250</v>
      </c>
      <c r="C7" s="8"/>
      <c r="D7" s="145" t="s">
        <v>898</v>
      </c>
      <c r="E7" s="3" t="s">
        <v>1079</v>
      </c>
      <c r="F7" s="142" t="s">
        <v>316</v>
      </c>
      <c r="G7" s="143">
        <v>170710</v>
      </c>
      <c r="H7" s="3"/>
      <c r="I7" s="10" t="s">
        <v>1078</v>
      </c>
      <c r="J7" s="3" t="s">
        <v>353</v>
      </c>
    </row>
    <row r="8" spans="1:10">
      <c r="A8" s="1" t="s">
        <v>245</v>
      </c>
      <c r="B8" s="5" t="s">
        <v>234</v>
      </c>
      <c r="C8" s="6" t="s">
        <v>227</v>
      </c>
      <c r="D8" s="1" t="s">
        <v>876</v>
      </c>
      <c r="E8" s="1"/>
      <c r="F8" s="47" t="s">
        <v>317</v>
      </c>
      <c r="G8" s="134">
        <v>170710</v>
      </c>
      <c r="H8" s="9" t="s">
        <v>834</v>
      </c>
      <c r="I8" s="11" t="s">
        <v>354</v>
      </c>
      <c r="J8" s="1" t="s">
        <v>870</v>
      </c>
    </row>
    <row r="9" spans="1:10">
      <c r="A9" s="3" t="s">
        <v>988</v>
      </c>
      <c r="B9" s="4" t="s">
        <v>225</v>
      </c>
      <c r="C9" s="8" t="s">
        <v>227</v>
      </c>
      <c r="D9" s="145" t="s">
        <v>899</v>
      </c>
      <c r="E9" s="3" t="s">
        <v>1026</v>
      </c>
      <c r="F9" s="142" t="s">
        <v>316</v>
      </c>
      <c r="G9" s="142">
        <v>170710</v>
      </c>
      <c r="H9" s="10" t="s">
        <v>835</v>
      </c>
      <c r="I9" s="10" t="s">
        <v>336</v>
      </c>
      <c r="J9" s="3"/>
    </row>
    <row r="10" spans="1:10">
      <c r="A10" s="1" t="s">
        <v>988</v>
      </c>
      <c r="B10" s="5" t="s">
        <v>225</v>
      </c>
      <c r="C10" s="6" t="s">
        <v>227</v>
      </c>
      <c r="D10" s="1" t="s">
        <v>877</v>
      </c>
      <c r="E10" s="1" t="s">
        <v>1027</v>
      </c>
      <c r="F10" s="17" t="s">
        <v>316</v>
      </c>
      <c r="G10" s="134">
        <v>170710</v>
      </c>
      <c r="H10" s="9" t="s">
        <v>836</v>
      </c>
      <c r="I10" s="11" t="s">
        <v>335</v>
      </c>
      <c r="J10" s="1"/>
    </row>
    <row r="11" spans="1:10">
      <c r="A11" s="3"/>
      <c r="B11" s="4" t="s">
        <v>815</v>
      </c>
      <c r="C11" s="8" t="s">
        <v>227</v>
      </c>
      <c r="D11" s="3" t="s">
        <v>878</v>
      </c>
      <c r="E11" s="3" t="s">
        <v>1028</v>
      </c>
      <c r="F11" s="142" t="s">
        <v>316</v>
      </c>
      <c r="G11" s="143">
        <v>170710</v>
      </c>
      <c r="H11" s="10" t="s">
        <v>816</v>
      </c>
      <c r="I11" s="10"/>
      <c r="J11" s="3" t="s">
        <v>827</v>
      </c>
    </row>
    <row r="12" spans="1:10">
      <c r="A12" s="1" t="s">
        <v>819</v>
      </c>
      <c r="B12" s="5" t="s">
        <v>803</v>
      </c>
      <c r="C12" s="6" t="s">
        <v>227</v>
      </c>
      <c r="D12" s="1" t="s">
        <v>879</v>
      </c>
      <c r="E12" s="1" t="s">
        <v>1029</v>
      </c>
      <c r="F12" s="17" t="s">
        <v>316</v>
      </c>
      <c r="G12" s="134">
        <v>170710</v>
      </c>
      <c r="H12" s="11" t="s">
        <v>804</v>
      </c>
      <c r="I12" s="11"/>
      <c r="J12" s="1"/>
    </row>
    <row r="13" spans="1:10">
      <c r="A13" s="3" t="s">
        <v>142</v>
      </c>
      <c r="B13" s="4" t="s">
        <v>106</v>
      </c>
      <c r="C13" s="8" t="s">
        <v>42</v>
      </c>
      <c r="D13" s="145" t="s">
        <v>900</v>
      </c>
      <c r="E13" s="3"/>
      <c r="F13" s="142" t="s">
        <v>316</v>
      </c>
      <c r="G13" s="143">
        <v>170710</v>
      </c>
      <c r="H13" s="10" t="s">
        <v>837</v>
      </c>
      <c r="I13" s="3"/>
      <c r="J13" s="3"/>
    </row>
    <row r="14" spans="1:10">
      <c r="A14" s="1" t="s">
        <v>142</v>
      </c>
      <c r="B14" s="5" t="s">
        <v>106</v>
      </c>
      <c r="C14" s="6" t="s">
        <v>790</v>
      </c>
      <c r="D14" s="1" t="s">
        <v>880</v>
      </c>
      <c r="E14" s="1"/>
      <c r="F14" s="17" t="s">
        <v>316</v>
      </c>
      <c r="G14" s="134">
        <v>170710</v>
      </c>
      <c r="H14" s="9" t="s">
        <v>838</v>
      </c>
      <c r="I14" s="1"/>
      <c r="J14" s="1"/>
    </row>
    <row r="15" spans="1:10">
      <c r="A15" s="3"/>
      <c r="B15" s="4" t="s">
        <v>135</v>
      </c>
      <c r="C15" s="8" t="s">
        <v>42</v>
      </c>
      <c r="D15" s="3" t="s">
        <v>881</v>
      </c>
      <c r="E15" s="3"/>
      <c r="F15" s="142" t="s">
        <v>316</v>
      </c>
      <c r="G15" s="143">
        <v>170710</v>
      </c>
      <c r="H15" s="10" t="s">
        <v>136</v>
      </c>
      <c r="I15" s="3"/>
      <c r="J15" s="3"/>
    </row>
    <row r="16" spans="1:10">
      <c r="A16" s="1" t="s">
        <v>254</v>
      </c>
      <c r="B16" s="5" t="s">
        <v>255</v>
      </c>
      <c r="C16" s="6"/>
      <c r="D16" s="1" t="s">
        <v>882</v>
      </c>
      <c r="E16" s="1" t="s">
        <v>1030</v>
      </c>
      <c r="F16" s="17" t="s">
        <v>316</v>
      </c>
      <c r="G16" s="17">
        <v>170710</v>
      </c>
      <c r="H16" s="123" t="s">
        <v>873</v>
      </c>
      <c r="I16" s="11" t="s">
        <v>392</v>
      </c>
      <c r="J16" s="1" t="s">
        <v>872</v>
      </c>
    </row>
    <row r="17" spans="1:10">
      <c r="A17" s="3" t="s">
        <v>143</v>
      </c>
      <c r="B17" s="4" t="s">
        <v>107</v>
      </c>
      <c r="C17" s="8" t="s">
        <v>49</v>
      </c>
      <c r="D17" s="145" t="s">
        <v>901</v>
      </c>
      <c r="E17" s="3"/>
      <c r="F17" s="142" t="s">
        <v>316</v>
      </c>
      <c r="G17" s="143">
        <v>170710</v>
      </c>
      <c r="H17" s="10" t="s">
        <v>840</v>
      </c>
      <c r="I17" s="3"/>
      <c r="J17" s="3"/>
    </row>
    <row r="18" spans="1:10">
      <c r="A18" s="1" t="s">
        <v>143</v>
      </c>
      <c r="B18" s="5" t="s">
        <v>107</v>
      </c>
      <c r="C18" s="6" t="s">
        <v>790</v>
      </c>
      <c r="D18" s="1" t="s">
        <v>883</v>
      </c>
      <c r="E18" s="1"/>
      <c r="F18" s="17" t="s">
        <v>316</v>
      </c>
      <c r="G18" s="134">
        <v>170710</v>
      </c>
      <c r="H18" s="9" t="s">
        <v>839</v>
      </c>
      <c r="I18" s="1"/>
      <c r="J18" s="1"/>
    </row>
    <row r="19" spans="1:10">
      <c r="A19" s="3" t="s">
        <v>144</v>
      </c>
      <c r="B19" s="4" t="s">
        <v>114</v>
      </c>
      <c r="C19" s="8" t="s">
        <v>42</v>
      </c>
      <c r="D19" s="3" t="s">
        <v>884</v>
      </c>
      <c r="E19" s="3"/>
      <c r="F19" s="142" t="s">
        <v>316</v>
      </c>
      <c r="G19" s="143">
        <v>170710</v>
      </c>
      <c r="H19" s="10" t="s">
        <v>115</v>
      </c>
      <c r="I19" s="3"/>
      <c r="J19" s="3"/>
    </row>
    <row r="20" spans="1:10">
      <c r="A20" s="1" t="s">
        <v>232</v>
      </c>
      <c r="B20" s="5" t="s">
        <v>215</v>
      </c>
      <c r="C20" s="6" t="s">
        <v>227</v>
      </c>
      <c r="D20" s="1" t="s">
        <v>885</v>
      </c>
      <c r="E20" s="1" t="s">
        <v>1031</v>
      </c>
      <c r="F20" s="17" t="s">
        <v>316</v>
      </c>
      <c r="G20" s="134">
        <v>170710</v>
      </c>
      <c r="H20" s="9" t="s">
        <v>841</v>
      </c>
      <c r="I20" s="1"/>
      <c r="J20" s="1"/>
    </row>
    <row r="21" spans="1:10">
      <c r="A21" s="3" t="s">
        <v>820</v>
      </c>
      <c r="B21" s="4" t="s">
        <v>805</v>
      </c>
      <c r="C21" s="8" t="s">
        <v>227</v>
      </c>
      <c r="D21" s="3" t="s">
        <v>949</v>
      </c>
      <c r="E21" s="3" t="s">
        <v>1032</v>
      </c>
      <c r="F21" s="142" t="s">
        <v>316</v>
      </c>
      <c r="G21" s="143">
        <v>170710</v>
      </c>
      <c r="H21" s="10" t="s">
        <v>806</v>
      </c>
      <c r="I21" s="3"/>
      <c r="J21" s="3"/>
    </row>
    <row r="22" spans="1:10">
      <c r="A22" s="1" t="s">
        <v>145</v>
      </c>
      <c r="B22" s="5" t="s">
        <v>126</v>
      </c>
      <c r="C22" s="6" t="s">
        <v>790</v>
      </c>
      <c r="D22" s="1" t="s">
        <v>1018</v>
      </c>
      <c r="E22" s="1" t="s">
        <v>1033</v>
      </c>
      <c r="F22" s="17" t="s">
        <v>316</v>
      </c>
      <c r="G22" s="134">
        <v>170713</v>
      </c>
      <c r="H22" s="9" t="s">
        <v>842</v>
      </c>
      <c r="I22" s="9" t="s">
        <v>1010</v>
      </c>
      <c r="J22" s="1"/>
    </row>
    <row r="23" spans="1:10">
      <c r="A23" s="3" t="s">
        <v>145</v>
      </c>
      <c r="B23" s="4" t="s">
        <v>126</v>
      </c>
      <c r="C23" s="8" t="s">
        <v>227</v>
      </c>
      <c r="D23" s="3" t="s">
        <v>1019</v>
      </c>
      <c r="E23" s="3" t="s">
        <v>1034</v>
      </c>
      <c r="F23" s="47" t="s">
        <v>317</v>
      </c>
      <c r="G23" s="143">
        <v>170713</v>
      </c>
      <c r="H23" s="10" t="s">
        <v>1013</v>
      </c>
      <c r="I23" s="3"/>
      <c r="J23" s="3" t="s">
        <v>1014</v>
      </c>
    </row>
    <row r="24" spans="1:10">
      <c r="A24" s="113" t="s">
        <v>145</v>
      </c>
      <c r="B24" s="5" t="s">
        <v>126</v>
      </c>
      <c r="C24" s="6" t="s">
        <v>227</v>
      </c>
      <c r="D24" s="121" t="s">
        <v>1015</v>
      </c>
      <c r="E24" s="1" t="s">
        <v>1035</v>
      </c>
      <c r="F24" s="17" t="s">
        <v>316</v>
      </c>
      <c r="G24" s="17">
        <v>170713</v>
      </c>
      <c r="H24" s="9" t="s">
        <v>1011</v>
      </c>
      <c r="I24" s="11"/>
      <c r="J24" s="1" t="s">
        <v>1012</v>
      </c>
    </row>
    <row r="25" spans="1:10">
      <c r="A25" s="146" t="s">
        <v>145</v>
      </c>
      <c r="B25" s="4" t="s">
        <v>126</v>
      </c>
      <c r="C25" s="8" t="s">
        <v>42</v>
      </c>
      <c r="D25" s="145" t="s">
        <v>1016</v>
      </c>
      <c r="E25" s="3" t="s">
        <v>1036</v>
      </c>
      <c r="F25" s="142" t="s">
        <v>316</v>
      </c>
      <c r="G25" s="142">
        <v>170713</v>
      </c>
      <c r="H25" s="10" t="s">
        <v>1017</v>
      </c>
      <c r="I25" s="10"/>
      <c r="J25" s="3"/>
    </row>
    <row r="26" spans="1:10">
      <c r="A26" s="1" t="s">
        <v>146</v>
      </c>
      <c r="B26" s="5" t="s">
        <v>117</v>
      </c>
      <c r="C26" s="6" t="s">
        <v>42</v>
      </c>
      <c r="D26" s="1" t="s">
        <v>886</v>
      </c>
      <c r="E26" s="1"/>
      <c r="F26" s="17" t="s">
        <v>316</v>
      </c>
      <c r="G26" s="134">
        <v>170710</v>
      </c>
      <c r="H26" s="11" t="s">
        <v>337</v>
      </c>
      <c r="I26" s="1"/>
      <c r="J26" s="1"/>
    </row>
    <row r="27" spans="1:10">
      <c r="A27" s="3" t="s">
        <v>233</v>
      </c>
      <c r="B27" s="4" t="s">
        <v>221</v>
      </c>
      <c r="C27" s="8"/>
      <c r="D27" s="3" t="s">
        <v>887</v>
      </c>
      <c r="E27" s="3" t="s">
        <v>1037</v>
      </c>
      <c r="F27" s="47" t="s">
        <v>317</v>
      </c>
      <c r="G27" s="143">
        <v>170710</v>
      </c>
      <c r="H27" s="3"/>
      <c r="I27" s="10" t="s">
        <v>1002</v>
      </c>
      <c r="J27" s="3" t="s">
        <v>1003</v>
      </c>
    </row>
    <row r="28" spans="1:10">
      <c r="A28" s="1" t="s">
        <v>233</v>
      </c>
      <c r="B28" s="5" t="s">
        <v>221</v>
      </c>
      <c r="C28" s="6" t="s">
        <v>227</v>
      </c>
      <c r="D28" s="121" t="s">
        <v>902</v>
      </c>
      <c r="E28" s="1" t="s">
        <v>1038</v>
      </c>
      <c r="F28" s="17" t="s">
        <v>316</v>
      </c>
      <c r="G28" s="134">
        <v>170710</v>
      </c>
      <c r="H28" s="9" t="s">
        <v>843</v>
      </c>
      <c r="I28" s="1"/>
      <c r="J28" s="1"/>
    </row>
    <row r="29" spans="1:10">
      <c r="A29" s="3" t="s">
        <v>821</v>
      </c>
      <c r="B29" s="4" t="s">
        <v>813</v>
      </c>
      <c r="C29" s="8" t="s">
        <v>227</v>
      </c>
      <c r="D29" s="3" t="s">
        <v>950</v>
      </c>
      <c r="E29" s="3" t="s">
        <v>1039</v>
      </c>
      <c r="F29" s="142" t="s">
        <v>316</v>
      </c>
      <c r="G29" s="143">
        <v>170710</v>
      </c>
      <c r="H29" s="10" t="s">
        <v>814</v>
      </c>
      <c r="I29" s="4"/>
      <c r="J29" s="3"/>
    </row>
    <row r="30" spans="1:10">
      <c r="A30" s="1" t="s">
        <v>147</v>
      </c>
      <c r="B30" s="5" t="s">
        <v>85</v>
      </c>
      <c r="C30" s="6" t="s">
        <v>42</v>
      </c>
      <c r="D30" s="1" t="s">
        <v>919</v>
      </c>
      <c r="E30" s="1"/>
      <c r="F30" s="17" t="s">
        <v>316</v>
      </c>
      <c r="G30" s="134">
        <v>170710</v>
      </c>
      <c r="H30" s="11" t="s">
        <v>338</v>
      </c>
      <c r="I30" s="11" t="s">
        <v>86</v>
      </c>
      <c r="J30" s="1"/>
    </row>
    <row r="31" spans="1:10">
      <c r="A31" s="3" t="s">
        <v>351</v>
      </c>
      <c r="B31" s="4" t="s">
        <v>224</v>
      </c>
      <c r="C31" s="8" t="s">
        <v>42</v>
      </c>
      <c r="D31" s="145" t="s">
        <v>903</v>
      </c>
      <c r="E31" s="3" t="s">
        <v>1040</v>
      </c>
      <c r="F31" s="142" t="s">
        <v>316</v>
      </c>
      <c r="G31" s="143">
        <v>170710</v>
      </c>
      <c r="H31" s="10" t="s">
        <v>844</v>
      </c>
      <c r="I31" s="3"/>
      <c r="J31" s="3"/>
    </row>
    <row r="32" spans="1:10">
      <c r="A32" s="1" t="s">
        <v>351</v>
      </c>
      <c r="B32" s="5" t="s">
        <v>224</v>
      </c>
      <c r="C32" s="6" t="s">
        <v>227</v>
      </c>
      <c r="D32" s="121" t="s">
        <v>904</v>
      </c>
      <c r="E32" s="1"/>
      <c r="F32" s="47" t="s">
        <v>230</v>
      </c>
      <c r="G32" s="134">
        <v>170710</v>
      </c>
      <c r="H32" s="9" t="s">
        <v>845</v>
      </c>
      <c r="I32" s="1"/>
      <c r="J32" s="1"/>
    </row>
    <row r="33" spans="1:10">
      <c r="A33" s="3" t="s">
        <v>181</v>
      </c>
      <c r="B33" s="4" t="s">
        <v>166</v>
      </c>
      <c r="C33" s="8" t="s">
        <v>42</v>
      </c>
      <c r="D33" s="3" t="s">
        <v>920</v>
      </c>
      <c r="E33" s="3"/>
      <c r="F33" s="142" t="s">
        <v>316</v>
      </c>
      <c r="G33" s="143">
        <v>170710</v>
      </c>
      <c r="H33" s="10" t="s">
        <v>167</v>
      </c>
      <c r="I33" s="3"/>
      <c r="J33" s="3"/>
    </row>
    <row r="34" spans="1:10">
      <c r="A34" s="115" t="s">
        <v>148</v>
      </c>
      <c r="B34" s="116" t="s">
        <v>105</v>
      </c>
      <c r="C34" s="117"/>
      <c r="D34" s="115" t="s">
        <v>1007</v>
      </c>
      <c r="E34" s="115" t="s">
        <v>1041</v>
      </c>
      <c r="F34" s="46" t="s">
        <v>317</v>
      </c>
      <c r="G34" s="137">
        <v>170713</v>
      </c>
      <c r="H34" s="124"/>
      <c r="I34" s="25" t="s">
        <v>1009</v>
      </c>
      <c r="J34" s="1" t="s">
        <v>1008</v>
      </c>
    </row>
    <row r="35" spans="1:10">
      <c r="A35" s="3" t="s">
        <v>148</v>
      </c>
      <c r="B35" s="4" t="s">
        <v>105</v>
      </c>
      <c r="C35" s="8" t="s">
        <v>42</v>
      </c>
      <c r="D35" s="145" t="s">
        <v>905</v>
      </c>
      <c r="E35" s="3" t="s">
        <v>1042</v>
      </c>
      <c r="F35" s="142" t="s">
        <v>316</v>
      </c>
      <c r="G35" s="143">
        <v>170710</v>
      </c>
      <c r="H35" s="10" t="s">
        <v>339</v>
      </c>
      <c r="I35" s="10" t="s">
        <v>1006</v>
      </c>
      <c r="J35" s="3"/>
    </row>
    <row r="36" spans="1:10">
      <c r="A36" s="1" t="s">
        <v>149</v>
      </c>
      <c r="B36" s="5" t="s">
        <v>130</v>
      </c>
      <c r="C36" s="6" t="s">
        <v>42</v>
      </c>
      <c r="D36" s="1" t="s">
        <v>921</v>
      </c>
      <c r="E36" s="162" t="s">
        <v>1043</v>
      </c>
      <c r="F36" s="17" t="s">
        <v>316</v>
      </c>
      <c r="G36" s="134">
        <v>170710</v>
      </c>
      <c r="H36" s="9" t="s">
        <v>846</v>
      </c>
      <c r="I36" s="9" t="s">
        <v>817</v>
      </c>
      <c r="J36" s="1"/>
    </row>
    <row r="37" spans="1:10">
      <c r="A37" s="3" t="s">
        <v>822</v>
      </c>
      <c r="B37" s="4" t="s">
        <v>809</v>
      </c>
      <c r="C37" s="8" t="s">
        <v>42</v>
      </c>
      <c r="D37" s="3" t="s">
        <v>951</v>
      </c>
      <c r="E37" s="163" t="s">
        <v>1044</v>
      </c>
      <c r="F37" s="142" t="s">
        <v>316</v>
      </c>
      <c r="G37" s="143">
        <v>170710</v>
      </c>
      <c r="H37" s="10" t="s">
        <v>810</v>
      </c>
      <c r="I37" s="3"/>
      <c r="J37" s="3"/>
    </row>
    <row r="38" spans="1:10">
      <c r="A38" s="1" t="s">
        <v>235</v>
      </c>
      <c r="B38" s="5" t="s">
        <v>228</v>
      </c>
      <c r="C38" s="6" t="s">
        <v>42</v>
      </c>
      <c r="D38" s="1" t="s">
        <v>922</v>
      </c>
      <c r="E38" s="1"/>
      <c r="F38" s="47" t="s">
        <v>230</v>
      </c>
      <c r="G38" s="134">
        <v>170710</v>
      </c>
      <c r="H38" s="9" t="s">
        <v>847</v>
      </c>
      <c r="I38" s="1"/>
      <c r="J38" s="1" t="s">
        <v>229</v>
      </c>
    </row>
    <row r="39" spans="1:10">
      <c r="A39" s="3" t="s">
        <v>823</v>
      </c>
      <c r="B39" s="4" t="s">
        <v>796</v>
      </c>
      <c r="C39" s="8" t="s">
        <v>42</v>
      </c>
      <c r="D39" s="3" t="s">
        <v>952</v>
      </c>
      <c r="E39" s="3" t="s">
        <v>1045</v>
      </c>
      <c r="F39" s="142" t="s">
        <v>316</v>
      </c>
      <c r="G39" s="143">
        <v>170710</v>
      </c>
      <c r="H39" s="10" t="s">
        <v>797</v>
      </c>
      <c r="I39" s="3"/>
      <c r="J39" s="3"/>
    </row>
    <row r="40" spans="1:10">
      <c r="A40" s="1" t="s">
        <v>236</v>
      </c>
      <c r="B40" s="5" t="s">
        <v>214</v>
      </c>
      <c r="C40" s="6" t="s">
        <v>42</v>
      </c>
      <c r="D40" s="1" t="s">
        <v>923</v>
      </c>
      <c r="E40" s="1" t="s">
        <v>1046</v>
      </c>
      <c r="F40" s="17" t="s">
        <v>316</v>
      </c>
      <c r="G40" s="134">
        <v>170710</v>
      </c>
      <c r="H40" s="9" t="s">
        <v>848</v>
      </c>
      <c r="I40" s="1"/>
      <c r="J40" s="1"/>
    </row>
    <row r="41" spans="1:10">
      <c r="A41" s="3" t="s">
        <v>238</v>
      </c>
      <c r="B41" s="4" t="s">
        <v>218</v>
      </c>
      <c r="C41" s="8" t="s">
        <v>227</v>
      </c>
      <c r="D41" s="3" t="s">
        <v>924</v>
      </c>
      <c r="E41" s="163" t="s">
        <v>1047</v>
      </c>
      <c r="F41" s="142" t="s">
        <v>316</v>
      </c>
      <c r="G41" s="143">
        <v>170710</v>
      </c>
      <c r="H41" s="10" t="s">
        <v>871</v>
      </c>
      <c r="I41" s="3"/>
      <c r="J41" s="3"/>
    </row>
    <row r="42" spans="1:10">
      <c r="A42" s="1" t="s">
        <v>824</v>
      </c>
      <c r="B42" s="5" t="s">
        <v>800</v>
      </c>
      <c r="C42" s="6" t="s">
        <v>227</v>
      </c>
      <c r="D42" s="1" t="s">
        <v>953</v>
      </c>
      <c r="E42" s="1" t="s">
        <v>1048</v>
      </c>
      <c r="F42" s="17" t="s">
        <v>316</v>
      </c>
      <c r="G42" s="134">
        <v>170710</v>
      </c>
      <c r="H42" s="11" t="s">
        <v>801</v>
      </c>
      <c r="I42" s="1"/>
      <c r="J42" s="1"/>
    </row>
    <row r="43" spans="1:10">
      <c r="A43" s="3" t="s">
        <v>352</v>
      </c>
      <c r="B43" s="4" t="s">
        <v>213</v>
      </c>
      <c r="C43" s="8" t="s">
        <v>227</v>
      </c>
      <c r="D43" s="3" t="s">
        <v>925</v>
      </c>
      <c r="E43" s="3" t="s">
        <v>1049</v>
      </c>
      <c r="F43" s="142" t="s">
        <v>316</v>
      </c>
      <c r="G43" s="143">
        <v>170710</v>
      </c>
      <c r="H43" s="10" t="s">
        <v>849</v>
      </c>
      <c r="I43" s="3"/>
      <c r="J43" s="3"/>
    </row>
    <row r="44" spans="1:10">
      <c r="A44" s="1" t="s">
        <v>825</v>
      </c>
      <c r="B44" s="5" t="s">
        <v>807</v>
      </c>
      <c r="C44" s="6" t="s">
        <v>227</v>
      </c>
      <c r="D44" s="1" t="s">
        <v>954</v>
      </c>
      <c r="E44" s="1" t="s">
        <v>1050</v>
      </c>
      <c r="F44" s="17" t="s">
        <v>316</v>
      </c>
      <c r="G44" s="134">
        <v>170710</v>
      </c>
      <c r="H44" s="11" t="s">
        <v>808</v>
      </c>
      <c r="I44" s="1"/>
      <c r="J44" s="1"/>
    </row>
    <row r="45" spans="1:10">
      <c r="A45" s="3" t="s">
        <v>237</v>
      </c>
      <c r="B45" s="4" t="s">
        <v>212</v>
      </c>
      <c r="C45" s="8" t="s">
        <v>227</v>
      </c>
      <c r="D45" s="3" t="s">
        <v>926</v>
      </c>
      <c r="E45" s="163" t="s">
        <v>1051</v>
      </c>
      <c r="F45" s="142" t="s">
        <v>316</v>
      </c>
      <c r="G45" s="143">
        <v>170710</v>
      </c>
      <c r="H45" s="10" t="s">
        <v>850</v>
      </c>
      <c r="I45" s="3"/>
      <c r="J45" s="3"/>
    </row>
    <row r="46" spans="1:10">
      <c r="A46" s="1" t="s">
        <v>150</v>
      </c>
      <c r="B46" s="5" t="s">
        <v>112</v>
      </c>
      <c r="C46" s="6" t="s">
        <v>42</v>
      </c>
      <c r="D46" s="1" t="s">
        <v>927</v>
      </c>
      <c r="E46" s="1"/>
      <c r="F46" s="47" t="s">
        <v>230</v>
      </c>
      <c r="G46" s="134">
        <v>170710</v>
      </c>
      <c r="H46" s="11" t="s">
        <v>340</v>
      </c>
      <c r="I46" s="1"/>
      <c r="J46" s="1" t="s">
        <v>851</v>
      </c>
    </row>
    <row r="47" spans="1:10">
      <c r="A47" s="3" t="s">
        <v>151</v>
      </c>
      <c r="B47" s="4" t="s">
        <v>113</v>
      </c>
      <c r="C47" s="8" t="s">
        <v>42</v>
      </c>
      <c r="D47" s="3" t="s">
        <v>989</v>
      </c>
      <c r="E47" s="3"/>
      <c r="F47" s="142" t="s">
        <v>316</v>
      </c>
      <c r="G47" s="143">
        <v>170710</v>
      </c>
      <c r="H47" s="10" t="s">
        <v>341</v>
      </c>
      <c r="I47" s="3"/>
      <c r="J47" s="3"/>
    </row>
    <row r="48" spans="1:10" ht="30">
      <c r="A48" s="125" t="s">
        <v>818</v>
      </c>
      <c r="B48" s="131" t="s">
        <v>798</v>
      </c>
      <c r="C48" s="119" t="s">
        <v>227</v>
      </c>
      <c r="D48" s="125" t="s">
        <v>990</v>
      </c>
      <c r="E48" s="125" t="s">
        <v>1052</v>
      </c>
      <c r="F48" s="120" t="s">
        <v>317</v>
      </c>
      <c r="G48" s="135">
        <v>170712</v>
      </c>
      <c r="H48" s="136" t="s">
        <v>799</v>
      </c>
      <c r="I48" s="125"/>
      <c r="J48" s="130" t="s">
        <v>991</v>
      </c>
    </row>
    <row r="49" spans="1:10" ht="30">
      <c r="A49" s="147" t="s">
        <v>818</v>
      </c>
      <c r="B49" s="148" t="s">
        <v>798</v>
      </c>
      <c r="C49" s="149"/>
      <c r="D49" s="147" t="s">
        <v>996</v>
      </c>
      <c r="E49" s="147" t="s">
        <v>1053</v>
      </c>
      <c r="F49" s="138" t="s">
        <v>317</v>
      </c>
      <c r="G49" s="151">
        <v>170712</v>
      </c>
      <c r="H49" s="150"/>
      <c r="I49" s="152" t="s">
        <v>998</v>
      </c>
      <c r="J49" s="153" t="s">
        <v>997</v>
      </c>
    </row>
    <row r="50" spans="1:10">
      <c r="A50" s="125" t="s">
        <v>818</v>
      </c>
      <c r="B50" s="131" t="s">
        <v>798</v>
      </c>
      <c r="C50" s="119" t="s">
        <v>227</v>
      </c>
      <c r="D50" s="121" t="s">
        <v>999</v>
      </c>
      <c r="E50" s="1" t="s">
        <v>1054</v>
      </c>
      <c r="F50" s="17" t="s">
        <v>316</v>
      </c>
      <c r="G50" s="135">
        <v>170712</v>
      </c>
      <c r="H50" s="108" t="s">
        <v>1000</v>
      </c>
      <c r="I50" s="133"/>
      <c r="J50" s="130"/>
    </row>
    <row r="51" spans="1:10">
      <c r="A51" s="3" t="s">
        <v>152</v>
      </c>
      <c r="B51" s="4" t="s">
        <v>108</v>
      </c>
      <c r="C51" s="8" t="s">
        <v>42</v>
      </c>
      <c r="D51" s="3" t="s">
        <v>984</v>
      </c>
      <c r="E51" s="3" t="s">
        <v>1055</v>
      </c>
      <c r="F51" s="142" t="s">
        <v>316</v>
      </c>
      <c r="G51" s="143">
        <v>170712</v>
      </c>
      <c r="H51" s="10" t="s">
        <v>981</v>
      </c>
      <c r="I51" s="4"/>
      <c r="J51" s="4"/>
    </row>
    <row r="52" spans="1:10" ht="30">
      <c r="A52" s="125" t="s">
        <v>152</v>
      </c>
      <c r="B52" s="131" t="s">
        <v>108</v>
      </c>
      <c r="C52" s="119"/>
      <c r="D52" s="125" t="s">
        <v>985</v>
      </c>
      <c r="E52" s="125" t="s">
        <v>1056</v>
      </c>
      <c r="F52" s="120" t="s">
        <v>317</v>
      </c>
      <c r="G52" s="135">
        <v>170712</v>
      </c>
      <c r="H52" s="132"/>
      <c r="I52" s="133" t="s">
        <v>987</v>
      </c>
      <c r="J52" s="130" t="s">
        <v>986</v>
      </c>
    </row>
    <row r="53" spans="1:10">
      <c r="A53" s="3" t="s">
        <v>152</v>
      </c>
      <c r="B53" s="4" t="s">
        <v>108</v>
      </c>
      <c r="C53" s="8" t="s">
        <v>227</v>
      </c>
      <c r="D53" s="145" t="s">
        <v>906</v>
      </c>
      <c r="E53" s="3" t="s">
        <v>1057</v>
      </c>
      <c r="F53" s="142" t="s">
        <v>316</v>
      </c>
      <c r="G53" s="143">
        <v>170712</v>
      </c>
      <c r="H53" s="10" t="s">
        <v>982</v>
      </c>
      <c r="I53" s="4"/>
      <c r="J53" s="4" t="s">
        <v>983</v>
      </c>
    </row>
    <row r="54" spans="1:10">
      <c r="A54" s="1" t="s">
        <v>239</v>
      </c>
      <c r="B54" s="5" t="s">
        <v>216</v>
      </c>
      <c r="C54" s="6" t="s">
        <v>42</v>
      </c>
      <c r="D54" s="1" t="s">
        <v>928</v>
      </c>
      <c r="E54" s="1"/>
      <c r="F54" s="17" t="s">
        <v>316</v>
      </c>
      <c r="G54" s="17">
        <v>170710</v>
      </c>
      <c r="H54" s="9" t="s">
        <v>852</v>
      </c>
      <c r="I54" s="1"/>
      <c r="J54" s="5"/>
    </row>
    <row r="55" spans="1:10">
      <c r="A55" s="3" t="s">
        <v>153</v>
      </c>
      <c r="B55" s="4" t="s">
        <v>123</v>
      </c>
      <c r="C55" s="8" t="s">
        <v>42</v>
      </c>
      <c r="D55" s="3" t="s">
        <v>929</v>
      </c>
      <c r="E55" s="3"/>
      <c r="F55" s="142" t="s">
        <v>316</v>
      </c>
      <c r="G55" s="143">
        <v>170710</v>
      </c>
      <c r="H55" s="10" t="s">
        <v>342</v>
      </c>
      <c r="I55" s="3"/>
      <c r="J55" s="3"/>
    </row>
    <row r="56" spans="1:10">
      <c r="A56" s="1" t="s">
        <v>165</v>
      </c>
      <c r="B56" s="5" t="s">
        <v>119</v>
      </c>
      <c r="C56" s="6" t="s">
        <v>42</v>
      </c>
      <c r="D56" s="1" t="s">
        <v>930</v>
      </c>
      <c r="E56" s="1"/>
      <c r="F56" s="17" t="s">
        <v>316</v>
      </c>
      <c r="G56" s="134">
        <v>170710</v>
      </c>
      <c r="H56" s="9" t="s">
        <v>853</v>
      </c>
      <c r="I56" s="1"/>
      <c r="J56" s="1"/>
    </row>
    <row r="57" spans="1:10">
      <c r="A57" s="3" t="s">
        <v>154</v>
      </c>
      <c r="B57" s="4" t="s">
        <v>116</v>
      </c>
      <c r="C57" s="8" t="s">
        <v>42</v>
      </c>
      <c r="D57" s="3" t="s">
        <v>931</v>
      </c>
      <c r="E57" s="3"/>
      <c r="F57" s="142" t="s">
        <v>316</v>
      </c>
      <c r="G57" s="143">
        <v>170710</v>
      </c>
      <c r="H57" s="10" t="s">
        <v>343</v>
      </c>
      <c r="I57" s="3"/>
      <c r="J57" s="3"/>
    </row>
    <row r="58" spans="1:10">
      <c r="A58" s="1" t="s">
        <v>155</v>
      </c>
      <c r="B58" s="5" t="s">
        <v>129</v>
      </c>
      <c r="C58" s="6" t="s">
        <v>42</v>
      </c>
      <c r="D58" s="1" t="s">
        <v>932</v>
      </c>
      <c r="E58" s="1"/>
      <c r="F58" s="17" t="s">
        <v>316</v>
      </c>
      <c r="G58" s="134">
        <v>170710</v>
      </c>
      <c r="H58" s="11" t="s">
        <v>344</v>
      </c>
      <c r="I58" s="1"/>
      <c r="J58" s="1"/>
    </row>
    <row r="59" spans="1:10">
      <c r="A59" s="3" t="s">
        <v>240</v>
      </c>
      <c r="B59" s="4" t="s">
        <v>217</v>
      </c>
      <c r="C59" s="8" t="s">
        <v>227</v>
      </c>
      <c r="D59" s="3" t="s">
        <v>933</v>
      </c>
      <c r="E59" s="3" t="s">
        <v>1058</v>
      </c>
      <c r="F59" s="142" t="s">
        <v>316</v>
      </c>
      <c r="G59" s="143">
        <v>170710</v>
      </c>
      <c r="H59" s="10" t="s">
        <v>854</v>
      </c>
      <c r="I59" s="10" t="s">
        <v>349</v>
      </c>
      <c r="J59" s="3"/>
    </row>
    <row r="60" spans="1:10">
      <c r="A60" s="1" t="s">
        <v>241</v>
      </c>
      <c r="B60" s="5" t="s">
        <v>219</v>
      </c>
      <c r="C60" s="6" t="s">
        <v>227</v>
      </c>
      <c r="D60" s="1" t="s">
        <v>934</v>
      </c>
      <c r="E60" s="1" t="s">
        <v>1059</v>
      </c>
      <c r="F60" s="17" t="s">
        <v>316</v>
      </c>
      <c r="G60" s="134">
        <v>170710</v>
      </c>
      <c r="H60" s="9" t="s">
        <v>868</v>
      </c>
      <c r="I60" s="1"/>
      <c r="J60" s="1"/>
    </row>
    <row r="61" spans="1:10">
      <c r="A61" s="3"/>
      <c r="B61" s="4" t="s">
        <v>223</v>
      </c>
      <c r="C61" s="8" t="s">
        <v>227</v>
      </c>
      <c r="D61" s="3" t="s">
        <v>935</v>
      </c>
      <c r="E61" s="3" t="s">
        <v>1060</v>
      </c>
      <c r="F61" s="47" t="s">
        <v>317</v>
      </c>
      <c r="G61" s="142">
        <v>170710</v>
      </c>
      <c r="H61" s="10" t="s">
        <v>867</v>
      </c>
      <c r="I61" s="3"/>
      <c r="J61" s="3" t="s">
        <v>869</v>
      </c>
    </row>
    <row r="62" spans="1:10">
      <c r="A62" s="1" t="s">
        <v>156</v>
      </c>
      <c r="B62" s="5" t="s">
        <v>41</v>
      </c>
      <c r="C62" s="6" t="s">
        <v>42</v>
      </c>
      <c r="D62" s="1" t="s">
        <v>936</v>
      </c>
      <c r="E62" s="1"/>
      <c r="F62" s="17" t="s">
        <v>316</v>
      </c>
      <c r="G62" s="134">
        <v>170710</v>
      </c>
      <c r="H62" s="103" t="s">
        <v>43</v>
      </c>
      <c r="I62" s="7"/>
      <c r="J62" s="1"/>
    </row>
    <row r="63" spans="1:10">
      <c r="A63" s="3" t="s">
        <v>826</v>
      </c>
      <c r="B63" s="4" t="s">
        <v>802</v>
      </c>
      <c r="C63" s="8" t="s">
        <v>227</v>
      </c>
      <c r="D63" s="145" t="s">
        <v>917</v>
      </c>
      <c r="E63" s="3" t="s">
        <v>1061</v>
      </c>
      <c r="F63" s="142" t="s">
        <v>316</v>
      </c>
      <c r="G63" s="143">
        <v>170710</v>
      </c>
      <c r="H63" s="10" t="s">
        <v>812</v>
      </c>
      <c r="I63" s="154"/>
      <c r="J63" s="3"/>
    </row>
    <row r="64" spans="1:10">
      <c r="A64" s="1" t="s">
        <v>826</v>
      </c>
      <c r="B64" s="5" t="s">
        <v>802</v>
      </c>
      <c r="C64" s="6" t="s">
        <v>227</v>
      </c>
      <c r="D64" s="1" t="s">
        <v>918</v>
      </c>
      <c r="E64" s="1" t="s">
        <v>1062</v>
      </c>
      <c r="F64" s="17" t="s">
        <v>316</v>
      </c>
      <c r="G64" s="134">
        <v>170710</v>
      </c>
      <c r="H64" s="11" t="s">
        <v>811</v>
      </c>
      <c r="I64" s="7"/>
      <c r="J64" s="1"/>
    </row>
    <row r="65" spans="1:10">
      <c r="A65" s="3" t="s">
        <v>242</v>
      </c>
      <c r="B65" s="4" t="s">
        <v>222</v>
      </c>
      <c r="C65" s="8" t="s">
        <v>42</v>
      </c>
      <c r="D65" s="145" t="s">
        <v>907</v>
      </c>
      <c r="E65" s="3"/>
      <c r="F65" s="142" t="s">
        <v>316</v>
      </c>
      <c r="G65" s="143">
        <v>170710</v>
      </c>
      <c r="H65" s="10" t="s">
        <v>855</v>
      </c>
      <c r="I65" s="154"/>
      <c r="J65" s="3"/>
    </row>
    <row r="66" spans="1:10">
      <c r="A66" s="1" t="s">
        <v>157</v>
      </c>
      <c r="B66" s="5" t="s">
        <v>127</v>
      </c>
      <c r="C66" s="6" t="s">
        <v>790</v>
      </c>
      <c r="D66" s="1" t="s">
        <v>937</v>
      </c>
      <c r="E66" s="1"/>
      <c r="F66" s="47" t="s">
        <v>246</v>
      </c>
      <c r="G66" s="134">
        <v>170710</v>
      </c>
      <c r="H66" s="9" t="s">
        <v>856</v>
      </c>
      <c r="I66" s="1"/>
      <c r="J66" s="1"/>
    </row>
    <row r="67" spans="1:10">
      <c r="A67" s="3" t="s">
        <v>157</v>
      </c>
      <c r="B67" s="4" t="s">
        <v>127</v>
      </c>
      <c r="C67" s="8" t="s">
        <v>49</v>
      </c>
      <c r="D67" s="145" t="s">
        <v>908</v>
      </c>
      <c r="E67" s="3"/>
      <c r="F67" s="144" t="s">
        <v>246</v>
      </c>
      <c r="G67" s="143">
        <v>170710</v>
      </c>
      <c r="H67" s="10" t="s">
        <v>857</v>
      </c>
      <c r="I67" s="3"/>
      <c r="J67" s="3"/>
    </row>
    <row r="68" spans="1:10">
      <c r="A68" s="1"/>
      <c r="B68" s="5" t="s">
        <v>133</v>
      </c>
      <c r="C68" s="6" t="s">
        <v>790</v>
      </c>
      <c r="D68" s="1" t="s">
        <v>938</v>
      </c>
      <c r="E68" s="1"/>
      <c r="F68" s="17" t="s">
        <v>316</v>
      </c>
      <c r="G68" s="17">
        <v>170710</v>
      </c>
      <c r="H68" s="11" t="s">
        <v>345</v>
      </c>
      <c r="I68" s="1"/>
      <c r="J68" s="1"/>
    </row>
    <row r="69" spans="1:10">
      <c r="A69" s="3" t="s">
        <v>158</v>
      </c>
      <c r="B69" s="4" t="s">
        <v>120</v>
      </c>
      <c r="C69" s="8" t="s">
        <v>42</v>
      </c>
      <c r="D69" s="3" t="s">
        <v>939</v>
      </c>
      <c r="E69" s="3"/>
      <c r="F69" s="142" t="s">
        <v>316</v>
      </c>
      <c r="G69" s="143">
        <v>170710</v>
      </c>
      <c r="H69" s="10" t="s">
        <v>346</v>
      </c>
      <c r="I69" s="3"/>
      <c r="J69" s="3"/>
    </row>
    <row r="70" spans="1:10">
      <c r="A70" s="125" t="s">
        <v>389</v>
      </c>
      <c r="B70" s="131" t="s">
        <v>390</v>
      </c>
      <c r="C70" s="6" t="s">
        <v>227</v>
      </c>
      <c r="D70" s="125" t="s">
        <v>940</v>
      </c>
      <c r="E70" s="125" t="s">
        <v>1063</v>
      </c>
      <c r="F70" s="17" t="s">
        <v>316</v>
      </c>
      <c r="G70" s="134">
        <v>170713</v>
      </c>
      <c r="H70" s="133" t="s">
        <v>1005</v>
      </c>
      <c r="I70" s="11"/>
      <c r="J70" s="125" t="s">
        <v>828</v>
      </c>
    </row>
    <row r="71" spans="1:10">
      <c r="A71" s="3" t="s">
        <v>389</v>
      </c>
      <c r="B71" s="4" t="s">
        <v>390</v>
      </c>
      <c r="C71" s="8" t="s">
        <v>227</v>
      </c>
      <c r="D71" s="145" t="s">
        <v>909</v>
      </c>
      <c r="E71" s="3" t="s">
        <v>1064</v>
      </c>
      <c r="F71" s="142" t="s">
        <v>316</v>
      </c>
      <c r="G71" s="143">
        <v>170713</v>
      </c>
      <c r="H71" s="10" t="s">
        <v>1004</v>
      </c>
      <c r="I71" s="10"/>
      <c r="J71" s="3"/>
    </row>
    <row r="72" spans="1:10">
      <c r="A72" s="1" t="s">
        <v>243</v>
      </c>
      <c r="B72" s="5" t="s">
        <v>210</v>
      </c>
      <c r="C72" s="6" t="s">
        <v>42</v>
      </c>
      <c r="D72" s="1" t="s">
        <v>941</v>
      </c>
      <c r="E72" s="1"/>
      <c r="F72" s="17" t="s">
        <v>316</v>
      </c>
      <c r="G72" s="134">
        <v>170710</v>
      </c>
      <c r="H72" s="9" t="s">
        <v>858</v>
      </c>
      <c r="I72" s="1"/>
      <c r="J72" s="1"/>
    </row>
    <row r="73" spans="1:10">
      <c r="A73" s="3" t="s">
        <v>159</v>
      </c>
      <c r="B73" s="4" t="s">
        <v>122</v>
      </c>
      <c r="C73" s="8" t="s">
        <v>42</v>
      </c>
      <c r="D73" s="3" t="s">
        <v>942</v>
      </c>
      <c r="E73" s="3"/>
      <c r="F73" s="142" t="s">
        <v>316</v>
      </c>
      <c r="G73" s="143">
        <v>170710</v>
      </c>
      <c r="H73" s="10" t="s">
        <v>347</v>
      </c>
      <c r="I73" s="3"/>
      <c r="J73" s="3"/>
    </row>
    <row r="74" spans="1:10">
      <c r="A74" s="1" t="s">
        <v>160</v>
      </c>
      <c r="B74" s="5" t="s">
        <v>131</v>
      </c>
      <c r="C74" s="6" t="s">
        <v>168</v>
      </c>
      <c r="D74" s="121" t="s">
        <v>910</v>
      </c>
      <c r="E74" s="1"/>
      <c r="F74" s="17" t="s">
        <v>316</v>
      </c>
      <c r="G74" s="17">
        <v>170710</v>
      </c>
      <c r="H74" s="9" t="s">
        <v>859</v>
      </c>
      <c r="I74" s="1"/>
      <c r="J74" s="1"/>
    </row>
    <row r="75" spans="1:10">
      <c r="A75" s="3" t="s">
        <v>160</v>
      </c>
      <c r="B75" s="155" t="s">
        <v>131</v>
      </c>
      <c r="C75" s="156" t="s">
        <v>169</v>
      </c>
      <c r="D75" s="157" t="s">
        <v>253</v>
      </c>
      <c r="E75" s="157"/>
      <c r="F75" s="46" t="s">
        <v>317</v>
      </c>
      <c r="G75" s="143">
        <v>170710</v>
      </c>
      <c r="H75" s="158" t="s">
        <v>860</v>
      </c>
      <c r="I75" s="157"/>
      <c r="J75" s="3" t="s">
        <v>256</v>
      </c>
    </row>
    <row r="76" spans="1:10">
      <c r="A76" s="1"/>
      <c r="B76" s="5" t="s">
        <v>775</v>
      </c>
      <c r="C76" s="6" t="s">
        <v>227</v>
      </c>
      <c r="D76" s="1" t="s">
        <v>888</v>
      </c>
      <c r="E76" s="1" t="s">
        <v>1065</v>
      </c>
      <c r="F76" s="17" t="s">
        <v>316</v>
      </c>
      <c r="G76" s="134">
        <v>170710</v>
      </c>
      <c r="H76" s="11" t="s">
        <v>779</v>
      </c>
      <c r="I76" s="1"/>
      <c r="J76" s="1"/>
    </row>
    <row r="77" spans="1:10">
      <c r="A77" s="3"/>
      <c r="B77" s="4" t="s">
        <v>775</v>
      </c>
      <c r="C77" s="8" t="s">
        <v>227</v>
      </c>
      <c r="D77" s="3" t="s">
        <v>889</v>
      </c>
      <c r="E77" s="3" t="s">
        <v>1066</v>
      </c>
      <c r="F77" s="142" t="s">
        <v>316</v>
      </c>
      <c r="G77" s="143">
        <v>170710</v>
      </c>
      <c r="H77" s="10" t="s">
        <v>776</v>
      </c>
      <c r="I77" s="3"/>
      <c r="J77" s="3" t="s">
        <v>828</v>
      </c>
    </row>
    <row r="78" spans="1:10">
      <c r="A78" s="1"/>
      <c r="B78" s="5" t="s">
        <v>775</v>
      </c>
      <c r="C78" s="6" t="s">
        <v>227</v>
      </c>
      <c r="D78" s="121" t="s">
        <v>911</v>
      </c>
      <c r="E78" s="1" t="s">
        <v>1067</v>
      </c>
      <c r="F78" s="17" t="s">
        <v>316</v>
      </c>
      <c r="G78" s="134">
        <v>170710</v>
      </c>
      <c r="H78" s="11" t="s">
        <v>778</v>
      </c>
      <c r="I78" s="1"/>
      <c r="J78" s="1" t="s">
        <v>828</v>
      </c>
    </row>
    <row r="79" spans="1:10">
      <c r="A79" s="3"/>
      <c r="B79" s="4" t="s">
        <v>775</v>
      </c>
      <c r="C79" s="8" t="s">
        <v>42</v>
      </c>
      <c r="D79" s="145" t="s">
        <v>912</v>
      </c>
      <c r="E79" s="3" t="s">
        <v>1068</v>
      </c>
      <c r="F79" s="142" t="s">
        <v>316</v>
      </c>
      <c r="G79" s="143">
        <v>170710</v>
      </c>
      <c r="H79" s="10" t="s">
        <v>777</v>
      </c>
      <c r="I79" s="3"/>
      <c r="J79" s="3"/>
    </row>
    <row r="80" spans="1:10">
      <c r="A80" s="1"/>
      <c r="B80" s="116" t="s">
        <v>780</v>
      </c>
      <c r="C80" s="117" t="s">
        <v>227</v>
      </c>
      <c r="D80" s="115" t="s">
        <v>890</v>
      </c>
      <c r="E80" s="115" t="s">
        <v>1069</v>
      </c>
      <c r="F80" s="118" t="s">
        <v>316</v>
      </c>
      <c r="G80" s="134">
        <v>170710</v>
      </c>
      <c r="H80" s="124" t="s">
        <v>784</v>
      </c>
      <c r="I80" s="1"/>
      <c r="J80" s="1"/>
    </row>
    <row r="81" spans="1:10">
      <c r="A81" s="3"/>
      <c r="B81" s="155" t="s">
        <v>780</v>
      </c>
      <c r="C81" s="156" t="s">
        <v>227</v>
      </c>
      <c r="D81" s="157" t="s">
        <v>891</v>
      </c>
      <c r="E81" s="157" t="s">
        <v>1070</v>
      </c>
      <c r="F81" s="159" t="s">
        <v>316</v>
      </c>
      <c r="G81" s="143">
        <v>170710</v>
      </c>
      <c r="H81" s="158" t="s">
        <v>783</v>
      </c>
      <c r="I81" s="3"/>
      <c r="J81" s="3"/>
    </row>
    <row r="82" spans="1:10">
      <c r="A82" s="1"/>
      <c r="B82" s="116" t="s">
        <v>780</v>
      </c>
      <c r="C82" s="117" t="s">
        <v>227</v>
      </c>
      <c r="D82" s="122" t="s">
        <v>913</v>
      </c>
      <c r="E82" s="115" t="s">
        <v>1071</v>
      </c>
      <c r="F82" s="118" t="s">
        <v>316</v>
      </c>
      <c r="G82" s="134">
        <v>170710</v>
      </c>
      <c r="H82" s="124" t="s">
        <v>785</v>
      </c>
      <c r="I82" s="1"/>
      <c r="J82" s="1"/>
    </row>
    <row r="83" spans="1:10">
      <c r="A83" s="3"/>
      <c r="B83" s="155" t="s">
        <v>780</v>
      </c>
      <c r="C83" s="156" t="s">
        <v>42</v>
      </c>
      <c r="D83" s="160" t="s">
        <v>914</v>
      </c>
      <c r="E83" s="157" t="s">
        <v>1072</v>
      </c>
      <c r="F83" s="159" t="s">
        <v>316</v>
      </c>
      <c r="G83" s="143">
        <v>170710</v>
      </c>
      <c r="H83" s="158" t="s">
        <v>782</v>
      </c>
      <c r="I83" s="3"/>
      <c r="J83" s="3"/>
    </row>
    <row r="84" spans="1:10">
      <c r="A84" s="1"/>
      <c r="B84" s="116" t="s">
        <v>781</v>
      </c>
      <c r="C84" s="117" t="s">
        <v>227</v>
      </c>
      <c r="D84" s="115" t="s">
        <v>892</v>
      </c>
      <c r="E84" s="115" t="s">
        <v>1073</v>
      </c>
      <c r="F84" s="17" t="s">
        <v>316</v>
      </c>
      <c r="G84" s="134">
        <v>170710</v>
      </c>
      <c r="H84" s="124" t="s">
        <v>787</v>
      </c>
      <c r="I84" s="1"/>
      <c r="J84" s="1" t="s">
        <v>828</v>
      </c>
    </row>
    <row r="85" spans="1:10">
      <c r="A85" s="3"/>
      <c r="B85" s="155" t="s">
        <v>781</v>
      </c>
      <c r="C85" s="156" t="s">
        <v>227</v>
      </c>
      <c r="D85" s="160" t="s">
        <v>915</v>
      </c>
      <c r="E85" s="157" t="s">
        <v>1074</v>
      </c>
      <c r="F85" s="46" t="s">
        <v>317</v>
      </c>
      <c r="G85" s="143">
        <v>170710</v>
      </c>
      <c r="H85" s="158" t="s">
        <v>788</v>
      </c>
      <c r="I85" s="3"/>
      <c r="J85" s="3" t="s">
        <v>829</v>
      </c>
    </row>
    <row r="86" spans="1:10">
      <c r="A86" s="1"/>
      <c r="B86" s="116" t="s">
        <v>781</v>
      </c>
      <c r="C86" s="117" t="s">
        <v>42</v>
      </c>
      <c r="D86" s="122" t="s">
        <v>916</v>
      </c>
      <c r="E86" s="115" t="s">
        <v>1075</v>
      </c>
      <c r="F86" s="46" t="s">
        <v>317</v>
      </c>
      <c r="G86" s="134">
        <v>170710</v>
      </c>
      <c r="H86" s="124" t="s">
        <v>786</v>
      </c>
      <c r="I86" s="1"/>
      <c r="J86" s="1" t="s">
        <v>830</v>
      </c>
    </row>
    <row r="87" spans="1:10">
      <c r="A87" s="3" t="s">
        <v>161</v>
      </c>
      <c r="B87" s="4" t="s">
        <v>118</v>
      </c>
      <c r="C87" s="8" t="s">
        <v>42</v>
      </c>
      <c r="D87" s="3" t="s">
        <v>943</v>
      </c>
      <c r="E87" s="3"/>
      <c r="F87" s="142" t="s">
        <v>316</v>
      </c>
      <c r="G87" s="143">
        <v>170710</v>
      </c>
      <c r="H87" s="10" t="s">
        <v>348</v>
      </c>
      <c r="I87" s="3"/>
      <c r="J87" s="3"/>
    </row>
    <row r="88" spans="1:10">
      <c r="A88" s="1" t="s">
        <v>162</v>
      </c>
      <c r="B88" s="5" t="s">
        <v>125</v>
      </c>
      <c r="C88" s="6" t="s">
        <v>42</v>
      </c>
      <c r="D88" s="1" t="s">
        <v>893</v>
      </c>
      <c r="E88" s="1"/>
      <c r="F88" s="17" t="s">
        <v>316</v>
      </c>
      <c r="G88" s="134">
        <v>170710</v>
      </c>
      <c r="H88" s="9" t="s">
        <v>861</v>
      </c>
      <c r="I88" s="1"/>
      <c r="J88" s="1"/>
    </row>
    <row r="89" spans="1:10">
      <c r="A89" s="3" t="s">
        <v>162</v>
      </c>
      <c r="B89" s="4" t="s">
        <v>125</v>
      </c>
      <c r="C89" s="8" t="s">
        <v>42</v>
      </c>
      <c r="D89" s="3" t="s">
        <v>894</v>
      </c>
      <c r="E89" s="3"/>
      <c r="F89" s="142" t="s">
        <v>316</v>
      </c>
      <c r="G89" s="143">
        <v>170710</v>
      </c>
      <c r="H89" s="10" t="s">
        <v>862</v>
      </c>
      <c r="I89" s="3"/>
      <c r="J89" s="3"/>
    </row>
    <row r="90" spans="1:10">
      <c r="A90" s="1" t="s">
        <v>244</v>
      </c>
      <c r="B90" s="5" t="s">
        <v>211</v>
      </c>
      <c r="C90" s="6" t="s">
        <v>42</v>
      </c>
      <c r="D90" s="1" t="s">
        <v>944</v>
      </c>
      <c r="E90" s="1" t="s">
        <v>1076</v>
      </c>
      <c r="F90" s="17" t="s">
        <v>316</v>
      </c>
      <c r="G90" s="134">
        <v>170710</v>
      </c>
      <c r="H90" s="9" t="s">
        <v>863</v>
      </c>
      <c r="I90" s="1"/>
      <c r="J90" s="1"/>
    </row>
    <row r="91" spans="1:10">
      <c r="A91" s="3" t="s">
        <v>1020</v>
      </c>
      <c r="B91" s="4" t="s">
        <v>226</v>
      </c>
      <c r="C91" s="8" t="s">
        <v>42</v>
      </c>
      <c r="D91" s="3" t="s">
        <v>945</v>
      </c>
      <c r="E91" s="3"/>
      <c r="F91" s="47" t="s">
        <v>317</v>
      </c>
      <c r="G91" s="143">
        <v>170710</v>
      </c>
      <c r="H91" s="10" t="s">
        <v>864</v>
      </c>
      <c r="I91" s="3"/>
      <c r="J91" s="3" t="s">
        <v>391</v>
      </c>
    </row>
    <row r="92" spans="1:10">
      <c r="A92" s="1" t="s">
        <v>163</v>
      </c>
      <c r="B92" s="5" t="s">
        <v>132</v>
      </c>
      <c r="C92" s="6" t="s">
        <v>42</v>
      </c>
      <c r="D92" s="1" t="s">
        <v>946</v>
      </c>
      <c r="E92" s="1"/>
      <c r="F92" s="17" t="s">
        <v>316</v>
      </c>
      <c r="G92" s="134">
        <v>170710</v>
      </c>
      <c r="H92" s="9" t="s">
        <v>865</v>
      </c>
      <c r="I92" s="1"/>
      <c r="J92" s="1"/>
    </row>
    <row r="93" spans="1:10">
      <c r="A93" s="3" t="s">
        <v>164</v>
      </c>
      <c r="B93" s="4" t="s">
        <v>134</v>
      </c>
      <c r="C93" s="8" t="s">
        <v>227</v>
      </c>
      <c r="D93" s="3" t="s">
        <v>947</v>
      </c>
      <c r="E93" s="3" t="s">
        <v>1077</v>
      </c>
      <c r="F93" s="142" t="s">
        <v>316</v>
      </c>
      <c r="G93" s="143">
        <v>170710</v>
      </c>
      <c r="H93" s="10" t="s">
        <v>866</v>
      </c>
      <c r="I93" s="10" t="s">
        <v>350</v>
      </c>
      <c r="J93" s="3"/>
    </row>
    <row r="94" spans="1:10">
      <c r="G94" s="134"/>
    </row>
    <row r="95" spans="1:10">
      <c r="G95" s="134"/>
    </row>
    <row r="96" spans="1:10">
      <c r="G96" s="134"/>
    </row>
    <row r="99" spans="10:10">
      <c r="J99" s="2">
        <v>8</v>
      </c>
    </row>
  </sheetData>
  <dataValidations disablePrompts="1" count="1">
    <dataValidation operator="equal" allowBlank="1" showErrorMessage="1" sqref="F8">
      <formula1>0</formula1>
      <formula2>0</formula2>
    </dataValidation>
  </dataValidations>
  <hyperlinks>
    <hyperlink ref="H2" r:id="rId1"/>
    <hyperlink ref="H6" r:id="rId2"/>
    <hyperlink ref="I9" r:id="rId3"/>
    <hyperlink ref="I10" r:id="rId4"/>
    <hyperlink ref="H15" r:id="rId5"/>
    <hyperlink ref="H19" r:id="rId6"/>
    <hyperlink ref="H26" r:id="rId7"/>
    <hyperlink ref="H30" r:id="rId8"/>
    <hyperlink ref="H33" r:id="rId9"/>
    <hyperlink ref="H35" r:id="rId10"/>
    <hyperlink ref="H46" r:id="rId11"/>
    <hyperlink ref="H47" r:id="rId12"/>
    <hyperlink ref="H55" r:id="rId13"/>
    <hyperlink ref="H57" r:id="rId14"/>
    <hyperlink ref="H58" r:id="rId15"/>
    <hyperlink ref="H62" r:id="rId16"/>
    <hyperlink ref="H68" r:id="rId17"/>
    <hyperlink ref="H69" r:id="rId18"/>
    <hyperlink ref="H73" r:id="rId19"/>
    <hyperlink ref="H87" r:id="rId20"/>
    <hyperlink ref="I30" r:id="rId21"/>
    <hyperlink ref="I59" r:id="rId22"/>
    <hyperlink ref="I93" r:id="rId23"/>
    <hyperlink ref="I7" r:id="rId24"/>
    <hyperlink ref="I8" r:id="rId25"/>
    <hyperlink ref="I16" r:id="rId26"/>
    <hyperlink ref="H77" r:id="rId27"/>
    <hyperlink ref="H79" r:id="rId28"/>
    <hyperlink ref="H78" r:id="rId29"/>
    <hyperlink ref="H76" r:id="rId30"/>
    <hyperlink ref="H83" r:id="rId31"/>
    <hyperlink ref="H81" r:id="rId32"/>
    <hyperlink ref="H80" r:id="rId33"/>
    <hyperlink ref="H82" r:id="rId34"/>
    <hyperlink ref="H86" r:id="rId35"/>
    <hyperlink ref="H84" r:id="rId36"/>
    <hyperlink ref="H85" r:id="rId37"/>
    <hyperlink ref="H39" r:id="rId38"/>
    <hyperlink ref="H48" r:id="rId39"/>
    <hyperlink ref="H42" r:id="rId40"/>
    <hyperlink ref="H12" r:id="rId41"/>
    <hyperlink ref="H21" r:id="rId42"/>
    <hyperlink ref="H44" r:id="rId43"/>
    <hyperlink ref="H37" r:id="rId44"/>
    <hyperlink ref="H64" r:id="rId45"/>
    <hyperlink ref="H63" r:id="rId46"/>
    <hyperlink ref="H29" r:id="rId47"/>
    <hyperlink ref="H11" r:id="rId48"/>
    <hyperlink ref="I36" r:id="rId49"/>
    <hyperlink ref="H3" r:id="rId50"/>
    <hyperlink ref="H4" r:id="rId51"/>
    <hyperlink ref="H5" r:id="rId52"/>
    <hyperlink ref="H8" r:id="rId53"/>
    <hyperlink ref="H9" r:id="rId54"/>
    <hyperlink ref="H10" r:id="rId55"/>
    <hyperlink ref="H13" r:id="rId56"/>
    <hyperlink ref="H14" r:id="rId57"/>
    <hyperlink ref="H18" r:id="rId58"/>
    <hyperlink ref="H17" r:id="rId59"/>
    <hyperlink ref="H20" r:id="rId60"/>
    <hyperlink ref="H22" r:id="rId61"/>
    <hyperlink ref="H28" r:id="rId62"/>
    <hyperlink ref="H31" r:id="rId63"/>
    <hyperlink ref="H32" r:id="rId64"/>
    <hyperlink ref="H36" r:id="rId65"/>
    <hyperlink ref="H38" r:id="rId66"/>
    <hyperlink ref="H40" r:id="rId67"/>
    <hyperlink ref="H43" r:id="rId68"/>
    <hyperlink ref="H45" r:id="rId69"/>
    <hyperlink ref="H54" r:id="rId70"/>
    <hyperlink ref="H56" r:id="rId71"/>
    <hyperlink ref="H59" r:id="rId72"/>
    <hyperlink ref="H65" r:id="rId73"/>
    <hyperlink ref="H66" r:id="rId74"/>
    <hyperlink ref="H67" r:id="rId75"/>
    <hyperlink ref="H72" r:id="rId76"/>
    <hyperlink ref="H74" r:id="rId77"/>
    <hyperlink ref="H75" r:id="rId78"/>
    <hyperlink ref="H88" r:id="rId79"/>
    <hyperlink ref="H89" r:id="rId80"/>
    <hyperlink ref="H90" r:id="rId81"/>
    <hyperlink ref="H91" r:id="rId82"/>
    <hyperlink ref="H92" r:id="rId83"/>
    <hyperlink ref="H93" r:id="rId84"/>
    <hyperlink ref="H61" r:id="rId85"/>
    <hyperlink ref="H60" r:id="rId86"/>
    <hyperlink ref="H41" r:id="rId87"/>
    <hyperlink ref="I27" r:id="rId88"/>
    <hyperlink ref="H16" r:id="rId89"/>
    <hyperlink ref="H51" r:id="rId90"/>
    <hyperlink ref="H53" r:id="rId91"/>
    <hyperlink ref="I52" r:id="rId92"/>
    <hyperlink ref="I49" r:id="rId93"/>
    <hyperlink ref="H50" r:id="rId94"/>
    <hyperlink ref="H71" r:id="rId95"/>
    <hyperlink ref="H70" r:id="rId96"/>
    <hyperlink ref="I35" r:id="rId97"/>
    <hyperlink ref="I34" r:id="rId98"/>
    <hyperlink ref="I22" r:id="rId99"/>
    <hyperlink ref="H24" r:id="rId100"/>
    <hyperlink ref="H23" r:id="rId101"/>
    <hyperlink ref="H25" r:id="rId102"/>
  </hyperlinks>
  <pageMargins left="0.75" right="0.75" top="1" bottom="1" header="0.5" footer="0.5"/>
  <pageSetup paperSize="9" orientation="portrait" horizontalDpi="4294967292" verticalDpi="4294967292"/>
  <drawing r:id="rId10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A2" sqref="A2"/>
    </sheetView>
  </sheetViews>
  <sheetFormatPr baseColWidth="10" defaultRowHeight="15" x14ac:dyDescent="0"/>
  <cols>
    <col min="1" max="1" width="21.28515625" style="87" customWidth="1"/>
    <col min="2" max="2" width="26.28515625" style="87" customWidth="1"/>
    <col min="3" max="3" width="22.28515625" style="87" customWidth="1"/>
    <col min="4" max="4" width="6" style="87" customWidth="1"/>
    <col min="5" max="5" width="24" style="87" bestFit="1" customWidth="1"/>
    <col min="6" max="6" width="61.7109375" style="87" customWidth="1"/>
    <col min="7" max="7" width="50.140625" style="87" customWidth="1"/>
    <col min="8" max="16384" width="10.7109375" style="87"/>
  </cols>
  <sheetData>
    <row r="1" spans="1:7">
      <c r="A1" s="29" t="s">
        <v>408</v>
      </c>
      <c r="B1" s="29" t="s">
        <v>0</v>
      </c>
      <c r="C1" s="29" t="s">
        <v>398</v>
      </c>
      <c r="D1" s="29" t="s">
        <v>249</v>
      </c>
      <c r="E1" s="29" t="s">
        <v>409</v>
      </c>
      <c r="F1" s="29" t="s">
        <v>400</v>
      </c>
      <c r="G1" s="29" t="s">
        <v>410</v>
      </c>
    </row>
    <row r="2" spans="1:7">
      <c r="A2" s="87" t="s">
        <v>411</v>
      </c>
      <c r="B2" s="21" t="s">
        <v>1</v>
      </c>
      <c r="C2" s="88" t="s">
        <v>2</v>
      </c>
      <c r="D2" s="88" t="s">
        <v>412</v>
      </c>
      <c r="E2" s="166" t="s">
        <v>1086</v>
      </c>
      <c r="F2" s="108" t="s">
        <v>1090</v>
      </c>
      <c r="G2" s="88"/>
    </row>
    <row r="3" spans="1:7">
      <c r="B3" s="22" t="s">
        <v>7</v>
      </c>
      <c r="C3" s="89" t="s">
        <v>413</v>
      </c>
      <c r="D3" s="89" t="s">
        <v>414</v>
      </c>
      <c r="E3" s="27" t="s">
        <v>415</v>
      </c>
      <c r="F3" s="26" t="s">
        <v>1091</v>
      </c>
      <c r="G3" s="89"/>
    </row>
    <row r="4" spans="1:7">
      <c r="B4" s="21" t="s">
        <v>10</v>
      </c>
      <c r="C4" s="88" t="s">
        <v>416</v>
      </c>
      <c r="D4" s="88" t="s">
        <v>417</v>
      </c>
      <c r="E4" s="1" t="s">
        <v>11</v>
      </c>
      <c r="F4" s="25" t="s">
        <v>1092</v>
      </c>
      <c r="G4" s="88"/>
    </row>
    <row r="5" spans="1:7">
      <c r="B5" s="22" t="s">
        <v>418</v>
      </c>
      <c r="C5" s="89" t="s">
        <v>14</v>
      </c>
      <c r="D5" s="89" t="s">
        <v>419</v>
      </c>
      <c r="E5" s="27" t="s">
        <v>209</v>
      </c>
      <c r="F5" s="26" t="s">
        <v>1093</v>
      </c>
      <c r="G5" s="89"/>
    </row>
    <row r="6" spans="1:7">
      <c r="A6" s="87" t="s">
        <v>15</v>
      </c>
      <c r="B6" s="21" t="s">
        <v>16</v>
      </c>
      <c r="C6" s="88" t="s">
        <v>420</v>
      </c>
      <c r="D6" s="88" t="s">
        <v>421</v>
      </c>
      <c r="E6" s="28" t="s">
        <v>1087</v>
      </c>
      <c r="F6" s="25" t="s">
        <v>1094</v>
      </c>
      <c r="G6" s="88"/>
    </row>
    <row r="7" spans="1:7">
      <c r="B7" s="22" t="s">
        <v>26</v>
      </c>
      <c r="C7" s="89" t="s">
        <v>422</v>
      </c>
      <c r="D7" s="89" t="s">
        <v>423</v>
      </c>
      <c r="E7" s="89" t="s">
        <v>27</v>
      </c>
      <c r="F7" s="26" t="s">
        <v>1095</v>
      </c>
      <c r="G7" s="89"/>
    </row>
    <row r="8" spans="1:7">
      <c r="B8" s="21" t="s">
        <v>22</v>
      </c>
      <c r="C8" s="107" t="s">
        <v>772</v>
      </c>
      <c r="D8" s="88" t="s">
        <v>424</v>
      </c>
      <c r="E8" s="88" t="s">
        <v>185</v>
      </c>
      <c r="F8" s="25" t="s">
        <v>1096</v>
      </c>
      <c r="G8" s="88"/>
    </row>
    <row r="9" spans="1:7" ht="15" customHeight="1">
      <c r="A9" s="91" t="s">
        <v>425</v>
      </c>
      <c r="B9" s="22" t="s">
        <v>426</v>
      </c>
      <c r="C9" s="89" t="s">
        <v>427</v>
      </c>
      <c r="D9" s="89" t="s">
        <v>428</v>
      </c>
      <c r="E9" s="89" t="s">
        <v>77</v>
      </c>
      <c r="F9" s="26" t="s">
        <v>1097</v>
      </c>
      <c r="G9" s="89"/>
    </row>
    <row r="10" spans="1:7">
      <c r="A10" s="91"/>
      <c r="B10" s="21" t="s">
        <v>429</v>
      </c>
      <c r="C10" s="88" t="s">
        <v>356</v>
      </c>
      <c r="D10" s="88" t="s">
        <v>430</v>
      </c>
      <c r="E10" s="92" t="s">
        <v>358</v>
      </c>
      <c r="F10" s="24" t="s">
        <v>431</v>
      </c>
      <c r="G10" s="88"/>
    </row>
    <row r="11" spans="1:7">
      <c r="B11" s="22" t="s">
        <v>101</v>
      </c>
      <c r="C11" s="89" t="s">
        <v>432</v>
      </c>
      <c r="D11" s="89" t="s">
        <v>433</v>
      </c>
      <c r="E11" s="89" t="s">
        <v>102</v>
      </c>
      <c r="F11" s="26" t="s">
        <v>1098</v>
      </c>
      <c r="G11" s="89"/>
    </row>
    <row r="12" spans="1:7">
      <c r="B12" s="23" t="s">
        <v>329</v>
      </c>
      <c r="C12" s="88" t="s">
        <v>434</v>
      </c>
      <c r="D12" s="88" t="s">
        <v>435</v>
      </c>
      <c r="E12" s="88" t="s">
        <v>330</v>
      </c>
      <c r="F12" s="24" t="s">
        <v>436</v>
      </c>
      <c r="G12" s="88"/>
    </row>
    <row r="13" spans="1:7">
      <c r="A13" s="87" t="s">
        <v>34</v>
      </c>
      <c r="B13" s="22" t="s">
        <v>191</v>
      </c>
      <c r="C13" s="89" t="s">
        <v>437</v>
      </c>
      <c r="D13" s="89" t="s">
        <v>438</v>
      </c>
      <c r="E13" s="89" t="s">
        <v>658</v>
      </c>
      <c r="F13" s="10" t="s">
        <v>659</v>
      </c>
      <c r="G13" s="26" t="s">
        <v>1099</v>
      </c>
    </row>
    <row r="14" spans="1:7">
      <c r="B14" s="21" t="s">
        <v>40</v>
      </c>
      <c r="C14" s="88" t="s">
        <v>480</v>
      </c>
      <c r="D14" s="88" t="s">
        <v>476</v>
      </c>
      <c r="E14" s="1" t="s">
        <v>479</v>
      </c>
      <c r="F14" s="11" t="s">
        <v>489</v>
      </c>
      <c r="G14" s="88"/>
    </row>
    <row r="15" spans="1:7">
      <c r="B15" s="22" t="s">
        <v>1120</v>
      </c>
      <c r="C15" s="173" t="s">
        <v>1136</v>
      </c>
      <c r="D15" s="173" t="s">
        <v>1137</v>
      </c>
      <c r="E15" s="3" t="s">
        <v>1124</v>
      </c>
      <c r="F15" s="10" t="s">
        <v>1138</v>
      </c>
      <c r="G15" s="89"/>
    </row>
    <row r="16" spans="1:7">
      <c r="B16" s="21" t="s">
        <v>404</v>
      </c>
      <c r="C16" s="88" t="s">
        <v>481</v>
      </c>
      <c r="D16" s="88" t="s">
        <v>477</v>
      </c>
      <c r="E16" s="1" t="s">
        <v>195</v>
      </c>
      <c r="F16" s="11" t="s">
        <v>478</v>
      </c>
      <c r="G16" s="88"/>
    </row>
    <row r="17" spans="1:7">
      <c r="A17" s="88"/>
      <c r="B17" s="22" t="s">
        <v>538</v>
      </c>
      <c r="C17" s="89" t="s">
        <v>539</v>
      </c>
      <c r="D17" s="89" t="s">
        <v>545</v>
      </c>
      <c r="E17" s="3" t="s">
        <v>546</v>
      </c>
      <c r="F17" s="10" t="s">
        <v>547</v>
      </c>
      <c r="G17" s="89"/>
    </row>
    <row r="18" spans="1:7">
      <c r="A18" s="88" t="s">
        <v>439</v>
      </c>
      <c r="B18" s="21" t="s">
        <v>82</v>
      </c>
      <c r="C18" s="88" t="s">
        <v>440</v>
      </c>
      <c r="D18" s="88" t="s">
        <v>441</v>
      </c>
      <c r="E18" s="88" t="s">
        <v>83</v>
      </c>
      <c r="F18" s="25" t="s">
        <v>1100</v>
      </c>
      <c r="G18" s="88"/>
    </row>
    <row r="19" spans="1:7">
      <c r="A19" s="88" t="s">
        <v>442</v>
      </c>
      <c r="B19" s="22" t="s">
        <v>92</v>
      </c>
      <c r="C19" s="89" t="s">
        <v>443</v>
      </c>
      <c r="D19" s="89" t="s">
        <v>444</v>
      </c>
      <c r="E19" s="89" t="s">
        <v>93</v>
      </c>
      <c r="F19" s="26" t="s">
        <v>1101</v>
      </c>
      <c r="G19" s="89"/>
    </row>
    <row r="20" spans="1:7">
      <c r="A20" s="88" t="s">
        <v>445</v>
      </c>
      <c r="B20" s="21" t="s">
        <v>44</v>
      </c>
      <c r="C20" s="88" t="s">
        <v>46</v>
      </c>
      <c r="D20" s="88" t="s">
        <v>446</v>
      </c>
      <c r="E20" s="166" t="s">
        <v>1089</v>
      </c>
      <c r="F20" s="25" t="s">
        <v>1102</v>
      </c>
      <c r="G20" s="88"/>
    </row>
    <row r="21" spans="1:7">
      <c r="A21" s="88"/>
      <c r="B21" s="22" t="s">
        <v>52</v>
      </c>
      <c r="C21" s="89" t="s">
        <v>449</v>
      </c>
      <c r="D21" s="89" t="s">
        <v>450</v>
      </c>
      <c r="E21" s="89" t="s">
        <v>53</v>
      </c>
      <c r="F21" s="26" t="s">
        <v>1103</v>
      </c>
      <c r="G21" s="89"/>
    </row>
    <row r="22" spans="1:7">
      <c r="A22" s="88"/>
      <c r="B22" s="21" t="s">
        <v>58</v>
      </c>
      <c r="C22" s="88" t="s">
        <v>447</v>
      </c>
      <c r="D22" s="88" t="s">
        <v>448</v>
      </c>
      <c r="E22" s="88" t="s">
        <v>59</v>
      </c>
      <c r="F22" s="25" t="s">
        <v>1104</v>
      </c>
      <c r="G22" s="88"/>
    </row>
    <row r="23" spans="1:7">
      <c r="A23" s="88"/>
      <c r="B23" s="22" t="s">
        <v>121</v>
      </c>
      <c r="C23" s="89" t="s">
        <v>537</v>
      </c>
      <c r="D23" s="89" t="s">
        <v>252</v>
      </c>
      <c r="E23" s="89" t="s">
        <v>535</v>
      </c>
      <c r="F23" s="90" t="s">
        <v>536</v>
      </c>
      <c r="G23" s="89"/>
    </row>
    <row r="24" spans="1:7">
      <c r="A24" s="88"/>
      <c r="B24" s="21" t="s">
        <v>64</v>
      </c>
      <c r="C24" s="88" t="s">
        <v>451</v>
      </c>
      <c r="D24" s="88" t="s">
        <v>452</v>
      </c>
      <c r="E24" s="88" t="s">
        <v>453</v>
      </c>
      <c r="F24" s="25" t="s">
        <v>1105</v>
      </c>
      <c r="G24" s="88"/>
    </row>
    <row r="25" spans="1:7">
      <c r="A25" s="88"/>
      <c r="B25" s="22" t="s">
        <v>68</v>
      </c>
      <c r="C25" s="89" t="s">
        <v>454</v>
      </c>
      <c r="D25" s="89" t="s">
        <v>455</v>
      </c>
      <c r="E25" s="93" t="s">
        <v>626</v>
      </c>
      <c r="F25" s="10" t="s">
        <v>627</v>
      </c>
      <c r="G25" s="26" t="s">
        <v>1106</v>
      </c>
    </row>
    <row r="26" spans="1:7">
      <c r="A26" s="88"/>
      <c r="B26" s="21" t="s">
        <v>75</v>
      </c>
      <c r="C26" s="88" t="s">
        <v>456</v>
      </c>
      <c r="D26" s="88" t="s">
        <v>457</v>
      </c>
      <c r="E26" s="88" t="s">
        <v>632</v>
      </c>
      <c r="F26" s="11" t="s">
        <v>458</v>
      </c>
      <c r="G26" s="25" t="s">
        <v>1107</v>
      </c>
    </row>
    <row r="27" spans="1:7">
      <c r="A27" s="88" t="s">
        <v>459</v>
      </c>
      <c r="B27" s="22" t="s">
        <v>679</v>
      </c>
      <c r="C27" s="89" t="s">
        <v>682</v>
      </c>
      <c r="D27" s="89" t="s">
        <v>683</v>
      </c>
      <c r="E27" s="174" t="s">
        <v>681</v>
      </c>
      <c r="F27" s="26" t="s">
        <v>684</v>
      </c>
      <c r="G27" s="10"/>
    </row>
    <row r="28" spans="1:7">
      <c r="A28" s="88"/>
      <c r="B28" s="21" t="s">
        <v>685</v>
      </c>
      <c r="C28" s="88" t="s">
        <v>686</v>
      </c>
      <c r="D28" s="88" t="s">
        <v>687</v>
      </c>
      <c r="E28" s="88" t="s">
        <v>765</v>
      </c>
      <c r="F28" s="25" t="s">
        <v>766</v>
      </c>
      <c r="G28" s="11"/>
    </row>
    <row r="29" spans="1:7">
      <c r="B29" s="22" t="s">
        <v>182</v>
      </c>
      <c r="C29" s="89" t="s">
        <v>460</v>
      </c>
      <c r="D29" s="89" t="s">
        <v>461</v>
      </c>
      <c r="E29" s="175" t="s">
        <v>328</v>
      </c>
      <c r="F29" s="90" t="s">
        <v>462</v>
      </c>
      <c r="G29" s="89"/>
    </row>
    <row r="30" spans="1:7">
      <c r="A30" s="88" t="s">
        <v>463</v>
      </c>
      <c r="B30" s="21" t="s">
        <v>74</v>
      </c>
      <c r="C30" s="88" t="s">
        <v>464</v>
      </c>
      <c r="D30" s="88" t="s">
        <v>465</v>
      </c>
      <c r="E30" s="88" t="s">
        <v>184</v>
      </c>
      <c r="F30" s="24" t="s">
        <v>466</v>
      </c>
      <c r="G30" s="88"/>
    </row>
    <row r="31" spans="1:7">
      <c r="A31" s="88"/>
      <c r="B31" s="22" t="s">
        <v>403</v>
      </c>
      <c r="C31" s="89" t="s">
        <v>467</v>
      </c>
      <c r="D31" s="89" t="s">
        <v>441</v>
      </c>
      <c r="E31" s="93" t="s">
        <v>189</v>
      </c>
      <c r="F31" s="10" t="s">
        <v>774</v>
      </c>
      <c r="G31" s="89"/>
    </row>
    <row r="32" spans="1:7">
      <c r="A32" s="88" t="s">
        <v>468</v>
      </c>
      <c r="B32" s="21" t="s">
        <v>397</v>
      </c>
      <c r="C32" s="88" t="s">
        <v>469</v>
      </c>
      <c r="D32" s="88" t="s">
        <v>470</v>
      </c>
      <c r="E32" s="30" t="s">
        <v>471</v>
      </c>
      <c r="F32" s="25" t="s">
        <v>1108</v>
      </c>
      <c r="G32" s="88"/>
    </row>
    <row r="33" spans="1:7">
      <c r="A33" s="166" t="s">
        <v>1110</v>
      </c>
      <c r="B33" s="22" t="s">
        <v>396</v>
      </c>
      <c r="C33" s="167" t="s">
        <v>395</v>
      </c>
      <c r="D33" s="167" t="s">
        <v>1112</v>
      </c>
      <c r="E33" s="169" t="s">
        <v>1113</v>
      </c>
      <c r="F33" s="26" t="s">
        <v>1114</v>
      </c>
      <c r="G33" s="89"/>
    </row>
    <row r="34" spans="1:7">
      <c r="A34" s="166" t="s">
        <v>1111</v>
      </c>
      <c r="B34" s="21" t="s">
        <v>394</v>
      </c>
      <c r="C34" s="166" t="s">
        <v>1117</v>
      </c>
      <c r="D34" s="166" t="s">
        <v>1116</v>
      </c>
      <c r="E34" s="168" t="s">
        <v>1115</v>
      </c>
      <c r="F34" s="25" t="s">
        <v>1118</v>
      </c>
      <c r="G34" s="88"/>
    </row>
    <row r="35" spans="1:7">
      <c r="A35" s="88" t="s">
        <v>472</v>
      </c>
      <c r="B35" s="176" t="s">
        <v>393</v>
      </c>
      <c r="C35" s="89" t="s">
        <v>473</v>
      </c>
      <c r="D35" s="89" t="s">
        <v>474</v>
      </c>
      <c r="E35" s="89" t="s">
        <v>475</v>
      </c>
      <c r="F35" s="26" t="s">
        <v>1109</v>
      </c>
      <c r="G35" s="89"/>
    </row>
    <row r="36" spans="1:7">
      <c r="B36" s="88"/>
      <c r="C36" s="88"/>
      <c r="D36" s="88"/>
      <c r="E36" s="88"/>
      <c r="F36" s="88"/>
      <c r="G36" s="88"/>
    </row>
    <row r="37" spans="1:7">
      <c r="D37" s="88"/>
      <c r="E37" s="88"/>
    </row>
    <row r="38" spans="1:7">
      <c r="D38" s="88"/>
      <c r="E38" s="88"/>
    </row>
  </sheetData>
  <dataValidations count="1">
    <dataValidation operator="equal" allowBlank="1" showErrorMessage="1" sqref="E4">
      <formula1>0</formula1>
      <formula2>0</formula2>
    </dataValidation>
  </dataValidations>
  <hyperlinks>
    <hyperlink ref="F12" r:id="rId1"/>
    <hyperlink ref="F29" r:id="rId2"/>
    <hyperlink ref="F6" r:id="rId3"/>
    <hyperlink ref="F3" r:id="rId4"/>
    <hyperlink ref="F4" r:id="rId5"/>
    <hyperlink ref="F5" r:id="rId6"/>
    <hyperlink ref="F7" r:id="rId7"/>
    <hyperlink ref="F8" r:id="rId8"/>
    <hyperlink ref="F9" r:id="rId9"/>
    <hyperlink ref="F10" r:id="rId10"/>
    <hyperlink ref="G13" r:id="rId11"/>
    <hyperlink ref="F18" r:id="rId12"/>
    <hyperlink ref="F19" r:id="rId13"/>
    <hyperlink ref="F20" r:id="rId14"/>
    <hyperlink ref="F22" r:id="rId15"/>
    <hyperlink ref="F21" r:id="rId16"/>
    <hyperlink ref="F24" r:id="rId17"/>
    <hyperlink ref="F32" r:id="rId18"/>
    <hyperlink ref="F35" r:id="rId19"/>
    <hyperlink ref="F30" r:id="rId20"/>
    <hyperlink ref="F16" r:id="rId21"/>
    <hyperlink ref="F14" r:id="rId22"/>
    <hyperlink ref="F26" r:id="rId23"/>
    <hyperlink ref="G26" r:id="rId24"/>
    <hyperlink ref="G25" r:id="rId25"/>
    <hyperlink ref="F25" r:id="rId26"/>
    <hyperlink ref="F13" r:id="rId27"/>
    <hyperlink ref="F27" r:id="rId28"/>
    <hyperlink ref="F28" r:id="rId29"/>
    <hyperlink ref="F31" r:id="rId30"/>
    <hyperlink ref="F2" r:id="rId31"/>
    <hyperlink ref="F11" r:id="rId32"/>
    <hyperlink ref="F33" r:id="rId33"/>
    <hyperlink ref="F34" r:id="rId34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Genome data</vt:lpstr>
      <vt:lpstr>Additional SL data</vt:lpstr>
      <vt:lpstr>Genome assemblies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Ocampo Daza</cp:lastModifiedBy>
  <dcterms:created xsi:type="dcterms:W3CDTF">2014-02-10T19:05:00Z</dcterms:created>
  <dcterms:modified xsi:type="dcterms:W3CDTF">2017-12-28T15:29:54Z</dcterms:modified>
</cp:coreProperties>
</file>