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date1904="1" showInkAnnotation="0" autoCompressPictures="0"/>
  <bookViews>
    <workbookView xWindow="0" yWindow="0" windowWidth="25140" windowHeight="160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E23" i="1"/>
  <c r="F23" i="1"/>
  <c r="D24" i="1"/>
  <c r="E24" i="1"/>
  <c r="F24" i="1"/>
  <c r="D25" i="1"/>
  <c r="E25" i="1"/>
  <c r="F25" i="1"/>
  <c r="D26" i="1"/>
  <c r="E26" i="1"/>
  <c r="F26" i="1"/>
  <c r="C26" i="1"/>
  <c r="C25" i="1"/>
  <c r="C24" i="1"/>
  <c r="C23" i="1"/>
</calcChain>
</file>

<file path=xl/sharedStrings.xml><?xml version="1.0" encoding="utf-8"?>
<sst xmlns="http://schemas.openxmlformats.org/spreadsheetml/2006/main" count="52" uniqueCount="11">
  <si>
    <t>11;00-1:00</t>
    <phoneticPr fontId="0"/>
  </si>
  <si>
    <t>1:00-3:00</t>
    <phoneticPr fontId="0"/>
  </si>
  <si>
    <t>3;00-5;00</t>
    <phoneticPr fontId="0"/>
  </si>
  <si>
    <t>5;00-7;00</t>
    <phoneticPr fontId="0"/>
  </si>
  <si>
    <t>mean</t>
  </si>
  <si>
    <t>SEM</t>
  </si>
  <si>
    <t>Study</t>
  </si>
  <si>
    <t>Topper</t>
  </si>
  <si>
    <t>I</t>
  </si>
  <si>
    <t>HR</t>
  </si>
  <si>
    <t>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</si>
</sst>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Verdana"/>
    </font>
    <font>
      <sz val="8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12"/>
      <color rgb="FF000000"/>
      <name val="Calibr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4" fillId="2" borderId="0" xfId="0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2" fontId="0" fillId="2" borderId="0" xfId="0" applyNumberForma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showRuler="0" workbookViewId="0">
      <selection activeCell="M12" sqref="A1:XFD1048576"/>
    </sheetView>
  </sheetViews>
  <sheetFormatPr baseColWidth="10" defaultRowHeight="13" x14ac:dyDescent="0"/>
  <cols>
    <col min="1" max="2" width="10.7109375" style="4"/>
    <col min="3" max="6" width="10.7109375" style="3"/>
    <col min="7" max="16384" width="10.7109375" style="4"/>
  </cols>
  <sheetData>
    <row r="1" spans="1:6" ht="15">
      <c r="A1" s="1" t="s">
        <v>6</v>
      </c>
      <c r="B1" s="2" t="s">
        <v>7</v>
      </c>
      <c r="C1" s="3" t="s">
        <v>0</v>
      </c>
      <c r="D1" s="3" t="s">
        <v>1</v>
      </c>
      <c r="E1" s="3" t="s">
        <v>2</v>
      </c>
      <c r="F1" s="3" t="s">
        <v>3</v>
      </c>
    </row>
    <row r="2" spans="1:6" ht="15">
      <c r="A2" s="1" t="s">
        <v>8</v>
      </c>
      <c r="B2" s="2" t="s">
        <v>9</v>
      </c>
      <c r="C2" s="3">
        <v>1.65</v>
      </c>
      <c r="D2" s="3">
        <v>1.29</v>
      </c>
      <c r="E2" s="3">
        <v>1.2</v>
      </c>
      <c r="F2" s="3">
        <v>1.47</v>
      </c>
    </row>
    <row r="3" spans="1:6" ht="15">
      <c r="A3" s="1" t="s">
        <v>8</v>
      </c>
      <c r="B3" s="2" t="s">
        <v>9</v>
      </c>
      <c r="C3" s="3">
        <v>2.04</v>
      </c>
      <c r="D3" s="3">
        <v>1.3</v>
      </c>
      <c r="E3" s="3">
        <v>1.54</v>
      </c>
      <c r="F3" s="3">
        <v>2.0499999999999998</v>
      </c>
    </row>
    <row r="4" spans="1:6" ht="15">
      <c r="A4" s="1" t="s">
        <v>8</v>
      </c>
      <c r="B4" s="2" t="s">
        <v>9</v>
      </c>
      <c r="C4" s="3">
        <v>2.4900000000000002</v>
      </c>
      <c r="D4" s="3">
        <v>3.85</v>
      </c>
      <c r="E4" s="3">
        <v>3.65</v>
      </c>
      <c r="F4" s="3">
        <v>3.94</v>
      </c>
    </row>
    <row r="5" spans="1:6" ht="15">
      <c r="A5" s="1" t="s">
        <v>8</v>
      </c>
      <c r="B5" s="2" t="s">
        <v>9</v>
      </c>
      <c r="C5" s="3">
        <v>1.57</v>
      </c>
      <c r="D5" s="3">
        <v>1.57</v>
      </c>
      <c r="E5" s="3">
        <v>1.36</v>
      </c>
      <c r="F5" s="3">
        <v>1.63</v>
      </c>
    </row>
    <row r="6" spans="1:6" ht="15">
      <c r="A6" s="1" t="s">
        <v>8</v>
      </c>
      <c r="B6" s="2" t="s">
        <v>9</v>
      </c>
      <c r="C6" s="3">
        <v>1.79</v>
      </c>
      <c r="D6" s="3">
        <v>3.66</v>
      </c>
      <c r="E6" s="3">
        <v>4.3099999999999996</v>
      </c>
      <c r="F6" s="3">
        <v>4.3899999999999997</v>
      </c>
    </row>
    <row r="7" spans="1:6" ht="15">
      <c r="A7" s="1" t="s">
        <v>8</v>
      </c>
      <c r="B7" s="2" t="s">
        <v>9</v>
      </c>
      <c r="C7" s="3">
        <v>3.17</v>
      </c>
      <c r="D7" s="3">
        <v>4.26</v>
      </c>
      <c r="E7" s="3">
        <v>5.55</v>
      </c>
      <c r="F7" s="3">
        <v>5.58</v>
      </c>
    </row>
    <row r="8" spans="1:6" ht="15">
      <c r="A8" s="1" t="s">
        <v>8</v>
      </c>
      <c r="B8" s="2" t="s">
        <v>9</v>
      </c>
      <c r="C8" s="3">
        <v>3.01</v>
      </c>
      <c r="D8" s="3">
        <v>3.21</v>
      </c>
      <c r="E8" s="3">
        <v>3.88</v>
      </c>
      <c r="F8" s="3">
        <v>3.64</v>
      </c>
    </row>
    <row r="9" spans="1:6" ht="15">
      <c r="A9" s="1" t="s">
        <v>8</v>
      </c>
      <c r="B9" s="2" t="s">
        <v>9</v>
      </c>
      <c r="C9" s="3">
        <v>2.86</v>
      </c>
      <c r="D9" s="3">
        <v>3.27</v>
      </c>
      <c r="E9" s="3">
        <v>3.25</v>
      </c>
      <c r="F9" s="3">
        <v>5.45</v>
      </c>
    </row>
    <row r="10" spans="1:6" ht="15">
      <c r="A10" s="1" t="s">
        <v>8</v>
      </c>
      <c r="B10" s="2" t="s">
        <v>9</v>
      </c>
      <c r="C10" s="3">
        <v>3.16</v>
      </c>
      <c r="D10" s="3">
        <v>4.04</v>
      </c>
      <c r="E10" s="3">
        <v>3.99</v>
      </c>
      <c r="F10" s="3">
        <v>2.87</v>
      </c>
    </row>
    <row r="11" spans="1:6" ht="15">
      <c r="A11" s="1" t="s">
        <v>8</v>
      </c>
      <c r="B11" s="2" t="s">
        <v>9</v>
      </c>
      <c r="C11" s="3">
        <v>3.16</v>
      </c>
      <c r="D11" s="3">
        <v>4.04</v>
      </c>
      <c r="E11" s="3">
        <v>3.99</v>
      </c>
      <c r="F11" s="3">
        <v>2.87</v>
      </c>
    </row>
    <row r="12" spans="1:6" ht="15">
      <c r="A12" s="1" t="s">
        <v>8</v>
      </c>
      <c r="B12" s="2" t="s">
        <v>10</v>
      </c>
      <c r="C12" s="3">
        <v>3.71</v>
      </c>
      <c r="D12" s="3">
        <v>1.19</v>
      </c>
      <c r="E12" s="3">
        <v>2.1800000000000002</v>
      </c>
      <c r="F12" s="3">
        <v>2.36</v>
      </c>
    </row>
    <row r="13" spans="1:6" ht="15">
      <c r="A13" s="1" t="s">
        <v>8</v>
      </c>
      <c r="B13" s="2" t="s">
        <v>10</v>
      </c>
      <c r="C13" s="3">
        <v>4.57</v>
      </c>
      <c r="D13" s="3">
        <v>1.84</v>
      </c>
      <c r="E13" s="3">
        <v>1.9</v>
      </c>
      <c r="F13" s="3">
        <v>1.42</v>
      </c>
    </row>
    <row r="14" spans="1:6" ht="15">
      <c r="A14" s="1" t="s">
        <v>8</v>
      </c>
      <c r="B14" s="2" t="s">
        <v>10</v>
      </c>
      <c r="C14" s="3">
        <v>2.2999999999999998</v>
      </c>
      <c r="D14" s="3">
        <v>2.89</v>
      </c>
      <c r="E14" s="3">
        <v>3.31</v>
      </c>
      <c r="F14" s="3">
        <v>3.52</v>
      </c>
    </row>
    <row r="15" spans="1:6" ht="15">
      <c r="A15" s="1" t="s">
        <v>8</v>
      </c>
      <c r="B15" s="2" t="s">
        <v>10</v>
      </c>
      <c r="C15" s="3">
        <v>2.98</v>
      </c>
      <c r="D15" s="3">
        <v>3.34</v>
      </c>
      <c r="E15" s="3">
        <v>3.02</v>
      </c>
      <c r="F15" s="3">
        <v>3.26</v>
      </c>
    </row>
    <row r="16" spans="1:6" ht="15">
      <c r="A16" s="1" t="s">
        <v>8</v>
      </c>
      <c r="B16" s="2" t="s">
        <v>10</v>
      </c>
      <c r="C16" s="3">
        <v>4.5599999999999996</v>
      </c>
      <c r="D16" s="3">
        <v>6.04</v>
      </c>
      <c r="E16" s="3">
        <v>4.9000000000000004</v>
      </c>
      <c r="F16" s="3">
        <v>4.7300000000000004</v>
      </c>
    </row>
    <row r="17" spans="1:6" ht="15">
      <c r="A17" s="1" t="s">
        <v>8</v>
      </c>
      <c r="B17" s="2" t="s">
        <v>10</v>
      </c>
      <c r="C17" s="3">
        <v>4.17</v>
      </c>
      <c r="D17" s="3">
        <v>2.99</v>
      </c>
      <c r="E17" s="3">
        <v>2.2799999999999998</v>
      </c>
      <c r="F17" s="3">
        <v>3</v>
      </c>
    </row>
    <row r="18" spans="1:6" ht="15">
      <c r="A18" s="1" t="s">
        <v>8</v>
      </c>
      <c r="B18" s="2" t="s">
        <v>10</v>
      </c>
      <c r="C18" s="3">
        <v>4.54</v>
      </c>
      <c r="D18" s="3">
        <v>4.24</v>
      </c>
      <c r="E18" s="3">
        <v>3.55</v>
      </c>
      <c r="F18" s="3">
        <v>5.69</v>
      </c>
    </row>
    <row r="19" spans="1:6" ht="15">
      <c r="A19" s="1" t="s">
        <v>8</v>
      </c>
      <c r="B19" s="2" t="s">
        <v>10</v>
      </c>
      <c r="C19" s="3">
        <v>2.88</v>
      </c>
      <c r="D19" s="3">
        <v>3.36</v>
      </c>
      <c r="E19" s="3">
        <v>3.28</v>
      </c>
      <c r="F19" s="3">
        <v>3.65</v>
      </c>
    </row>
    <row r="20" spans="1:6" ht="15">
      <c r="A20" s="1" t="s">
        <v>8</v>
      </c>
      <c r="B20" s="2" t="s">
        <v>10</v>
      </c>
      <c r="C20" s="3">
        <v>4.2300000000000004</v>
      </c>
      <c r="D20" s="3">
        <v>4.08</v>
      </c>
      <c r="E20" s="3">
        <v>2.54</v>
      </c>
      <c r="F20" s="3">
        <v>3.9</v>
      </c>
    </row>
    <row r="21" spans="1:6" ht="15">
      <c r="A21" s="1" t="s">
        <v>8</v>
      </c>
      <c r="B21" s="2" t="s">
        <v>10</v>
      </c>
      <c r="C21" s="3">
        <v>3.25</v>
      </c>
      <c r="D21" s="3">
        <v>1.7</v>
      </c>
      <c r="E21" s="3">
        <v>1.91</v>
      </c>
      <c r="F21" s="3">
        <v>2.61</v>
      </c>
    </row>
    <row r="22" spans="1:6" ht="15">
      <c r="A22" s="1"/>
      <c r="B22" s="2"/>
    </row>
    <row r="23" spans="1:6">
      <c r="A23" s="5" t="s">
        <v>9</v>
      </c>
      <c r="B23" s="4" t="s">
        <v>4</v>
      </c>
      <c r="C23" s="3">
        <f>AVERAGE(C2:C11)</f>
        <v>2.4899999999999998</v>
      </c>
      <c r="D23" s="3">
        <f t="shared" ref="D23:F23" si="0">AVERAGE(D2:D11)</f>
        <v>3.0489999999999999</v>
      </c>
      <c r="E23" s="3">
        <f t="shared" si="0"/>
        <v>3.2719999999999998</v>
      </c>
      <c r="F23" s="3">
        <f t="shared" si="0"/>
        <v>3.3890000000000002</v>
      </c>
    </row>
    <row r="24" spans="1:6">
      <c r="A24" s="5"/>
      <c r="B24" s="4" t="s">
        <v>5</v>
      </c>
      <c r="C24" s="3">
        <f>STDEV(C2:C11)/SQRT(10)</f>
        <v>0.21113450162817526</v>
      </c>
      <c r="D24" s="3">
        <f t="shared" ref="D24:F24" si="1">STDEV(D2:D11)/SQRT(10)</f>
        <v>0.37801954681970845</v>
      </c>
      <c r="E24" s="3">
        <f t="shared" si="1"/>
        <v>0.45655181037375786</v>
      </c>
      <c r="F24" s="3">
        <f t="shared" si="1"/>
        <v>0.4657740272325675</v>
      </c>
    </row>
    <row r="25" spans="1:6">
      <c r="A25" s="5" t="s">
        <v>10</v>
      </c>
      <c r="B25" s="4" t="s">
        <v>4</v>
      </c>
      <c r="C25" s="3">
        <f>AVERAGE(C12:C21)</f>
        <v>3.7189999999999999</v>
      </c>
      <c r="D25" s="3">
        <f t="shared" ref="D25:F25" si="2">AVERAGE(D12:D21)</f>
        <v>3.1669999999999998</v>
      </c>
      <c r="E25" s="3">
        <f t="shared" si="2"/>
        <v>2.887</v>
      </c>
      <c r="F25" s="3">
        <f t="shared" si="2"/>
        <v>3.4140000000000001</v>
      </c>
    </row>
    <row r="26" spans="1:6">
      <c r="A26" s="5"/>
      <c r="B26" s="4" t="s">
        <v>5</v>
      </c>
      <c r="C26" s="3">
        <f>STDEV(C12:C21)/SQRT(10)</f>
        <v>0.25935154177722314</v>
      </c>
      <c r="D26" s="3">
        <f t="shared" ref="D26:F26" si="3">STDEV(D12:D21)/SQRT(10)</f>
        <v>0.45013343700630715</v>
      </c>
      <c r="E26" s="3">
        <f t="shared" si="3"/>
        <v>0.29364018041738665</v>
      </c>
      <c r="F26" s="3">
        <f t="shared" si="3"/>
        <v>0.38215238380055194</v>
      </c>
    </row>
    <row r="27" spans="1:6" ht="15">
      <c r="A27" s="1"/>
      <c r="B27" s="6"/>
    </row>
  </sheetData>
  <sortState ref="A30:W37">
    <sortCondition ref="B30:B37"/>
    <sortCondition ref="A30:A37"/>
  </sortState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Seiji Nishino</dc:creator>
  <cp:lastModifiedBy>Microsoft Office User</cp:lastModifiedBy>
  <dcterms:created xsi:type="dcterms:W3CDTF">2012-03-17T18:42:56Z</dcterms:created>
  <dcterms:modified xsi:type="dcterms:W3CDTF">2018-03-29T21:38:44Z</dcterms:modified>
</cp:coreProperties>
</file>