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1475"/>
  </bookViews>
  <sheets>
    <sheet name="18mon6h" sheetId="1" r:id="rId1"/>
  </sheets>
  <calcPr calcId="145621"/>
</workbook>
</file>

<file path=xl/calcChain.xml><?xml version="1.0" encoding="utf-8"?>
<calcChain xmlns="http://schemas.openxmlformats.org/spreadsheetml/2006/main">
  <c r="J3" i="1" l="1"/>
  <c r="J4" i="1" l="1"/>
  <c r="K4" i="1"/>
  <c r="L4" i="1"/>
  <c r="M4" i="1"/>
  <c r="N4" i="1"/>
  <c r="J5" i="1"/>
  <c r="K5" i="1"/>
  <c r="L5" i="1"/>
  <c r="M5" i="1"/>
  <c r="N5" i="1"/>
  <c r="J6" i="1"/>
  <c r="K6" i="1"/>
  <c r="L6" i="1"/>
  <c r="M6" i="1"/>
  <c r="N6" i="1"/>
  <c r="J7" i="1"/>
  <c r="K7" i="1"/>
  <c r="L7" i="1"/>
  <c r="M7" i="1"/>
  <c r="N7" i="1"/>
  <c r="J8" i="1"/>
  <c r="K8" i="1"/>
  <c r="L8" i="1"/>
  <c r="M8" i="1"/>
  <c r="N8" i="1"/>
  <c r="J9" i="1"/>
  <c r="K9" i="1"/>
  <c r="L9" i="1"/>
  <c r="M9" i="1"/>
  <c r="N9" i="1"/>
  <c r="J10" i="1"/>
  <c r="K10" i="1"/>
  <c r="L10" i="1"/>
  <c r="M10" i="1"/>
  <c r="N10" i="1"/>
  <c r="J11" i="1"/>
  <c r="K11" i="1"/>
  <c r="L11" i="1"/>
  <c r="M11" i="1"/>
  <c r="N11" i="1"/>
  <c r="J12" i="1"/>
  <c r="K12" i="1"/>
  <c r="L12" i="1"/>
  <c r="M12" i="1"/>
  <c r="N12" i="1"/>
  <c r="J13" i="1"/>
  <c r="K13" i="1"/>
  <c r="L13" i="1"/>
  <c r="M13" i="1"/>
  <c r="N13" i="1"/>
  <c r="J14" i="1"/>
  <c r="K14" i="1"/>
  <c r="L14" i="1"/>
  <c r="M14" i="1"/>
  <c r="N14" i="1"/>
  <c r="J15" i="1"/>
  <c r="K15" i="1"/>
  <c r="L15" i="1"/>
  <c r="M15" i="1"/>
  <c r="N15" i="1"/>
  <c r="J16" i="1"/>
  <c r="K16" i="1"/>
  <c r="L16" i="1"/>
  <c r="M16" i="1"/>
  <c r="N16" i="1"/>
  <c r="J17" i="1"/>
  <c r="K17" i="1"/>
  <c r="L17" i="1"/>
  <c r="M17" i="1"/>
  <c r="N17" i="1"/>
  <c r="J18" i="1"/>
  <c r="K18" i="1"/>
  <c r="L18" i="1"/>
  <c r="M18" i="1"/>
  <c r="N18" i="1"/>
  <c r="J19" i="1"/>
  <c r="K19" i="1"/>
  <c r="L19" i="1"/>
  <c r="M19" i="1"/>
  <c r="N19" i="1"/>
  <c r="J20" i="1"/>
  <c r="K20" i="1"/>
  <c r="L20" i="1"/>
  <c r="M20" i="1"/>
  <c r="N20" i="1"/>
  <c r="J21" i="1"/>
  <c r="K21" i="1"/>
  <c r="L21" i="1"/>
  <c r="M21" i="1"/>
  <c r="N21" i="1"/>
  <c r="J22" i="1"/>
  <c r="K22" i="1"/>
  <c r="L22" i="1"/>
  <c r="M22" i="1"/>
  <c r="N22" i="1"/>
  <c r="J23" i="1"/>
  <c r="K23" i="1"/>
  <c r="L23" i="1"/>
  <c r="M23" i="1"/>
  <c r="N23" i="1"/>
  <c r="J24" i="1"/>
  <c r="K24" i="1"/>
  <c r="L24" i="1"/>
  <c r="M24" i="1"/>
  <c r="N24" i="1"/>
  <c r="J25" i="1"/>
  <c r="K25" i="1"/>
  <c r="L25" i="1"/>
  <c r="M25" i="1"/>
  <c r="N25" i="1"/>
  <c r="J26" i="1"/>
  <c r="K26" i="1"/>
  <c r="L26" i="1"/>
  <c r="M26" i="1"/>
  <c r="N26" i="1"/>
  <c r="J27" i="1"/>
  <c r="K27" i="1"/>
  <c r="L27" i="1"/>
  <c r="M27" i="1"/>
  <c r="N27" i="1"/>
  <c r="J28" i="1"/>
  <c r="K28" i="1"/>
  <c r="L28" i="1"/>
  <c r="M28" i="1"/>
  <c r="N28" i="1"/>
  <c r="J29" i="1"/>
  <c r="K29" i="1"/>
  <c r="L29" i="1"/>
  <c r="M29" i="1"/>
  <c r="N29" i="1"/>
  <c r="J30" i="1"/>
  <c r="K30" i="1"/>
  <c r="L30" i="1"/>
  <c r="M30" i="1"/>
  <c r="N30" i="1"/>
  <c r="J31" i="1"/>
  <c r="K31" i="1"/>
  <c r="L31" i="1"/>
  <c r="M31" i="1"/>
  <c r="N31" i="1"/>
  <c r="J32" i="1"/>
  <c r="K32" i="1"/>
  <c r="L32" i="1"/>
  <c r="M32" i="1"/>
  <c r="N32" i="1"/>
  <c r="J33" i="1"/>
  <c r="K33" i="1"/>
  <c r="L33" i="1"/>
  <c r="M33" i="1"/>
  <c r="N33" i="1"/>
  <c r="J34" i="1"/>
  <c r="K34" i="1"/>
  <c r="L34" i="1"/>
  <c r="M34" i="1"/>
  <c r="N34" i="1"/>
  <c r="J35" i="1"/>
  <c r="K35" i="1"/>
  <c r="L35" i="1"/>
  <c r="M35" i="1"/>
  <c r="N35" i="1"/>
  <c r="J36" i="1"/>
  <c r="K36" i="1"/>
  <c r="L36" i="1"/>
  <c r="M36" i="1"/>
  <c r="N36" i="1"/>
  <c r="J37" i="1"/>
  <c r="K37" i="1"/>
  <c r="L37" i="1"/>
  <c r="M37" i="1"/>
  <c r="N37" i="1"/>
  <c r="J38" i="1"/>
  <c r="K38" i="1"/>
  <c r="L38" i="1"/>
  <c r="M38" i="1"/>
  <c r="N38" i="1"/>
  <c r="J39" i="1"/>
  <c r="K39" i="1"/>
  <c r="L39" i="1"/>
  <c r="M39" i="1"/>
  <c r="N39" i="1"/>
  <c r="J40" i="1"/>
  <c r="K40" i="1"/>
  <c r="L40" i="1"/>
  <c r="M40" i="1"/>
  <c r="N40" i="1"/>
  <c r="J41" i="1"/>
  <c r="K41" i="1"/>
  <c r="L41" i="1"/>
  <c r="M41" i="1"/>
  <c r="N41" i="1"/>
  <c r="J42" i="1"/>
  <c r="K42" i="1"/>
  <c r="L42" i="1"/>
  <c r="M42" i="1"/>
  <c r="N42" i="1"/>
  <c r="J43" i="1"/>
  <c r="K43" i="1"/>
  <c r="L43" i="1"/>
  <c r="M43" i="1"/>
  <c r="N43" i="1"/>
  <c r="J44" i="1"/>
  <c r="K44" i="1"/>
  <c r="L44" i="1"/>
  <c r="M44" i="1"/>
  <c r="N44" i="1"/>
  <c r="J45" i="1"/>
  <c r="K45" i="1"/>
  <c r="L45" i="1"/>
  <c r="M45" i="1"/>
  <c r="N45" i="1"/>
  <c r="J46" i="1"/>
  <c r="K46" i="1"/>
  <c r="L46" i="1"/>
  <c r="M46" i="1"/>
  <c r="N46" i="1"/>
  <c r="J47" i="1"/>
  <c r="K47" i="1"/>
  <c r="L47" i="1"/>
  <c r="M47" i="1"/>
  <c r="N47" i="1"/>
  <c r="J48" i="1"/>
  <c r="K48" i="1"/>
  <c r="L48" i="1"/>
  <c r="M48" i="1"/>
  <c r="N48" i="1"/>
  <c r="J49" i="1"/>
  <c r="K49" i="1"/>
  <c r="L49" i="1"/>
  <c r="M49" i="1"/>
  <c r="N49" i="1"/>
  <c r="J50" i="1"/>
  <c r="K50" i="1"/>
  <c r="L50" i="1"/>
  <c r="M50" i="1"/>
  <c r="N50" i="1"/>
  <c r="J51" i="1"/>
  <c r="K51" i="1"/>
  <c r="L51" i="1"/>
  <c r="M51" i="1"/>
  <c r="N51" i="1"/>
  <c r="J52" i="1"/>
  <c r="K52" i="1"/>
  <c r="L52" i="1"/>
  <c r="M52" i="1"/>
  <c r="N52" i="1"/>
  <c r="J53" i="1"/>
  <c r="K53" i="1"/>
  <c r="L53" i="1"/>
  <c r="M53" i="1"/>
  <c r="N53" i="1"/>
  <c r="J54" i="1"/>
  <c r="K54" i="1"/>
  <c r="L54" i="1"/>
  <c r="M54" i="1"/>
  <c r="N54" i="1"/>
  <c r="J55" i="1"/>
  <c r="K55" i="1"/>
  <c r="L55" i="1"/>
  <c r="M55" i="1"/>
  <c r="N55" i="1"/>
  <c r="J56" i="1"/>
  <c r="K56" i="1"/>
  <c r="L56" i="1"/>
  <c r="M56" i="1"/>
  <c r="N56" i="1"/>
  <c r="J57" i="1"/>
  <c r="K57" i="1"/>
  <c r="L57" i="1"/>
  <c r="M57" i="1"/>
  <c r="N57" i="1"/>
  <c r="J58" i="1"/>
  <c r="K58" i="1"/>
  <c r="L58" i="1"/>
  <c r="M58" i="1"/>
  <c r="N58" i="1"/>
  <c r="J59" i="1"/>
  <c r="K59" i="1"/>
  <c r="L59" i="1"/>
  <c r="M59" i="1"/>
  <c r="N59" i="1"/>
  <c r="J60" i="1"/>
  <c r="K60" i="1"/>
  <c r="L60" i="1"/>
  <c r="M60" i="1"/>
  <c r="N60" i="1"/>
  <c r="J61" i="1"/>
  <c r="K61" i="1"/>
  <c r="L61" i="1"/>
  <c r="M61" i="1"/>
  <c r="N61" i="1"/>
  <c r="J62" i="1"/>
  <c r="K62" i="1"/>
  <c r="L62" i="1"/>
  <c r="M62" i="1"/>
  <c r="N62" i="1"/>
  <c r="J63" i="1"/>
  <c r="K63" i="1"/>
  <c r="L63" i="1"/>
  <c r="M63" i="1"/>
  <c r="N63" i="1"/>
  <c r="J64" i="1"/>
  <c r="K64" i="1"/>
  <c r="L64" i="1"/>
  <c r="M64" i="1"/>
  <c r="N64" i="1"/>
  <c r="J65" i="1"/>
  <c r="K65" i="1"/>
  <c r="L65" i="1"/>
  <c r="M65" i="1"/>
  <c r="N65" i="1"/>
  <c r="J66" i="1"/>
  <c r="K66" i="1"/>
  <c r="L66" i="1"/>
  <c r="M66" i="1"/>
  <c r="N66" i="1"/>
  <c r="J67" i="1"/>
  <c r="K67" i="1"/>
  <c r="L67" i="1"/>
  <c r="M67" i="1"/>
  <c r="N67" i="1"/>
  <c r="J68" i="1"/>
  <c r="K68" i="1"/>
  <c r="L68" i="1"/>
  <c r="M68" i="1"/>
  <c r="N68" i="1"/>
  <c r="J69" i="1"/>
  <c r="K69" i="1"/>
  <c r="L69" i="1"/>
  <c r="M69" i="1"/>
  <c r="N69" i="1"/>
  <c r="J70" i="1"/>
  <c r="K70" i="1"/>
  <c r="L70" i="1"/>
  <c r="M70" i="1"/>
  <c r="N70" i="1"/>
  <c r="J71" i="1"/>
  <c r="K71" i="1"/>
  <c r="L71" i="1"/>
  <c r="M71" i="1"/>
  <c r="N71" i="1"/>
  <c r="J72" i="1"/>
  <c r="K72" i="1"/>
  <c r="L72" i="1"/>
  <c r="M72" i="1"/>
  <c r="N72" i="1"/>
  <c r="J73" i="1"/>
  <c r="K73" i="1"/>
  <c r="L73" i="1"/>
  <c r="M73" i="1"/>
  <c r="N73" i="1"/>
  <c r="J74" i="1"/>
  <c r="K74" i="1"/>
  <c r="L74" i="1"/>
  <c r="M74" i="1"/>
  <c r="N74" i="1"/>
  <c r="K3" i="1"/>
  <c r="L3" i="1"/>
  <c r="M3" i="1"/>
  <c r="N3" i="1"/>
</calcChain>
</file>

<file path=xl/sharedStrings.xml><?xml version="1.0" encoding="utf-8"?>
<sst xmlns="http://schemas.openxmlformats.org/spreadsheetml/2006/main" count="21" uniqueCount="10">
  <si>
    <t>rat</t>
  </si>
  <si>
    <t>day</t>
  </si>
  <si>
    <t>int</t>
  </si>
  <si>
    <t>wake</t>
  </si>
  <si>
    <t>nrem</t>
  </si>
  <si>
    <t>rem</t>
  </si>
  <si>
    <t>tst</t>
  </si>
  <si>
    <t>r/tst</t>
  </si>
  <si>
    <t>a</t>
  </si>
  <si>
    <t>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</si>
</sst>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4">
    <xf numFmtId="0" fontId="0" fillId="0" borderId="0" xfId="0"/>
    <xf numFmtId="0" fontId="0" fillId="0" borderId="0" xfId="0"/>
    <xf numFmtId="0" fontId="0" fillId="33" borderId="0" xfId="0" applyFill="1"/>
    <xf numFmtId="0" fontId="18" fillId="0" borderId="0" xfId="42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4"/>
  <sheetViews>
    <sheetView tabSelected="1" topLeftCell="K1" workbookViewId="0">
      <selection activeCell="AA19" sqref="AA19"/>
    </sheetView>
  </sheetViews>
  <sheetFormatPr defaultRowHeight="15" x14ac:dyDescent="0.25"/>
  <cols>
    <col min="1" max="1" width="9.140625" style="2"/>
  </cols>
  <sheetData>
    <row r="1" spans="1:23" x14ac:dyDescent="0.25">
      <c r="A1" s="2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s="1" t="s">
        <v>9</v>
      </c>
      <c r="K1" s="1"/>
      <c r="L1" s="1"/>
      <c r="M1" s="1"/>
      <c r="N1" s="1"/>
      <c r="R1" s="2" t="s">
        <v>0</v>
      </c>
      <c r="S1" s="1" t="s">
        <v>1</v>
      </c>
      <c r="T1" s="1" t="s">
        <v>2</v>
      </c>
      <c r="U1" s="1" t="s">
        <v>3</v>
      </c>
      <c r="V1" s="1" t="s">
        <v>4</v>
      </c>
      <c r="W1" s="1" t="s">
        <v>5</v>
      </c>
    </row>
    <row r="2" spans="1:23" x14ac:dyDescent="0.25">
      <c r="J2" s="3" t="s">
        <v>3</v>
      </c>
      <c r="K2" s="3" t="s">
        <v>4</v>
      </c>
      <c r="L2" s="3" t="s">
        <v>5</v>
      </c>
      <c r="M2" s="3" t="s">
        <v>6</v>
      </c>
      <c r="N2" s="3" t="s">
        <v>7</v>
      </c>
      <c r="R2" s="2">
        <v>1</v>
      </c>
      <c r="S2" s="1">
        <v>1</v>
      </c>
      <c r="T2" s="1">
        <v>2</v>
      </c>
      <c r="U2">
        <v>44.167000000000002</v>
      </c>
      <c r="V2">
        <v>47.832999999999998</v>
      </c>
      <c r="W2">
        <v>8</v>
      </c>
    </row>
    <row r="3" spans="1:23" x14ac:dyDescent="0.25">
      <c r="A3" s="2">
        <v>1</v>
      </c>
      <c r="B3">
        <v>1</v>
      </c>
      <c r="C3">
        <v>1</v>
      </c>
      <c r="D3">
        <v>0.27500000000000002</v>
      </c>
      <c r="E3">
        <v>0.60685</v>
      </c>
      <c r="F3">
        <v>0.11722</v>
      </c>
      <c r="G3">
        <v>0.72406999999999999</v>
      </c>
      <c r="H3">
        <v>0.16189000000000001</v>
      </c>
      <c r="I3">
        <v>0</v>
      </c>
      <c r="J3">
        <f>IF(D3&gt;-1,D3*100," ")</f>
        <v>27.500000000000004</v>
      </c>
      <c r="K3" s="1">
        <f t="shared" ref="K3:N3" si="0">IF(E3&gt;-1,E3*100," ")</f>
        <v>60.685000000000002</v>
      </c>
      <c r="L3" s="1">
        <f t="shared" si="0"/>
        <v>11.722000000000001</v>
      </c>
      <c r="M3" s="1">
        <f t="shared" si="0"/>
        <v>72.406999999999996</v>
      </c>
      <c r="N3" s="1">
        <f t="shared" si="0"/>
        <v>16.189</v>
      </c>
      <c r="R3" s="2">
        <v>1</v>
      </c>
      <c r="S3" s="1">
        <v>1</v>
      </c>
      <c r="T3" s="1">
        <v>3</v>
      </c>
      <c r="U3">
        <v>79.518999999999991</v>
      </c>
      <c r="V3">
        <v>19.684999999999999</v>
      </c>
      <c r="W3">
        <v>0.79600000000000004</v>
      </c>
    </row>
    <row r="4" spans="1:23" x14ac:dyDescent="0.25">
      <c r="A4" s="2">
        <v>1</v>
      </c>
      <c r="B4">
        <v>1</v>
      </c>
      <c r="C4">
        <v>2</v>
      </c>
      <c r="D4">
        <v>0.44167000000000001</v>
      </c>
      <c r="E4">
        <v>0.47832999999999998</v>
      </c>
      <c r="F4">
        <v>0.08</v>
      </c>
      <c r="G4">
        <v>0.55832999999999999</v>
      </c>
      <c r="H4">
        <v>0.14327999999999999</v>
      </c>
      <c r="I4">
        <v>0</v>
      </c>
      <c r="J4" s="1">
        <f t="shared" ref="J4:J67" si="1">IF(D4&gt;-1,D4*100," ")</f>
        <v>44.167000000000002</v>
      </c>
      <c r="K4" s="1">
        <f t="shared" ref="K4:K67" si="2">IF(E4&gt;-1,E4*100," ")</f>
        <v>47.832999999999998</v>
      </c>
      <c r="L4" s="1">
        <f t="shared" ref="L4:L67" si="3">IF(F4&gt;-1,F4*100," ")</f>
        <v>8</v>
      </c>
      <c r="M4" s="1">
        <f t="shared" ref="M4:M67" si="4">IF(G4&gt;-1,G4*100," ")</f>
        <v>55.832999999999998</v>
      </c>
      <c r="N4" s="1">
        <f t="shared" ref="N4:N67" si="5">IF(H4&gt;-1,H4*100," ")</f>
        <v>14.327999999999999</v>
      </c>
      <c r="R4" s="2">
        <v>1</v>
      </c>
      <c r="S4" s="1">
        <v>1</v>
      </c>
      <c r="T4" s="1">
        <v>4</v>
      </c>
      <c r="U4">
        <v>52.666999999999994</v>
      </c>
      <c r="V4">
        <v>43.647999999999996</v>
      </c>
      <c r="W4">
        <v>3.6850000000000001</v>
      </c>
    </row>
    <row r="5" spans="1:23" x14ac:dyDescent="0.25">
      <c r="A5" s="2">
        <v>1</v>
      </c>
      <c r="B5">
        <v>1</v>
      </c>
      <c r="C5">
        <v>3</v>
      </c>
      <c r="D5">
        <v>0.79518999999999995</v>
      </c>
      <c r="E5">
        <v>0.19685</v>
      </c>
      <c r="F5">
        <v>7.9600000000000001E-3</v>
      </c>
      <c r="G5">
        <v>0.20480999999999999</v>
      </c>
      <c r="H5">
        <v>3.8879999999999998E-2</v>
      </c>
      <c r="I5">
        <v>0</v>
      </c>
      <c r="J5" s="1">
        <f t="shared" si="1"/>
        <v>79.518999999999991</v>
      </c>
      <c r="K5" s="1">
        <f t="shared" si="2"/>
        <v>19.684999999999999</v>
      </c>
      <c r="L5" s="1">
        <f t="shared" si="3"/>
        <v>0.79600000000000004</v>
      </c>
      <c r="M5" s="1">
        <f t="shared" si="4"/>
        <v>20.480999999999998</v>
      </c>
      <c r="N5" s="1">
        <f t="shared" si="5"/>
        <v>3.8879999999999999</v>
      </c>
      <c r="R5" s="2">
        <v>1</v>
      </c>
      <c r="S5" s="1">
        <v>2</v>
      </c>
      <c r="T5" s="1">
        <v>2</v>
      </c>
      <c r="U5">
        <v>22.943999999999999</v>
      </c>
      <c r="V5">
        <v>64.852000000000004</v>
      </c>
      <c r="W5">
        <v>12.203999999999999</v>
      </c>
    </row>
    <row r="6" spans="1:23" x14ac:dyDescent="0.25">
      <c r="A6" s="2">
        <v>1</v>
      </c>
      <c r="B6">
        <v>1</v>
      </c>
      <c r="C6">
        <v>4</v>
      </c>
      <c r="D6">
        <v>0.52666999999999997</v>
      </c>
      <c r="E6">
        <v>0.43647999999999998</v>
      </c>
      <c r="F6">
        <v>3.6850000000000001E-2</v>
      </c>
      <c r="G6">
        <v>0.47332999999999997</v>
      </c>
      <c r="H6">
        <v>7.7859999999999999E-2</v>
      </c>
      <c r="I6">
        <v>0</v>
      </c>
      <c r="J6" s="1">
        <f t="shared" si="1"/>
        <v>52.666999999999994</v>
      </c>
      <c r="K6" s="1">
        <f t="shared" si="2"/>
        <v>43.647999999999996</v>
      </c>
      <c r="L6" s="1">
        <f t="shared" si="3"/>
        <v>3.6850000000000001</v>
      </c>
      <c r="M6" s="1">
        <f t="shared" si="4"/>
        <v>47.332999999999998</v>
      </c>
      <c r="N6" s="1">
        <f t="shared" si="5"/>
        <v>7.7859999999999996</v>
      </c>
      <c r="R6" s="2">
        <v>1</v>
      </c>
      <c r="S6" s="1">
        <v>2</v>
      </c>
      <c r="T6" s="1">
        <v>3</v>
      </c>
      <c r="U6">
        <v>59.241</v>
      </c>
      <c r="V6">
        <v>37.463000000000001</v>
      </c>
      <c r="W6">
        <v>3.2960000000000003</v>
      </c>
    </row>
    <row r="7" spans="1:23" x14ac:dyDescent="0.25">
      <c r="A7" s="2">
        <v>1</v>
      </c>
      <c r="B7">
        <v>2</v>
      </c>
      <c r="C7">
        <v>1</v>
      </c>
      <c r="D7">
        <v>0.92537000000000003</v>
      </c>
      <c r="E7">
        <v>7.4630000000000002E-2</v>
      </c>
      <c r="F7">
        <v>0</v>
      </c>
      <c r="G7">
        <v>7.4630000000000002E-2</v>
      </c>
      <c r="H7">
        <v>0</v>
      </c>
      <c r="I7">
        <v>0</v>
      </c>
      <c r="J7" s="1">
        <f t="shared" si="1"/>
        <v>92.537000000000006</v>
      </c>
      <c r="K7" s="1">
        <f t="shared" si="2"/>
        <v>7.4630000000000001</v>
      </c>
      <c r="L7" s="1">
        <f t="shared" si="3"/>
        <v>0</v>
      </c>
      <c r="M7" s="1">
        <f t="shared" si="4"/>
        <v>7.4630000000000001</v>
      </c>
      <c r="N7" s="1">
        <f t="shared" si="5"/>
        <v>0</v>
      </c>
      <c r="R7" s="2">
        <v>1</v>
      </c>
      <c r="S7" s="1">
        <v>2</v>
      </c>
      <c r="T7" s="1">
        <v>4</v>
      </c>
      <c r="U7">
        <v>51.481000000000002</v>
      </c>
      <c r="V7">
        <v>41.870000000000005</v>
      </c>
      <c r="W7">
        <v>6.6479999999999997</v>
      </c>
    </row>
    <row r="8" spans="1:23" x14ac:dyDescent="0.25">
      <c r="A8" s="2">
        <v>1</v>
      </c>
      <c r="B8">
        <v>2</v>
      </c>
      <c r="C8">
        <v>2</v>
      </c>
      <c r="D8">
        <v>0.22944000000000001</v>
      </c>
      <c r="E8">
        <v>0.64851999999999999</v>
      </c>
      <c r="F8">
        <v>0.12204</v>
      </c>
      <c r="G8">
        <v>0.77056000000000002</v>
      </c>
      <c r="H8">
        <v>0.15837999999999999</v>
      </c>
      <c r="I8">
        <v>0</v>
      </c>
      <c r="J8" s="1">
        <f t="shared" si="1"/>
        <v>22.943999999999999</v>
      </c>
      <c r="K8" s="1">
        <f t="shared" si="2"/>
        <v>64.852000000000004</v>
      </c>
      <c r="L8" s="1">
        <f t="shared" si="3"/>
        <v>12.203999999999999</v>
      </c>
      <c r="M8" s="1">
        <f t="shared" si="4"/>
        <v>77.055999999999997</v>
      </c>
      <c r="N8" s="1">
        <f t="shared" si="5"/>
        <v>15.837999999999999</v>
      </c>
      <c r="R8" s="2">
        <v>2</v>
      </c>
      <c r="S8" s="1">
        <v>1</v>
      </c>
      <c r="T8" s="1">
        <v>2</v>
      </c>
      <c r="U8">
        <v>42.692999999999998</v>
      </c>
      <c r="V8">
        <v>48.509</v>
      </c>
      <c r="W8">
        <v>8.798</v>
      </c>
    </row>
    <row r="9" spans="1:23" x14ac:dyDescent="0.25">
      <c r="A9" s="2">
        <v>1</v>
      </c>
      <c r="B9">
        <v>2</v>
      </c>
      <c r="C9">
        <v>3</v>
      </c>
      <c r="D9">
        <v>0.59240999999999999</v>
      </c>
      <c r="E9">
        <v>0.37463000000000002</v>
      </c>
      <c r="F9">
        <v>3.2960000000000003E-2</v>
      </c>
      <c r="G9">
        <v>0.40759000000000001</v>
      </c>
      <c r="H9">
        <v>8.0869999999999997E-2</v>
      </c>
      <c r="I9">
        <v>0</v>
      </c>
      <c r="J9" s="1">
        <f t="shared" si="1"/>
        <v>59.241</v>
      </c>
      <c r="K9" s="1">
        <f t="shared" si="2"/>
        <v>37.463000000000001</v>
      </c>
      <c r="L9" s="1">
        <f t="shared" si="3"/>
        <v>3.2960000000000003</v>
      </c>
      <c r="M9" s="1">
        <f t="shared" si="4"/>
        <v>40.759</v>
      </c>
      <c r="N9" s="1">
        <f t="shared" si="5"/>
        <v>8.0869999999999997</v>
      </c>
      <c r="R9" s="2">
        <v>2</v>
      </c>
      <c r="S9" s="1">
        <v>1</v>
      </c>
      <c r="T9" s="1">
        <v>3</v>
      </c>
      <c r="U9">
        <v>68.13</v>
      </c>
      <c r="V9">
        <v>29.777999999999999</v>
      </c>
      <c r="W9">
        <v>2.093</v>
      </c>
    </row>
    <row r="10" spans="1:23" x14ac:dyDescent="0.25">
      <c r="A10" s="2">
        <v>1</v>
      </c>
      <c r="B10">
        <v>2</v>
      </c>
      <c r="C10">
        <v>4</v>
      </c>
      <c r="D10">
        <v>0.51480999999999999</v>
      </c>
      <c r="E10">
        <v>0.41870000000000002</v>
      </c>
      <c r="F10">
        <v>6.6479999999999997E-2</v>
      </c>
      <c r="G10">
        <v>0.48519000000000001</v>
      </c>
      <c r="H10">
        <v>0.13702</v>
      </c>
      <c r="I10">
        <v>0</v>
      </c>
      <c r="J10" s="1">
        <f t="shared" si="1"/>
        <v>51.481000000000002</v>
      </c>
      <c r="K10" s="1">
        <f t="shared" si="2"/>
        <v>41.870000000000005</v>
      </c>
      <c r="L10" s="1">
        <f t="shared" si="3"/>
        <v>6.6479999999999997</v>
      </c>
      <c r="M10" s="1">
        <f t="shared" si="4"/>
        <v>48.518999999999998</v>
      </c>
      <c r="N10" s="1">
        <f t="shared" si="5"/>
        <v>13.702</v>
      </c>
      <c r="R10" s="2">
        <v>2</v>
      </c>
      <c r="S10" s="1">
        <v>1</v>
      </c>
      <c r="T10" s="1">
        <v>4</v>
      </c>
      <c r="U10">
        <v>60.204000000000001</v>
      </c>
      <c r="V10">
        <v>37</v>
      </c>
      <c r="W10">
        <v>2.7959999999999998</v>
      </c>
    </row>
    <row r="11" spans="1:23" x14ac:dyDescent="0.25">
      <c r="A11" s="2">
        <v>2</v>
      </c>
      <c r="B11">
        <v>1</v>
      </c>
      <c r="C11">
        <v>1</v>
      </c>
      <c r="D11">
        <v>0.35185</v>
      </c>
      <c r="E11">
        <v>0.57055999999999996</v>
      </c>
      <c r="F11">
        <v>7.7590000000000006E-2</v>
      </c>
      <c r="G11">
        <v>0.64815</v>
      </c>
      <c r="H11">
        <v>0.11971</v>
      </c>
      <c r="I11">
        <v>0</v>
      </c>
      <c r="J11" s="1">
        <f t="shared" si="1"/>
        <v>35.185000000000002</v>
      </c>
      <c r="K11" s="1">
        <f t="shared" si="2"/>
        <v>57.055999999999997</v>
      </c>
      <c r="L11" s="1">
        <f t="shared" si="3"/>
        <v>7.7590000000000003</v>
      </c>
      <c r="M11" s="1">
        <f t="shared" si="4"/>
        <v>64.814999999999998</v>
      </c>
      <c r="N11" s="1">
        <f t="shared" si="5"/>
        <v>11.971</v>
      </c>
      <c r="R11" s="2">
        <v>2</v>
      </c>
      <c r="S11" s="1">
        <v>2</v>
      </c>
      <c r="T11" s="1">
        <v>2</v>
      </c>
      <c r="U11">
        <v>43.444000000000003</v>
      </c>
      <c r="V11">
        <v>46.685000000000002</v>
      </c>
      <c r="W11">
        <v>9.8699999999999992</v>
      </c>
    </row>
    <row r="12" spans="1:23" x14ac:dyDescent="0.25">
      <c r="A12" s="2">
        <v>2</v>
      </c>
      <c r="B12">
        <v>1</v>
      </c>
      <c r="C12">
        <v>2</v>
      </c>
      <c r="D12">
        <v>0.42692999999999998</v>
      </c>
      <c r="E12">
        <v>0.48509000000000002</v>
      </c>
      <c r="F12">
        <v>8.7980000000000003E-2</v>
      </c>
      <c r="G12">
        <v>0.57306999999999997</v>
      </c>
      <c r="H12">
        <v>0.15351999999999999</v>
      </c>
      <c r="I12">
        <v>1.9000000000000001E-4</v>
      </c>
      <c r="J12" s="1">
        <f t="shared" si="1"/>
        <v>42.692999999999998</v>
      </c>
      <c r="K12" s="1">
        <f t="shared" si="2"/>
        <v>48.509</v>
      </c>
      <c r="L12" s="1">
        <f t="shared" si="3"/>
        <v>8.798</v>
      </c>
      <c r="M12" s="1">
        <f t="shared" si="4"/>
        <v>57.306999999999995</v>
      </c>
      <c r="N12" s="1">
        <f t="shared" si="5"/>
        <v>15.351999999999999</v>
      </c>
      <c r="R12" s="2">
        <v>2</v>
      </c>
      <c r="S12" s="1">
        <v>2</v>
      </c>
      <c r="T12" s="1">
        <v>3</v>
      </c>
      <c r="U12">
        <v>55.388999999999996</v>
      </c>
      <c r="V12">
        <v>36.370000000000005</v>
      </c>
      <c r="W12">
        <v>8.2409999999999997</v>
      </c>
    </row>
    <row r="13" spans="1:23" x14ac:dyDescent="0.25">
      <c r="A13" s="2">
        <v>2</v>
      </c>
      <c r="B13">
        <v>1</v>
      </c>
      <c r="C13">
        <v>3</v>
      </c>
      <c r="D13">
        <v>0.68130000000000002</v>
      </c>
      <c r="E13">
        <v>0.29777999999999999</v>
      </c>
      <c r="F13">
        <v>2.0930000000000001E-2</v>
      </c>
      <c r="G13">
        <v>0.31869999999999998</v>
      </c>
      <c r="H13">
        <v>6.5659999999999996E-2</v>
      </c>
      <c r="I13">
        <v>0</v>
      </c>
      <c r="J13" s="1">
        <f t="shared" si="1"/>
        <v>68.13</v>
      </c>
      <c r="K13" s="1">
        <f t="shared" si="2"/>
        <v>29.777999999999999</v>
      </c>
      <c r="L13" s="1">
        <f t="shared" si="3"/>
        <v>2.093</v>
      </c>
      <c r="M13" s="1">
        <f t="shared" si="4"/>
        <v>31.869999999999997</v>
      </c>
      <c r="N13" s="1">
        <f t="shared" si="5"/>
        <v>6.5659999999999998</v>
      </c>
      <c r="R13" s="2">
        <v>2</v>
      </c>
      <c r="S13" s="1">
        <v>2</v>
      </c>
      <c r="T13" s="1">
        <v>4</v>
      </c>
      <c r="U13">
        <v>70.073999999999998</v>
      </c>
      <c r="V13">
        <v>26.795999999999999</v>
      </c>
      <c r="W13">
        <v>3.1300000000000003</v>
      </c>
    </row>
    <row r="14" spans="1:23" x14ac:dyDescent="0.25">
      <c r="A14" s="2">
        <v>2</v>
      </c>
      <c r="B14">
        <v>1</v>
      </c>
      <c r="C14">
        <v>4</v>
      </c>
      <c r="D14">
        <v>0.60204000000000002</v>
      </c>
      <c r="E14">
        <v>0.37</v>
      </c>
      <c r="F14">
        <v>2.7959999999999999E-2</v>
      </c>
      <c r="G14">
        <v>0.39795999999999998</v>
      </c>
      <c r="H14">
        <v>7.0269999999999999E-2</v>
      </c>
      <c r="I14">
        <v>0</v>
      </c>
      <c r="J14" s="1">
        <f t="shared" si="1"/>
        <v>60.204000000000001</v>
      </c>
      <c r="K14" s="1">
        <f t="shared" si="2"/>
        <v>37</v>
      </c>
      <c r="L14" s="1">
        <f t="shared" si="3"/>
        <v>2.7959999999999998</v>
      </c>
      <c r="M14" s="1">
        <f t="shared" si="4"/>
        <v>39.795999999999999</v>
      </c>
      <c r="N14" s="1">
        <f t="shared" si="5"/>
        <v>7.0270000000000001</v>
      </c>
      <c r="R14" s="2">
        <v>3</v>
      </c>
      <c r="S14" s="1">
        <v>1</v>
      </c>
      <c r="T14" s="1">
        <v>2</v>
      </c>
      <c r="U14">
        <v>31.907000000000004</v>
      </c>
      <c r="V14">
        <v>58.963000000000001</v>
      </c>
      <c r="W14">
        <v>9.1300000000000008</v>
      </c>
    </row>
    <row r="15" spans="1:23" x14ac:dyDescent="0.25">
      <c r="A15" s="2">
        <v>2</v>
      </c>
      <c r="B15">
        <v>2</v>
      </c>
      <c r="C15">
        <v>1</v>
      </c>
      <c r="D15">
        <v>0.96074000000000004</v>
      </c>
      <c r="E15">
        <v>3.9260000000000003E-2</v>
      </c>
      <c r="F15">
        <v>0</v>
      </c>
      <c r="G15">
        <v>3.9260000000000003E-2</v>
      </c>
      <c r="H15">
        <v>0</v>
      </c>
      <c r="I15">
        <v>0</v>
      </c>
      <c r="J15" s="1">
        <f t="shared" si="1"/>
        <v>96.073999999999998</v>
      </c>
      <c r="K15" s="1">
        <f t="shared" si="2"/>
        <v>3.9260000000000002</v>
      </c>
      <c r="L15" s="1">
        <f t="shared" si="3"/>
        <v>0</v>
      </c>
      <c r="M15" s="1">
        <f t="shared" si="4"/>
        <v>3.9260000000000002</v>
      </c>
      <c r="N15" s="1">
        <f t="shared" si="5"/>
        <v>0</v>
      </c>
      <c r="R15" s="2">
        <v>3</v>
      </c>
      <c r="S15" s="1">
        <v>1</v>
      </c>
      <c r="T15" s="1">
        <v>3</v>
      </c>
      <c r="U15">
        <v>64.037000000000006</v>
      </c>
      <c r="V15">
        <v>33.259</v>
      </c>
      <c r="W15">
        <v>2.7040000000000002</v>
      </c>
    </row>
    <row r="16" spans="1:23" x14ac:dyDescent="0.25">
      <c r="A16" s="2">
        <v>2</v>
      </c>
      <c r="B16">
        <v>2</v>
      </c>
      <c r="C16">
        <v>2</v>
      </c>
      <c r="D16">
        <v>0.43443999999999999</v>
      </c>
      <c r="E16">
        <v>0.46684999999999999</v>
      </c>
      <c r="F16">
        <v>9.8699999999999996E-2</v>
      </c>
      <c r="G16">
        <v>0.56555999999999995</v>
      </c>
      <c r="H16">
        <v>0.17452999999999999</v>
      </c>
      <c r="I16">
        <v>0</v>
      </c>
      <c r="J16" s="1">
        <f t="shared" si="1"/>
        <v>43.444000000000003</v>
      </c>
      <c r="K16" s="1">
        <f t="shared" si="2"/>
        <v>46.685000000000002</v>
      </c>
      <c r="L16" s="1">
        <f t="shared" si="3"/>
        <v>9.8699999999999992</v>
      </c>
      <c r="M16" s="1">
        <f t="shared" si="4"/>
        <v>56.555999999999997</v>
      </c>
      <c r="N16" s="1">
        <f t="shared" si="5"/>
        <v>17.452999999999999</v>
      </c>
      <c r="R16" s="2">
        <v>3</v>
      </c>
      <c r="S16" s="1">
        <v>1</v>
      </c>
      <c r="T16" s="1">
        <v>4</v>
      </c>
      <c r="U16">
        <v>57.147999999999996</v>
      </c>
      <c r="V16">
        <v>39.926000000000002</v>
      </c>
      <c r="W16">
        <v>2.9260000000000002</v>
      </c>
    </row>
    <row r="17" spans="1:23" x14ac:dyDescent="0.25">
      <c r="A17" s="2">
        <v>2</v>
      </c>
      <c r="B17">
        <v>2</v>
      </c>
      <c r="C17">
        <v>3</v>
      </c>
      <c r="D17">
        <v>0.55388999999999999</v>
      </c>
      <c r="E17">
        <v>0.36370000000000002</v>
      </c>
      <c r="F17">
        <v>8.2409999999999997E-2</v>
      </c>
      <c r="G17">
        <v>0.44611000000000001</v>
      </c>
      <c r="H17">
        <v>0.18472</v>
      </c>
      <c r="I17">
        <v>0</v>
      </c>
      <c r="J17" s="1">
        <f t="shared" si="1"/>
        <v>55.388999999999996</v>
      </c>
      <c r="K17" s="1">
        <f t="shared" si="2"/>
        <v>36.370000000000005</v>
      </c>
      <c r="L17" s="1">
        <f t="shared" si="3"/>
        <v>8.2409999999999997</v>
      </c>
      <c r="M17" s="1">
        <f t="shared" si="4"/>
        <v>44.611000000000004</v>
      </c>
      <c r="N17" s="1">
        <f t="shared" si="5"/>
        <v>18.472000000000001</v>
      </c>
      <c r="R17" s="2">
        <v>3</v>
      </c>
      <c r="S17" s="1">
        <v>2</v>
      </c>
      <c r="T17" s="1">
        <v>2</v>
      </c>
      <c r="U17">
        <v>20.315000000000001</v>
      </c>
      <c r="V17">
        <v>69.981000000000009</v>
      </c>
      <c r="W17">
        <v>9.7040000000000006</v>
      </c>
    </row>
    <row r="18" spans="1:23" x14ac:dyDescent="0.25">
      <c r="A18" s="2">
        <v>2</v>
      </c>
      <c r="B18">
        <v>2</v>
      </c>
      <c r="C18">
        <v>4</v>
      </c>
      <c r="D18">
        <v>0.70074000000000003</v>
      </c>
      <c r="E18">
        <v>0.26795999999999998</v>
      </c>
      <c r="F18">
        <v>3.1300000000000001E-2</v>
      </c>
      <c r="G18">
        <v>0.29926000000000003</v>
      </c>
      <c r="H18">
        <v>0.10458000000000001</v>
      </c>
      <c r="I18">
        <v>0</v>
      </c>
      <c r="J18" s="1">
        <f t="shared" si="1"/>
        <v>70.073999999999998</v>
      </c>
      <c r="K18" s="1">
        <f t="shared" si="2"/>
        <v>26.795999999999999</v>
      </c>
      <c r="L18" s="1">
        <f t="shared" si="3"/>
        <v>3.1300000000000003</v>
      </c>
      <c r="M18" s="1">
        <f t="shared" si="4"/>
        <v>29.926000000000002</v>
      </c>
      <c r="N18" s="1">
        <f t="shared" si="5"/>
        <v>10.458</v>
      </c>
      <c r="R18" s="2">
        <v>3</v>
      </c>
      <c r="S18" s="1">
        <v>2</v>
      </c>
      <c r="T18" s="1">
        <v>3</v>
      </c>
      <c r="U18">
        <v>43.667000000000002</v>
      </c>
      <c r="V18">
        <v>51.463000000000001</v>
      </c>
      <c r="W18">
        <v>4.87</v>
      </c>
    </row>
    <row r="19" spans="1:23" x14ac:dyDescent="0.25">
      <c r="A19" s="2">
        <v>3</v>
      </c>
      <c r="B19">
        <v>1</v>
      </c>
      <c r="C19">
        <v>1</v>
      </c>
      <c r="D19">
        <v>0.34055999999999997</v>
      </c>
      <c r="E19">
        <v>0.56574000000000002</v>
      </c>
      <c r="F19">
        <v>9.3700000000000006E-2</v>
      </c>
      <c r="G19">
        <v>0.65944000000000003</v>
      </c>
      <c r="H19">
        <v>0.14208999999999999</v>
      </c>
      <c r="I19">
        <v>0</v>
      </c>
      <c r="J19" s="1">
        <f t="shared" si="1"/>
        <v>34.055999999999997</v>
      </c>
      <c r="K19" s="1">
        <f t="shared" si="2"/>
        <v>56.574000000000005</v>
      </c>
      <c r="L19" s="1">
        <f t="shared" si="3"/>
        <v>9.370000000000001</v>
      </c>
      <c r="M19" s="1">
        <f t="shared" si="4"/>
        <v>65.944000000000003</v>
      </c>
      <c r="N19" s="1">
        <f t="shared" si="5"/>
        <v>14.209</v>
      </c>
      <c r="R19" s="2">
        <v>3</v>
      </c>
      <c r="S19" s="1">
        <v>2</v>
      </c>
      <c r="T19" s="1">
        <v>4</v>
      </c>
      <c r="U19">
        <v>48.963000000000001</v>
      </c>
      <c r="V19">
        <v>46.981000000000002</v>
      </c>
      <c r="W19">
        <v>4.056</v>
      </c>
    </row>
    <row r="20" spans="1:23" x14ac:dyDescent="0.25">
      <c r="A20" s="2">
        <v>3</v>
      </c>
      <c r="B20">
        <v>1</v>
      </c>
      <c r="C20">
        <v>2</v>
      </c>
      <c r="D20">
        <v>0.31907000000000002</v>
      </c>
      <c r="E20">
        <v>0.58962999999999999</v>
      </c>
      <c r="F20">
        <v>9.1300000000000006E-2</v>
      </c>
      <c r="G20">
        <v>0.68093000000000004</v>
      </c>
      <c r="H20">
        <v>0.13408</v>
      </c>
      <c r="I20">
        <v>0</v>
      </c>
      <c r="J20" s="1">
        <f t="shared" si="1"/>
        <v>31.907000000000004</v>
      </c>
      <c r="K20" s="1">
        <f t="shared" si="2"/>
        <v>58.963000000000001</v>
      </c>
      <c r="L20" s="1">
        <f t="shared" si="3"/>
        <v>9.1300000000000008</v>
      </c>
      <c r="M20" s="1">
        <f t="shared" si="4"/>
        <v>68.093000000000004</v>
      </c>
      <c r="N20" s="1">
        <f t="shared" si="5"/>
        <v>13.408000000000001</v>
      </c>
      <c r="R20" s="2">
        <v>4</v>
      </c>
      <c r="S20" s="1">
        <v>1</v>
      </c>
      <c r="T20" s="1">
        <v>2</v>
      </c>
      <c r="U20">
        <v>22.111000000000001</v>
      </c>
      <c r="V20">
        <v>67.259</v>
      </c>
      <c r="W20">
        <v>10.63</v>
      </c>
    </row>
    <row r="21" spans="1:23" x14ac:dyDescent="0.25">
      <c r="A21" s="2">
        <v>3</v>
      </c>
      <c r="B21">
        <v>1</v>
      </c>
      <c r="C21">
        <v>3</v>
      </c>
      <c r="D21">
        <v>0.64036999999999999</v>
      </c>
      <c r="E21">
        <v>0.33259</v>
      </c>
      <c r="F21">
        <v>2.7040000000000002E-2</v>
      </c>
      <c r="G21">
        <v>0.35963000000000001</v>
      </c>
      <c r="H21">
        <v>7.5179999999999997E-2</v>
      </c>
      <c r="I21">
        <v>0</v>
      </c>
      <c r="J21" s="1">
        <f t="shared" si="1"/>
        <v>64.037000000000006</v>
      </c>
      <c r="K21" s="1">
        <f t="shared" si="2"/>
        <v>33.259</v>
      </c>
      <c r="L21" s="1">
        <f t="shared" si="3"/>
        <v>2.7040000000000002</v>
      </c>
      <c r="M21" s="1">
        <f t="shared" si="4"/>
        <v>35.963000000000001</v>
      </c>
      <c r="N21" s="1">
        <f t="shared" si="5"/>
        <v>7.5179999999999998</v>
      </c>
      <c r="R21" s="2">
        <v>4</v>
      </c>
      <c r="S21" s="1">
        <v>1</v>
      </c>
      <c r="T21" s="1">
        <v>3</v>
      </c>
      <c r="U21">
        <v>52.963000000000008</v>
      </c>
      <c r="V21">
        <v>44.37</v>
      </c>
      <c r="W21">
        <v>2.6669999999999998</v>
      </c>
    </row>
    <row r="22" spans="1:23" x14ac:dyDescent="0.25">
      <c r="A22" s="2">
        <v>3</v>
      </c>
      <c r="B22">
        <v>1</v>
      </c>
      <c r="C22">
        <v>4</v>
      </c>
      <c r="D22">
        <v>0.57147999999999999</v>
      </c>
      <c r="E22">
        <v>0.39926</v>
      </c>
      <c r="F22">
        <v>2.9260000000000001E-2</v>
      </c>
      <c r="G22">
        <v>0.42852000000000001</v>
      </c>
      <c r="H22">
        <v>6.8279999999999993E-2</v>
      </c>
      <c r="I22">
        <v>0</v>
      </c>
      <c r="J22" s="1">
        <f t="shared" si="1"/>
        <v>57.147999999999996</v>
      </c>
      <c r="K22" s="1">
        <f t="shared" si="2"/>
        <v>39.926000000000002</v>
      </c>
      <c r="L22" s="1">
        <f t="shared" si="3"/>
        <v>2.9260000000000002</v>
      </c>
      <c r="M22" s="1">
        <f t="shared" si="4"/>
        <v>42.852000000000004</v>
      </c>
      <c r="N22" s="1">
        <f t="shared" si="5"/>
        <v>6.8279999999999994</v>
      </c>
      <c r="R22" s="2">
        <v>4</v>
      </c>
      <c r="S22" s="1">
        <v>1</v>
      </c>
      <c r="T22" s="1">
        <v>4</v>
      </c>
      <c r="U22">
        <v>62.129999999999995</v>
      </c>
      <c r="V22">
        <v>33.073999999999998</v>
      </c>
      <c r="W22">
        <v>4.7960000000000003</v>
      </c>
    </row>
    <row r="23" spans="1:23" x14ac:dyDescent="0.25">
      <c r="A23" s="2">
        <v>3</v>
      </c>
      <c r="B23">
        <v>2</v>
      </c>
      <c r="C23">
        <v>1</v>
      </c>
      <c r="D23">
        <v>0.87556</v>
      </c>
      <c r="E23">
        <v>0.12444</v>
      </c>
      <c r="F23">
        <v>0</v>
      </c>
      <c r="G23">
        <v>0.12444</v>
      </c>
      <c r="H23">
        <v>0</v>
      </c>
      <c r="I23">
        <v>0</v>
      </c>
      <c r="J23" s="1">
        <f t="shared" si="1"/>
        <v>87.555999999999997</v>
      </c>
      <c r="K23" s="1">
        <f t="shared" si="2"/>
        <v>12.443999999999999</v>
      </c>
      <c r="L23" s="1">
        <f t="shared" si="3"/>
        <v>0</v>
      </c>
      <c r="M23" s="1">
        <f t="shared" si="4"/>
        <v>12.443999999999999</v>
      </c>
      <c r="N23" s="1">
        <f t="shared" si="5"/>
        <v>0</v>
      </c>
      <c r="R23" s="2">
        <v>4</v>
      </c>
      <c r="S23" s="1">
        <v>2</v>
      </c>
      <c r="T23" s="1">
        <v>2</v>
      </c>
      <c r="U23">
        <v>32.944000000000003</v>
      </c>
      <c r="V23">
        <v>56.962999999999994</v>
      </c>
      <c r="W23">
        <v>10.093</v>
      </c>
    </row>
    <row r="24" spans="1:23" x14ac:dyDescent="0.25">
      <c r="A24" s="2">
        <v>3</v>
      </c>
      <c r="B24">
        <v>2</v>
      </c>
      <c r="C24">
        <v>2</v>
      </c>
      <c r="D24">
        <v>0.20315</v>
      </c>
      <c r="E24">
        <v>0.69981000000000004</v>
      </c>
      <c r="F24">
        <v>9.7040000000000001E-2</v>
      </c>
      <c r="G24">
        <v>0.79684999999999995</v>
      </c>
      <c r="H24">
        <v>0.12178</v>
      </c>
      <c r="I24">
        <v>0</v>
      </c>
      <c r="J24" s="1">
        <f t="shared" si="1"/>
        <v>20.315000000000001</v>
      </c>
      <c r="K24" s="1">
        <f t="shared" si="2"/>
        <v>69.981000000000009</v>
      </c>
      <c r="L24" s="1">
        <f t="shared" si="3"/>
        <v>9.7040000000000006</v>
      </c>
      <c r="M24" s="1">
        <f t="shared" si="4"/>
        <v>79.684999999999988</v>
      </c>
      <c r="N24" s="1">
        <f t="shared" si="5"/>
        <v>12.178000000000001</v>
      </c>
      <c r="R24" s="2">
        <v>4</v>
      </c>
      <c r="S24" s="1">
        <v>2</v>
      </c>
      <c r="T24" s="1">
        <v>3</v>
      </c>
      <c r="U24">
        <v>49.814999999999998</v>
      </c>
      <c r="V24">
        <v>42.13</v>
      </c>
      <c r="W24">
        <v>8.0560000000000009</v>
      </c>
    </row>
    <row r="25" spans="1:23" x14ac:dyDescent="0.25">
      <c r="A25" s="2">
        <v>3</v>
      </c>
      <c r="B25">
        <v>2</v>
      </c>
      <c r="C25">
        <v>3</v>
      </c>
      <c r="D25">
        <v>0.43667</v>
      </c>
      <c r="E25">
        <v>0.51463000000000003</v>
      </c>
      <c r="F25">
        <v>4.87E-2</v>
      </c>
      <c r="G25">
        <v>0.56333</v>
      </c>
      <c r="H25">
        <v>8.6459999999999995E-2</v>
      </c>
      <c r="I25">
        <v>0</v>
      </c>
      <c r="J25" s="1">
        <f t="shared" si="1"/>
        <v>43.667000000000002</v>
      </c>
      <c r="K25" s="1">
        <f t="shared" si="2"/>
        <v>51.463000000000001</v>
      </c>
      <c r="L25" s="1">
        <f t="shared" si="3"/>
        <v>4.87</v>
      </c>
      <c r="M25" s="1">
        <f t="shared" si="4"/>
        <v>56.332999999999998</v>
      </c>
      <c r="N25" s="1">
        <f t="shared" si="5"/>
        <v>8.645999999999999</v>
      </c>
      <c r="R25" s="2">
        <v>4</v>
      </c>
      <c r="S25" s="1">
        <v>2</v>
      </c>
      <c r="T25" s="1">
        <v>4</v>
      </c>
      <c r="U25">
        <v>52.888999999999996</v>
      </c>
      <c r="V25">
        <v>39.556000000000004</v>
      </c>
      <c r="W25">
        <v>7.556</v>
      </c>
    </row>
    <row r="26" spans="1:23" x14ac:dyDescent="0.25">
      <c r="A26" s="2">
        <v>3</v>
      </c>
      <c r="B26">
        <v>2</v>
      </c>
      <c r="C26">
        <v>4</v>
      </c>
      <c r="D26">
        <v>0.48963000000000001</v>
      </c>
      <c r="E26">
        <v>0.46981000000000001</v>
      </c>
      <c r="F26">
        <v>4.0559999999999999E-2</v>
      </c>
      <c r="G26">
        <v>0.51036999999999999</v>
      </c>
      <c r="H26">
        <v>7.9460000000000003E-2</v>
      </c>
      <c r="I26">
        <v>0</v>
      </c>
      <c r="J26" s="1">
        <f t="shared" si="1"/>
        <v>48.963000000000001</v>
      </c>
      <c r="K26" s="1">
        <f t="shared" si="2"/>
        <v>46.981000000000002</v>
      </c>
      <c r="L26" s="1">
        <f t="shared" si="3"/>
        <v>4.056</v>
      </c>
      <c r="M26" s="1">
        <f t="shared" si="4"/>
        <v>51.036999999999999</v>
      </c>
      <c r="N26" s="1">
        <f t="shared" si="5"/>
        <v>7.9460000000000006</v>
      </c>
      <c r="R26" s="2">
        <v>5</v>
      </c>
      <c r="S26" s="1">
        <v>1</v>
      </c>
      <c r="T26" s="1">
        <v>2</v>
      </c>
      <c r="U26">
        <v>24.704000000000001</v>
      </c>
      <c r="V26">
        <v>66.444000000000003</v>
      </c>
      <c r="W26">
        <v>8.8520000000000003</v>
      </c>
    </row>
    <row r="27" spans="1:23" x14ac:dyDescent="0.25">
      <c r="A27" s="2">
        <v>4</v>
      </c>
      <c r="B27">
        <v>1</v>
      </c>
      <c r="C27">
        <v>1</v>
      </c>
      <c r="D27">
        <v>0.28481000000000001</v>
      </c>
      <c r="E27">
        <v>0.60963000000000001</v>
      </c>
      <c r="F27">
        <v>0.10556</v>
      </c>
      <c r="G27">
        <v>0.71518999999999999</v>
      </c>
      <c r="H27">
        <v>0.14759</v>
      </c>
      <c r="I27">
        <v>0</v>
      </c>
      <c r="J27" s="1">
        <f t="shared" si="1"/>
        <v>28.481000000000002</v>
      </c>
      <c r="K27" s="1">
        <f t="shared" si="2"/>
        <v>60.963000000000001</v>
      </c>
      <c r="L27" s="1">
        <f t="shared" si="3"/>
        <v>10.556000000000001</v>
      </c>
      <c r="M27" s="1">
        <f t="shared" si="4"/>
        <v>71.519000000000005</v>
      </c>
      <c r="N27" s="1">
        <f t="shared" si="5"/>
        <v>14.759</v>
      </c>
      <c r="R27" s="2">
        <v>5</v>
      </c>
      <c r="S27" s="1">
        <v>1</v>
      </c>
      <c r="T27" s="1">
        <v>3</v>
      </c>
      <c r="U27">
        <v>49.092999999999996</v>
      </c>
      <c r="V27">
        <v>49.573999999999998</v>
      </c>
      <c r="W27">
        <v>1.333</v>
      </c>
    </row>
    <row r="28" spans="1:23" x14ac:dyDescent="0.25">
      <c r="A28" s="2">
        <v>4</v>
      </c>
      <c r="B28">
        <v>1</v>
      </c>
      <c r="C28">
        <v>2</v>
      </c>
      <c r="D28">
        <v>0.22111</v>
      </c>
      <c r="E28">
        <v>0.67259000000000002</v>
      </c>
      <c r="F28">
        <v>0.10630000000000001</v>
      </c>
      <c r="G28">
        <v>0.77888999999999997</v>
      </c>
      <c r="H28">
        <v>0.13647000000000001</v>
      </c>
      <c r="I28">
        <v>0</v>
      </c>
      <c r="J28" s="1">
        <f t="shared" si="1"/>
        <v>22.111000000000001</v>
      </c>
      <c r="K28" s="1">
        <f t="shared" si="2"/>
        <v>67.259</v>
      </c>
      <c r="L28" s="1">
        <f t="shared" si="3"/>
        <v>10.63</v>
      </c>
      <c r="M28" s="1">
        <f t="shared" si="4"/>
        <v>77.888999999999996</v>
      </c>
      <c r="N28" s="1">
        <f t="shared" si="5"/>
        <v>13.647</v>
      </c>
      <c r="R28" s="2">
        <v>5</v>
      </c>
      <c r="S28" s="1">
        <v>1</v>
      </c>
      <c r="T28" s="1">
        <v>4</v>
      </c>
      <c r="U28">
        <v>46.278000000000006</v>
      </c>
      <c r="V28">
        <v>50.704000000000008</v>
      </c>
      <c r="W28">
        <v>3.0190000000000001</v>
      </c>
    </row>
    <row r="29" spans="1:23" x14ac:dyDescent="0.25">
      <c r="A29" s="2">
        <v>4</v>
      </c>
      <c r="B29">
        <v>1</v>
      </c>
      <c r="C29">
        <v>3</v>
      </c>
      <c r="D29">
        <v>0.52963000000000005</v>
      </c>
      <c r="E29">
        <v>0.44369999999999998</v>
      </c>
      <c r="F29">
        <v>2.6669999999999999E-2</v>
      </c>
      <c r="G29">
        <v>0.47037000000000001</v>
      </c>
      <c r="H29">
        <v>5.6689999999999997E-2</v>
      </c>
      <c r="I29">
        <v>0</v>
      </c>
      <c r="J29" s="1">
        <f t="shared" si="1"/>
        <v>52.963000000000008</v>
      </c>
      <c r="K29" s="1">
        <f t="shared" si="2"/>
        <v>44.37</v>
      </c>
      <c r="L29" s="1">
        <f t="shared" si="3"/>
        <v>2.6669999999999998</v>
      </c>
      <c r="M29" s="1">
        <f t="shared" si="4"/>
        <v>47.036999999999999</v>
      </c>
      <c r="N29" s="1">
        <f t="shared" si="5"/>
        <v>5.6689999999999996</v>
      </c>
      <c r="R29" s="2">
        <v>5</v>
      </c>
      <c r="S29" s="1">
        <v>2</v>
      </c>
      <c r="T29" s="1">
        <v>2</v>
      </c>
      <c r="U29">
        <v>22.425999999999998</v>
      </c>
      <c r="V29">
        <v>66.573999999999998</v>
      </c>
      <c r="W29">
        <v>11</v>
      </c>
    </row>
    <row r="30" spans="1:23" x14ac:dyDescent="0.25">
      <c r="A30" s="2">
        <v>4</v>
      </c>
      <c r="B30">
        <v>1</v>
      </c>
      <c r="C30">
        <v>4</v>
      </c>
      <c r="D30">
        <v>0.62129999999999996</v>
      </c>
      <c r="E30">
        <v>0.33073999999999998</v>
      </c>
      <c r="F30">
        <v>4.7960000000000003E-2</v>
      </c>
      <c r="G30">
        <v>0.37869999999999998</v>
      </c>
      <c r="H30">
        <v>0.12665000000000001</v>
      </c>
      <c r="I30">
        <v>0</v>
      </c>
      <c r="J30" s="1">
        <f t="shared" si="1"/>
        <v>62.129999999999995</v>
      </c>
      <c r="K30" s="1">
        <f t="shared" si="2"/>
        <v>33.073999999999998</v>
      </c>
      <c r="L30" s="1">
        <f t="shared" si="3"/>
        <v>4.7960000000000003</v>
      </c>
      <c r="M30" s="1">
        <f t="shared" si="4"/>
        <v>37.869999999999997</v>
      </c>
      <c r="N30" s="1">
        <f t="shared" si="5"/>
        <v>12.665000000000001</v>
      </c>
      <c r="R30" s="2">
        <v>5</v>
      </c>
      <c r="S30" s="1">
        <v>2</v>
      </c>
      <c r="T30" s="1">
        <v>3</v>
      </c>
      <c r="U30">
        <v>49.352000000000004</v>
      </c>
      <c r="V30">
        <v>45.851999999999997</v>
      </c>
      <c r="W30">
        <v>4.7960000000000003</v>
      </c>
    </row>
    <row r="31" spans="1:23" x14ac:dyDescent="0.25">
      <c r="A31" s="2">
        <v>4</v>
      </c>
      <c r="B31">
        <v>2</v>
      </c>
      <c r="C31">
        <v>1</v>
      </c>
      <c r="D31">
        <v>0.94518999999999997</v>
      </c>
      <c r="E31">
        <v>5.4809999999999998E-2</v>
      </c>
      <c r="F31">
        <v>0</v>
      </c>
      <c r="G31">
        <v>5.4809999999999998E-2</v>
      </c>
      <c r="H31">
        <v>0</v>
      </c>
      <c r="I31">
        <v>0</v>
      </c>
      <c r="J31" s="1">
        <f t="shared" si="1"/>
        <v>94.518999999999991</v>
      </c>
      <c r="K31" s="1">
        <f t="shared" si="2"/>
        <v>5.4809999999999999</v>
      </c>
      <c r="L31" s="1">
        <f t="shared" si="3"/>
        <v>0</v>
      </c>
      <c r="M31" s="1">
        <f t="shared" si="4"/>
        <v>5.4809999999999999</v>
      </c>
      <c r="N31" s="1">
        <f t="shared" si="5"/>
        <v>0</v>
      </c>
      <c r="R31" s="2">
        <v>5</v>
      </c>
      <c r="S31" s="1">
        <v>2</v>
      </c>
      <c r="T31" s="1">
        <v>4</v>
      </c>
      <c r="U31">
        <v>43.926000000000002</v>
      </c>
      <c r="V31">
        <v>49.370000000000005</v>
      </c>
      <c r="W31">
        <v>6.7040000000000006</v>
      </c>
    </row>
    <row r="32" spans="1:23" x14ac:dyDescent="0.25">
      <c r="A32" s="2">
        <v>4</v>
      </c>
      <c r="B32">
        <v>2</v>
      </c>
      <c r="C32">
        <v>2</v>
      </c>
      <c r="D32">
        <v>0.32944000000000001</v>
      </c>
      <c r="E32">
        <v>0.56962999999999997</v>
      </c>
      <c r="F32">
        <v>0.10093000000000001</v>
      </c>
      <c r="G32">
        <v>0.67056000000000004</v>
      </c>
      <c r="H32">
        <v>0.15051</v>
      </c>
      <c r="I32">
        <v>0</v>
      </c>
      <c r="J32" s="1">
        <f t="shared" si="1"/>
        <v>32.944000000000003</v>
      </c>
      <c r="K32" s="1">
        <f t="shared" si="2"/>
        <v>56.962999999999994</v>
      </c>
      <c r="L32" s="1">
        <f t="shared" si="3"/>
        <v>10.093</v>
      </c>
      <c r="M32" s="1">
        <f t="shared" si="4"/>
        <v>67.056000000000012</v>
      </c>
      <c r="N32" s="1">
        <f t="shared" si="5"/>
        <v>15.051</v>
      </c>
      <c r="R32" s="2">
        <v>6</v>
      </c>
      <c r="S32" s="1">
        <v>1</v>
      </c>
      <c r="T32" s="1">
        <v>2</v>
      </c>
      <c r="U32">
        <v>27.722000000000001</v>
      </c>
      <c r="V32">
        <v>62.870000000000005</v>
      </c>
      <c r="W32">
        <v>9.3149999999999995</v>
      </c>
    </row>
    <row r="33" spans="1:23" x14ac:dyDescent="0.25">
      <c r="A33" s="2">
        <v>4</v>
      </c>
      <c r="B33">
        <v>2</v>
      </c>
      <c r="C33">
        <v>3</v>
      </c>
      <c r="D33">
        <v>0.49814999999999998</v>
      </c>
      <c r="E33">
        <v>0.42130000000000001</v>
      </c>
      <c r="F33">
        <v>8.0560000000000007E-2</v>
      </c>
      <c r="G33">
        <v>0.50185000000000002</v>
      </c>
      <c r="H33">
        <v>0.16052</v>
      </c>
      <c r="I33">
        <v>0</v>
      </c>
      <c r="J33" s="1">
        <f t="shared" si="1"/>
        <v>49.814999999999998</v>
      </c>
      <c r="K33" s="1">
        <f t="shared" si="2"/>
        <v>42.13</v>
      </c>
      <c r="L33" s="1">
        <f t="shared" si="3"/>
        <v>8.0560000000000009</v>
      </c>
      <c r="M33" s="1">
        <f t="shared" si="4"/>
        <v>50.185000000000002</v>
      </c>
      <c r="N33" s="1">
        <f t="shared" si="5"/>
        <v>16.052</v>
      </c>
      <c r="R33" s="2">
        <v>6</v>
      </c>
      <c r="S33" s="1">
        <v>1</v>
      </c>
      <c r="T33" s="1">
        <v>3</v>
      </c>
      <c r="U33">
        <v>46.759</v>
      </c>
      <c r="V33">
        <v>50.351999999999997</v>
      </c>
      <c r="W33">
        <v>2.8889999999999998</v>
      </c>
    </row>
    <row r="34" spans="1:23" x14ac:dyDescent="0.25">
      <c r="A34" s="2">
        <v>4</v>
      </c>
      <c r="B34">
        <v>2</v>
      </c>
      <c r="C34">
        <v>4</v>
      </c>
      <c r="D34">
        <v>0.52888999999999997</v>
      </c>
      <c r="E34">
        <v>0.39556000000000002</v>
      </c>
      <c r="F34">
        <v>7.5560000000000002E-2</v>
      </c>
      <c r="G34">
        <v>0.47110999999999997</v>
      </c>
      <c r="H34">
        <v>0.16037999999999999</v>
      </c>
      <c r="I34">
        <v>0</v>
      </c>
      <c r="J34" s="1">
        <f t="shared" si="1"/>
        <v>52.888999999999996</v>
      </c>
      <c r="K34" s="1">
        <f t="shared" si="2"/>
        <v>39.556000000000004</v>
      </c>
      <c r="L34" s="1">
        <f t="shared" si="3"/>
        <v>7.556</v>
      </c>
      <c r="M34" s="1">
        <f t="shared" si="4"/>
        <v>47.110999999999997</v>
      </c>
      <c r="N34" s="1">
        <f t="shared" si="5"/>
        <v>16.038</v>
      </c>
      <c r="R34" s="2">
        <v>6</v>
      </c>
      <c r="S34" s="1">
        <v>1</v>
      </c>
      <c r="T34" s="1">
        <v>4</v>
      </c>
      <c r="U34">
        <v>41.093000000000004</v>
      </c>
      <c r="V34">
        <v>54.888999999999996</v>
      </c>
      <c r="W34">
        <v>4.0189999999999992</v>
      </c>
    </row>
    <row r="35" spans="1:23" x14ac:dyDescent="0.25">
      <c r="A35" s="2">
        <v>5</v>
      </c>
      <c r="B35">
        <v>1</v>
      </c>
      <c r="C35">
        <v>1</v>
      </c>
      <c r="D35">
        <v>0.23204</v>
      </c>
      <c r="E35">
        <v>0.68722000000000005</v>
      </c>
      <c r="F35">
        <v>8.0740000000000006E-2</v>
      </c>
      <c r="G35">
        <v>0.76795999999999998</v>
      </c>
      <c r="H35">
        <v>0.10514</v>
      </c>
      <c r="I35">
        <v>0</v>
      </c>
      <c r="J35" s="1">
        <f t="shared" si="1"/>
        <v>23.204000000000001</v>
      </c>
      <c r="K35" s="1">
        <f t="shared" si="2"/>
        <v>68.722000000000008</v>
      </c>
      <c r="L35" s="1">
        <f t="shared" si="3"/>
        <v>8.0739999999999998</v>
      </c>
      <c r="M35" s="1">
        <f t="shared" si="4"/>
        <v>76.795999999999992</v>
      </c>
      <c r="N35" s="1">
        <f t="shared" si="5"/>
        <v>10.513999999999999</v>
      </c>
      <c r="R35" s="2">
        <v>6</v>
      </c>
      <c r="S35" s="1">
        <v>2</v>
      </c>
      <c r="T35" s="1">
        <v>2</v>
      </c>
      <c r="U35">
        <v>26.111000000000001</v>
      </c>
      <c r="V35">
        <v>63.741</v>
      </c>
      <c r="W35">
        <v>10.148</v>
      </c>
    </row>
    <row r="36" spans="1:23" x14ac:dyDescent="0.25">
      <c r="A36" s="2">
        <v>5</v>
      </c>
      <c r="B36">
        <v>1</v>
      </c>
      <c r="C36">
        <v>2</v>
      </c>
      <c r="D36">
        <v>0.24704000000000001</v>
      </c>
      <c r="E36">
        <v>0.66444000000000003</v>
      </c>
      <c r="F36">
        <v>8.8520000000000001E-2</v>
      </c>
      <c r="G36">
        <v>0.75295999999999996</v>
      </c>
      <c r="H36">
        <v>0.11756</v>
      </c>
      <c r="I36">
        <v>0</v>
      </c>
      <c r="J36" s="1">
        <f t="shared" si="1"/>
        <v>24.704000000000001</v>
      </c>
      <c r="K36" s="1">
        <f t="shared" si="2"/>
        <v>66.444000000000003</v>
      </c>
      <c r="L36" s="1">
        <f t="shared" si="3"/>
        <v>8.8520000000000003</v>
      </c>
      <c r="M36" s="1">
        <f t="shared" si="4"/>
        <v>75.295999999999992</v>
      </c>
      <c r="N36" s="1">
        <f t="shared" si="5"/>
        <v>11.756</v>
      </c>
      <c r="R36" s="2">
        <v>6</v>
      </c>
      <c r="S36" s="1">
        <v>2</v>
      </c>
      <c r="T36" s="1">
        <v>3</v>
      </c>
      <c r="U36">
        <v>46.963000000000001</v>
      </c>
      <c r="V36">
        <v>48.295999999999999</v>
      </c>
      <c r="W36">
        <v>4.7409999999999997</v>
      </c>
    </row>
    <row r="37" spans="1:23" x14ac:dyDescent="0.25">
      <c r="A37" s="2">
        <v>5</v>
      </c>
      <c r="B37">
        <v>1</v>
      </c>
      <c r="C37">
        <v>3</v>
      </c>
      <c r="D37">
        <v>0.49092999999999998</v>
      </c>
      <c r="E37">
        <v>0.49574000000000001</v>
      </c>
      <c r="F37">
        <v>1.333E-2</v>
      </c>
      <c r="G37">
        <v>0.50907000000000002</v>
      </c>
      <c r="H37">
        <v>2.6190000000000001E-2</v>
      </c>
      <c r="I37">
        <v>0</v>
      </c>
      <c r="J37" s="1">
        <f t="shared" si="1"/>
        <v>49.092999999999996</v>
      </c>
      <c r="K37" s="1">
        <f t="shared" si="2"/>
        <v>49.573999999999998</v>
      </c>
      <c r="L37" s="1">
        <f t="shared" si="3"/>
        <v>1.333</v>
      </c>
      <c r="M37" s="1">
        <f t="shared" si="4"/>
        <v>50.907000000000004</v>
      </c>
      <c r="N37" s="1">
        <f t="shared" si="5"/>
        <v>2.6190000000000002</v>
      </c>
      <c r="R37" s="2">
        <v>6</v>
      </c>
      <c r="S37" s="1">
        <v>2</v>
      </c>
      <c r="T37" s="1">
        <v>4</v>
      </c>
      <c r="U37">
        <v>46.926000000000002</v>
      </c>
      <c r="V37">
        <v>47.536999999999999</v>
      </c>
      <c r="W37">
        <v>5.5369999999999999</v>
      </c>
    </row>
    <row r="38" spans="1:23" x14ac:dyDescent="0.25">
      <c r="A38" s="2">
        <v>5</v>
      </c>
      <c r="B38">
        <v>1</v>
      </c>
      <c r="C38">
        <v>4</v>
      </c>
      <c r="D38">
        <v>0.46278000000000002</v>
      </c>
      <c r="E38">
        <v>0.50704000000000005</v>
      </c>
      <c r="F38">
        <v>3.0190000000000002E-2</v>
      </c>
      <c r="G38">
        <v>0.53722000000000003</v>
      </c>
      <c r="H38">
        <v>5.6189999999999997E-2</v>
      </c>
      <c r="I38">
        <v>0</v>
      </c>
      <c r="J38" s="1">
        <f t="shared" si="1"/>
        <v>46.278000000000006</v>
      </c>
      <c r="K38" s="1">
        <f t="shared" si="2"/>
        <v>50.704000000000008</v>
      </c>
      <c r="L38" s="1">
        <f t="shared" si="3"/>
        <v>3.0190000000000001</v>
      </c>
      <c r="M38" s="1">
        <f t="shared" si="4"/>
        <v>53.722000000000001</v>
      </c>
      <c r="N38" s="1">
        <f t="shared" si="5"/>
        <v>5.6189999999999998</v>
      </c>
      <c r="R38" s="2">
        <v>7</v>
      </c>
      <c r="S38" s="1">
        <v>1</v>
      </c>
      <c r="T38" s="1">
        <v>2</v>
      </c>
      <c r="U38">
        <v>41.5</v>
      </c>
      <c r="V38">
        <v>46.611000000000004</v>
      </c>
      <c r="W38">
        <v>11.888999999999999</v>
      </c>
    </row>
    <row r="39" spans="1:23" x14ac:dyDescent="0.25">
      <c r="A39" s="2">
        <v>5</v>
      </c>
      <c r="B39">
        <v>2</v>
      </c>
      <c r="C39">
        <v>1</v>
      </c>
      <c r="D39">
        <v>0.88573999999999997</v>
      </c>
      <c r="E39">
        <v>0.11185</v>
      </c>
      <c r="F39">
        <v>2.4099999999999998E-3</v>
      </c>
      <c r="G39">
        <v>0.11426</v>
      </c>
      <c r="H39">
        <v>2.1069999999999998E-2</v>
      </c>
      <c r="I39">
        <v>0</v>
      </c>
      <c r="J39" s="1">
        <f t="shared" si="1"/>
        <v>88.573999999999998</v>
      </c>
      <c r="K39" s="1">
        <f t="shared" si="2"/>
        <v>11.185</v>
      </c>
      <c r="L39" s="1">
        <f t="shared" si="3"/>
        <v>0.24099999999999999</v>
      </c>
      <c r="M39" s="1">
        <f t="shared" si="4"/>
        <v>11.426</v>
      </c>
      <c r="N39" s="1">
        <f t="shared" si="5"/>
        <v>2.1069999999999998</v>
      </c>
      <c r="R39" s="2">
        <v>7</v>
      </c>
      <c r="S39" s="1">
        <v>1</v>
      </c>
      <c r="T39" s="1">
        <v>3</v>
      </c>
      <c r="U39">
        <v>70.073999999999998</v>
      </c>
      <c r="V39">
        <v>27.073999999999998</v>
      </c>
      <c r="W39">
        <v>2.8519999999999999</v>
      </c>
    </row>
    <row r="40" spans="1:23" x14ac:dyDescent="0.25">
      <c r="A40" s="2">
        <v>5</v>
      </c>
      <c r="B40">
        <v>2</v>
      </c>
      <c r="C40">
        <v>2</v>
      </c>
      <c r="D40">
        <v>0.22425999999999999</v>
      </c>
      <c r="E40">
        <v>0.66574</v>
      </c>
      <c r="F40">
        <v>0.11</v>
      </c>
      <c r="G40">
        <v>0.77573999999999999</v>
      </c>
      <c r="H40">
        <v>0.14180000000000001</v>
      </c>
      <c r="I40">
        <v>0</v>
      </c>
      <c r="J40" s="1">
        <f t="shared" si="1"/>
        <v>22.425999999999998</v>
      </c>
      <c r="K40" s="1">
        <f t="shared" si="2"/>
        <v>66.573999999999998</v>
      </c>
      <c r="L40" s="1">
        <f t="shared" si="3"/>
        <v>11</v>
      </c>
      <c r="M40" s="1">
        <f t="shared" si="4"/>
        <v>77.573999999999998</v>
      </c>
      <c r="N40" s="1">
        <f t="shared" si="5"/>
        <v>14.180000000000001</v>
      </c>
      <c r="R40" s="2">
        <v>7</v>
      </c>
      <c r="S40" s="1">
        <v>1</v>
      </c>
      <c r="T40" s="1">
        <v>4</v>
      </c>
      <c r="U40">
        <v>76.11099999999999</v>
      </c>
      <c r="V40">
        <v>22.593</v>
      </c>
      <c r="W40">
        <v>1.2959999999999998</v>
      </c>
    </row>
    <row r="41" spans="1:23" x14ac:dyDescent="0.25">
      <c r="A41" s="2">
        <v>5</v>
      </c>
      <c r="B41">
        <v>2</v>
      </c>
      <c r="C41">
        <v>3</v>
      </c>
      <c r="D41">
        <v>0.49352000000000001</v>
      </c>
      <c r="E41">
        <v>0.45851999999999998</v>
      </c>
      <c r="F41">
        <v>4.7960000000000003E-2</v>
      </c>
      <c r="G41">
        <v>0.50648000000000004</v>
      </c>
      <c r="H41">
        <v>9.4700000000000006E-2</v>
      </c>
      <c r="I41">
        <v>0</v>
      </c>
      <c r="J41" s="1">
        <f t="shared" si="1"/>
        <v>49.352000000000004</v>
      </c>
      <c r="K41" s="1">
        <f t="shared" si="2"/>
        <v>45.851999999999997</v>
      </c>
      <c r="L41" s="1">
        <f t="shared" si="3"/>
        <v>4.7960000000000003</v>
      </c>
      <c r="M41" s="1">
        <f t="shared" si="4"/>
        <v>50.648000000000003</v>
      </c>
      <c r="N41" s="1">
        <f t="shared" si="5"/>
        <v>9.4700000000000006</v>
      </c>
      <c r="R41" s="2">
        <v>7</v>
      </c>
      <c r="S41" s="1">
        <v>2</v>
      </c>
      <c r="T41" s="1">
        <v>2</v>
      </c>
      <c r="U41">
        <v>24.241</v>
      </c>
      <c r="V41">
        <v>63.944000000000003</v>
      </c>
      <c r="W41">
        <v>11.815000000000001</v>
      </c>
    </row>
    <row r="42" spans="1:23" x14ac:dyDescent="0.25">
      <c r="A42" s="2">
        <v>5</v>
      </c>
      <c r="B42">
        <v>2</v>
      </c>
      <c r="C42">
        <v>4</v>
      </c>
      <c r="D42">
        <v>0.43925999999999998</v>
      </c>
      <c r="E42">
        <v>0.49370000000000003</v>
      </c>
      <c r="F42">
        <v>6.7040000000000002E-2</v>
      </c>
      <c r="G42">
        <v>0.56074000000000002</v>
      </c>
      <c r="H42">
        <v>0.11955</v>
      </c>
      <c r="I42">
        <v>0</v>
      </c>
      <c r="J42" s="1">
        <f t="shared" si="1"/>
        <v>43.926000000000002</v>
      </c>
      <c r="K42" s="1">
        <f t="shared" si="2"/>
        <v>49.370000000000005</v>
      </c>
      <c r="L42" s="1">
        <f t="shared" si="3"/>
        <v>6.7040000000000006</v>
      </c>
      <c r="M42" s="1">
        <f t="shared" si="4"/>
        <v>56.073999999999998</v>
      </c>
      <c r="N42" s="1">
        <f t="shared" si="5"/>
        <v>11.955</v>
      </c>
      <c r="R42" s="2">
        <v>7</v>
      </c>
      <c r="S42" s="1">
        <v>2</v>
      </c>
      <c r="T42" s="1">
        <v>3</v>
      </c>
      <c r="U42">
        <v>55.222000000000001</v>
      </c>
      <c r="V42">
        <v>37.852000000000004</v>
      </c>
      <c r="W42">
        <v>6.9260000000000002</v>
      </c>
    </row>
    <row r="43" spans="1:23" x14ac:dyDescent="0.25">
      <c r="A43" s="2">
        <v>6</v>
      </c>
      <c r="B43">
        <v>1</v>
      </c>
      <c r="C43">
        <v>1</v>
      </c>
      <c r="D43">
        <v>0.24593000000000001</v>
      </c>
      <c r="E43">
        <v>0.64185000000000003</v>
      </c>
      <c r="F43">
        <v>0.11222</v>
      </c>
      <c r="G43">
        <v>0.75407000000000002</v>
      </c>
      <c r="H43">
        <v>0.14882000000000001</v>
      </c>
      <c r="I43">
        <v>0</v>
      </c>
      <c r="J43" s="1">
        <f t="shared" si="1"/>
        <v>24.593</v>
      </c>
      <c r="K43" s="1">
        <f t="shared" si="2"/>
        <v>64.185000000000002</v>
      </c>
      <c r="L43" s="1">
        <f t="shared" si="3"/>
        <v>11.222</v>
      </c>
      <c r="M43" s="1">
        <f t="shared" si="4"/>
        <v>75.406999999999996</v>
      </c>
      <c r="N43" s="1">
        <f t="shared" si="5"/>
        <v>14.882000000000001</v>
      </c>
      <c r="R43" s="2">
        <v>7</v>
      </c>
      <c r="S43" s="1">
        <v>2</v>
      </c>
      <c r="T43" s="1">
        <v>4</v>
      </c>
      <c r="U43">
        <v>77.63</v>
      </c>
      <c r="V43">
        <v>20.852</v>
      </c>
      <c r="W43">
        <v>1.5190000000000001</v>
      </c>
    </row>
    <row r="44" spans="1:23" x14ac:dyDescent="0.25">
      <c r="A44" s="2">
        <v>6</v>
      </c>
      <c r="B44">
        <v>1</v>
      </c>
      <c r="C44">
        <v>2</v>
      </c>
      <c r="D44">
        <v>0.27722000000000002</v>
      </c>
      <c r="E44">
        <v>0.62870000000000004</v>
      </c>
      <c r="F44">
        <v>9.3149999999999997E-2</v>
      </c>
      <c r="G44">
        <v>0.72184999999999999</v>
      </c>
      <c r="H44">
        <v>0.12903999999999999</v>
      </c>
      <c r="I44">
        <v>0</v>
      </c>
      <c r="J44" s="1">
        <f t="shared" si="1"/>
        <v>27.722000000000001</v>
      </c>
      <c r="K44" s="1">
        <f t="shared" si="2"/>
        <v>62.870000000000005</v>
      </c>
      <c r="L44" s="1">
        <f t="shared" si="3"/>
        <v>9.3149999999999995</v>
      </c>
      <c r="M44" s="1">
        <f t="shared" si="4"/>
        <v>72.185000000000002</v>
      </c>
      <c r="N44" s="1">
        <f t="shared" si="5"/>
        <v>12.903999999999998</v>
      </c>
      <c r="R44" s="2">
        <v>8</v>
      </c>
      <c r="S44" s="1">
        <v>1</v>
      </c>
      <c r="T44" s="1">
        <v>2</v>
      </c>
      <c r="U44">
        <v>50.148000000000003</v>
      </c>
      <c r="V44">
        <v>41.741</v>
      </c>
      <c r="W44">
        <v>8.1110000000000007</v>
      </c>
    </row>
    <row r="45" spans="1:23" x14ac:dyDescent="0.25">
      <c r="A45" s="2">
        <v>6</v>
      </c>
      <c r="B45">
        <v>1</v>
      </c>
      <c r="C45">
        <v>3</v>
      </c>
      <c r="D45">
        <v>0.46759000000000001</v>
      </c>
      <c r="E45">
        <v>0.50351999999999997</v>
      </c>
      <c r="F45">
        <v>2.8889999999999999E-2</v>
      </c>
      <c r="G45">
        <v>0.53241000000000005</v>
      </c>
      <c r="H45">
        <v>5.4260000000000003E-2</v>
      </c>
      <c r="I45">
        <v>0</v>
      </c>
      <c r="J45" s="1">
        <f t="shared" si="1"/>
        <v>46.759</v>
      </c>
      <c r="K45" s="1">
        <f t="shared" si="2"/>
        <v>50.351999999999997</v>
      </c>
      <c r="L45" s="1">
        <f t="shared" si="3"/>
        <v>2.8889999999999998</v>
      </c>
      <c r="M45" s="1">
        <f t="shared" si="4"/>
        <v>53.241000000000007</v>
      </c>
      <c r="N45" s="1">
        <f t="shared" si="5"/>
        <v>5.4260000000000002</v>
      </c>
      <c r="R45" s="2">
        <v>8</v>
      </c>
      <c r="S45" s="1">
        <v>1</v>
      </c>
      <c r="T45" s="1">
        <v>3</v>
      </c>
      <c r="U45">
        <v>59.741</v>
      </c>
      <c r="V45">
        <v>38.647999999999996</v>
      </c>
      <c r="W45">
        <v>1.611</v>
      </c>
    </row>
    <row r="46" spans="1:23" x14ac:dyDescent="0.25">
      <c r="A46" s="2">
        <v>6</v>
      </c>
      <c r="B46">
        <v>1</v>
      </c>
      <c r="C46">
        <v>4</v>
      </c>
      <c r="D46">
        <v>0.41093000000000002</v>
      </c>
      <c r="E46">
        <v>0.54888999999999999</v>
      </c>
      <c r="F46">
        <v>4.0189999999999997E-2</v>
      </c>
      <c r="G46">
        <v>0.58906999999999998</v>
      </c>
      <c r="H46">
        <v>6.8220000000000003E-2</v>
      </c>
      <c r="I46">
        <v>0</v>
      </c>
      <c r="J46" s="1">
        <f t="shared" si="1"/>
        <v>41.093000000000004</v>
      </c>
      <c r="K46" s="1">
        <f t="shared" si="2"/>
        <v>54.888999999999996</v>
      </c>
      <c r="L46" s="1">
        <f t="shared" si="3"/>
        <v>4.0189999999999992</v>
      </c>
      <c r="M46" s="1">
        <f t="shared" si="4"/>
        <v>58.906999999999996</v>
      </c>
      <c r="N46" s="1">
        <f t="shared" si="5"/>
        <v>6.8220000000000001</v>
      </c>
      <c r="R46" s="2">
        <v>8</v>
      </c>
      <c r="S46" s="1">
        <v>1</v>
      </c>
      <c r="T46" s="1">
        <v>4</v>
      </c>
      <c r="U46">
        <v>53.463000000000008</v>
      </c>
      <c r="V46">
        <v>43.444000000000003</v>
      </c>
      <c r="W46">
        <v>3.093</v>
      </c>
    </row>
    <row r="47" spans="1:23" x14ac:dyDescent="0.25">
      <c r="A47" s="2">
        <v>6</v>
      </c>
      <c r="B47">
        <v>2</v>
      </c>
      <c r="C47">
        <v>1</v>
      </c>
      <c r="D47">
        <v>0.88795999999999997</v>
      </c>
      <c r="E47">
        <v>0.11204</v>
      </c>
      <c r="F47">
        <v>0</v>
      </c>
      <c r="G47">
        <v>0.11204</v>
      </c>
      <c r="H47">
        <v>0</v>
      </c>
      <c r="I47">
        <v>0</v>
      </c>
      <c r="J47" s="1">
        <f t="shared" si="1"/>
        <v>88.795999999999992</v>
      </c>
      <c r="K47" s="1">
        <f t="shared" si="2"/>
        <v>11.204000000000001</v>
      </c>
      <c r="L47" s="1">
        <f t="shared" si="3"/>
        <v>0</v>
      </c>
      <c r="M47" s="1">
        <f t="shared" si="4"/>
        <v>11.204000000000001</v>
      </c>
      <c r="N47" s="1">
        <f t="shared" si="5"/>
        <v>0</v>
      </c>
      <c r="R47" s="2">
        <v>8</v>
      </c>
      <c r="S47" s="1">
        <v>2</v>
      </c>
      <c r="T47" s="1">
        <v>2</v>
      </c>
      <c r="U47">
        <v>32.518999999999998</v>
      </c>
      <c r="V47">
        <v>53.685000000000002</v>
      </c>
      <c r="W47">
        <v>13.795999999999999</v>
      </c>
    </row>
    <row r="48" spans="1:23" x14ac:dyDescent="0.25">
      <c r="A48" s="2">
        <v>6</v>
      </c>
      <c r="B48">
        <v>2</v>
      </c>
      <c r="C48">
        <v>2</v>
      </c>
      <c r="D48">
        <v>0.26111000000000001</v>
      </c>
      <c r="E48">
        <v>0.63741000000000003</v>
      </c>
      <c r="F48">
        <v>0.10148</v>
      </c>
      <c r="G48">
        <v>0.73889000000000005</v>
      </c>
      <c r="H48">
        <v>0.13733999999999999</v>
      </c>
      <c r="I48">
        <v>0</v>
      </c>
      <c r="J48" s="1">
        <f t="shared" si="1"/>
        <v>26.111000000000001</v>
      </c>
      <c r="K48" s="1">
        <f t="shared" si="2"/>
        <v>63.741</v>
      </c>
      <c r="L48" s="1">
        <f t="shared" si="3"/>
        <v>10.148</v>
      </c>
      <c r="M48" s="1">
        <f t="shared" si="4"/>
        <v>73.88900000000001</v>
      </c>
      <c r="N48" s="1">
        <f t="shared" si="5"/>
        <v>13.733999999999998</v>
      </c>
      <c r="R48" s="2">
        <v>8</v>
      </c>
      <c r="S48" s="1">
        <v>2</v>
      </c>
      <c r="T48" s="1">
        <v>3</v>
      </c>
      <c r="U48">
        <v>61.036999999999999</v>
      </c>
      <c r="V48">
        <v>33.351999999999997</v>
      </c>
      <c r="W48">
        <v>5.6109999999999998</v>
      </c>
    </row>
    <row r="49" spans="1:23" x14ac:dyDescent="0.25">
      <c r="A49" s="2">
        <v>6</v>
      </c>
      <c r="B49">
        <v>2</v>
      </c>
      <c r="C49">
        <v>3</v>
      </c>
      <c r="D49">
        <v>0.46962999999999999</v>
      </c>
      <c r="E49">
        <v>0.48296</v>
      </c>
      <c r="F49">
        <v>4.7410000000000001E-2</v>
      </c>
      <c r="G49">
        <v>0.53037000000000001</v>
      </c>
      <c r="H49">
        <v>8.9389999999999997E-2</v>
      </c>
      <c r="I49">
        <v>0</v>
      </c>
      <c r="J49" s="1">
        <f t="shared" si="1"/>
        <v>46.963000000000001</v>
      </c>
      <c r="K49" s="1">
        <f t="shared" si="2"/>
        <v>48.295999999999999</v>
      </c>
      <c r="L49" s="1">
        <f t="shared" si="3"/>
        <v>4.7409999999999997</v>
      </c>
      <c r="M49" s="1">
        <f t="shared" si="4"/>
        <v>53.036999999999999</v>
      </c>
      <c r="N49" s="1">
        <f t="shared" si="5"/>
        <v>8.9390000000000001</v>
      </c>
      <c r="R49" s="2">
        <v>8</v>
      </c>
      <c r="S49" s="1">
        <v>2</v>
      </c>
      <c r="T49" s="1">
        <v>4</v>
      </c>
      <c r="U49">
        <v>50.222000000000001</v>
      </c>
      <c r="V49">
        <v>40.036999999999999</v>
      </c>
      <c r="W49">
        <v>9.7409999999999997</v>
      </c>
    </row>
    <row r="50" spans="1:23" x14ac:dyDescent="0.25">
      <c r="A50" s="2">
        <v>6</v>
      </c>
      <c r="B50">
        <v>2</v>
      </c>
      <c r="C50">
        <v>4</v>
      </c>
      <c r="D50">
        <v>0.46926000000000001</v>
      </c>
      <c r="E50">
        <v>0.47537000000000001</v>
      </c>
      <c r="F50">
        <v>5.5370000000000003E-2</v>
      </c>
      <c r="G50">
        <v>0.53073999999999999</v>
      </c>
      <c r="H50">
        <v>0.10433000000000001</v>
      </c>
      <c r="I50">
        <v>0</v>
      </c>
      <c r="J50" s="1">
        <f t="shared" si="1"/>
        <v>46.926000000000002</v>
      </c>
      <c r="K50" s="1">
        <f t="shared" si="2"/>
        <v>47.536999999999999</v>
      </c>
      <c r="L50" s="1">
        <f t="shared" si="3"/>
        <v>5.5369999999999999</v>
      </c>
      <c r="M50" s="1">
        <f t="shared" si="4"/>
        <v>53.073999999999998</v>
      </c>
      <c r="N50" s="1">
        <f t="shared" si="5"/>
        <v>10.433</v>
      </c>
      <c r="R50" s="2">
        <v>9</v>
      </c>
      <c r="S50" s="1">
        <v>1</v>
      </c>
      <c r="T50" s="1">
        <v>2</v>
      </c>
      <c r="U50">
        <v>35.426000000000002</v>
      </c>
      <c r="V50">
        <v>52.5</v>
      </c>
      <c r="W50">
        <v>12.074</v>
      </c>
    </row>
    <row r="51" spans="1:23" x14ac:dyDescent="0.25">
      <c r="A51" s="2">
        <v>7</v>
      </c>
      <c r="B51">
        <v>1</v>
      </c>
      <c r="C51">
        <v>1</v>
      </c>
      <c r="D51">
        <v>0.36592999999999998</v>
      </c>
      <c r="E51">
        <v>0.52110999999999996</v>
      </c>
      <c r="F51">
        <v>0.11296</v>
      </c>
      <c r="G51">
        <v>0.63407000000000002</v>
      </c>
      <c r="H51">
        <v>0.17815</v>
      </c>
      <c r="I51">
        <v>0</v>
      </c>
      <c r="J51" s="1">
        <f t="shared" si="1"/>
        <v>36.592999999999996</v>
      </c>
      <c r="K51" s="1">
        <f t="shared" si="2"/>
        <v>52.110999999999997</v>
      </c>
      <c r="L51" s="1">
        <f t="shared" si="3"/>
        <v>11.296000000000001</v>
      </c>
      <c r="M51" s="1">
        <f t="shared" si="4"/>
        <v>63.407000000000004</v>
      </c>
      <c r="N51" s="1">
        <f t="shared" si="5"/>
        <v>17.815000000000001</v>
      </c>
      <c r="R51" s="2">
        <v>9</v>
      </c>
      <c r="S51" s="1">
        <v>1</v>
      </c>
      <c r="T51" s="1">
        <v>3</v>
      </c>
      <c r="U51">
        <v>59.352000000000004</v>
      </c>
      <c r="V51">
        <v>36.130000000000003</v>
      </c>
      <c r="W51">
        <v>4.5190000000000001</v>
      </c>
    </row>
    <row r="52" spans="1:23" x14ac:dyDescent="0.25">
      <c r="A52" s="2">
        <v>7</v>
      </c>
      <c r="B52">
        <v>1</v>
      </c>
      <c r="C52">
        <v>2</v>
      </c>
      <c r="D52">
        <v>0.41499999999999998</v>
      </c>
      <c r="E52">
        <v>0.46611000000000002</v>
      </c>
      <c r="F52">
        <v>0.11889</v>
      </c>
      <c r="G52">
        <v>0.58499999999999996</v>
      </c>
      <c r="H52">
        <v>0.20322999999999999</v>
      </c>
      <c r="I52">
        <v>0</v>
      </c>
      <c r="J52" s="1">
        <f t="shared" si="1"/>
        <v>41.5</v>
      </c>
      <c r="K52" s="1">
        <f t="shared" si="2"/>
        <v>46.611000000000004</v>
      </c>
      <c r="L52" s="1">
        <f t="shared" si="3"/>
        <v>11.888999999999999</v>
      </c>
      <c r="M52" s="1">
        <f t="shared" si="4"/>
        <v>58.5</v>
      </c>
      <c r="N52" s="1">
        <f t="shared" si="5"/>
        <v>20.323</v>
      </c>
      <c r="R52" s="2">
        <v>9</v>
      </c>
      <c r="S52" s="1">
        <v>1</v>
      </c>
      <c r="T52" s="1">
        <v>4</v>
      </c>
      <c r="U52">
        <v>53.610999999999997</v>
      </c>
      <c r="V52">
        <v>42.741</v>
      </c>
      <c r="W52">
        <v>3.6479999999999997</v>
      </c>
    </row>
    <row r="53" spans="1:23" x14ac:dyDescent="0.25">
      <c r="A53" s="2">
        <v>7</v>
      </c>
      <c r="B53">
        <v>1</v>
      </c>
      <c r="C53">
        <v>3</v>
      </c>
      <c r="D53">
        <v>0.70074000000000003</v>
      </c>
      <c r="E53">
        <v>0.27073999999999998</v>
      </c>
      <c r="F53">
        <v>2.852E-2</v>
      </c>
      <c r="G53">
        <v>0.29926000000000003</v>
      </c>
      <c r="H53">
        <v>9.5299999999999996E-2</v>
      </c>
      <c r="I53">
        <v>0</v>
      </c>
      <c r="J53" s="1">
        <f t="shared" si="1"/>
        <v>70.073999999999998</v>
      </c>
      <c r="K53" s="1">
        <f t="shared" si="2"/>
        <v>27.073999999999998</v>
      </c>
      <c r="L53" s="1">
        <f t="shared" si="3"/>
        <v>2.8519999999999999</v>
      </c>
      <c r="M53" s="1">
        <f t="shared" si="4"/>
        <v>29.926000000000002</v>
      </c>
      <c r="N53" s="1">
        <f t="shared" si="5"/>
        <v>9.5299999999999994</v>
      </c>
      <c r="R53" s="2">
        <v>9</v>
      </c>
      <c r="S53" s="1">
        <v>2</v>
      </c>
      <c r="T53" s="1">
        <v>2</v>
      </c>
      <c r="U53">
        <v>27.278000000000002</v>
      </c>
      <c r="V53">
        <v>59.37</v>
      </c>
      <c r="W53">
        <v>13.352</v>
      </c>
    </row>
    <row r="54" spans="1:23" x14ac:dyDescent="0.25">
      <c r="A54" s="2">
        <v>7</v>
      </c>
      <c r="B54">
        <v>1</v>
      </c>
      <c r="C54">
        <v>4</v>
      </c>
      <c r="D54">
        <v>0.76110999999999995</v>
      </c>
      <c r="E54">
        <v>0.22592999999999999</v>
      </c>
      <c r="F54">
        <v>1.2959999999999999E-2</v>
      </c>
      <c r="G54">
        <v>0.23888999999999999</v>
      </c>
      <c r="H54">
        <v>5.4260000000000003E-2</v>
      </c>
      <c r="I54">
        <v>0</v>
      </c>
      <c r="J54" s="1">
        <f t="shared" si="1"/>
        <v>76.11099999999999</v>
      </c>
      <c r="K54" s="1">
        <f t="shared" si="2"/>
        <v>22.593</v>
      </c>
      <c r="L54" s="1">
        <f t="shared" si="3"/>
        <v>1.2959999999999998</v>
      </c>
      <c r="M54" s="1">
        <f t="shared" si="4"/>
        <v>23.888999999999999</v>
      </c>
      <c r="N54" s="1">
        <f t="shared" si="5"/>
        <v>5.4260000000000002</v>
      </c>
      <c r="R54" s="2">
        <v>9</v>
      </c>
      <c r="S54" s="1">
        <v>2</v>
      </c>
      <c r="T54" s="1">
        <v>3</v>
      </c>
      <c r="U54">
        <v>42.981000000000002</v>
      </c>
      <c r="V54">
        <v>49.370000000000005</v>
      </c>
      <c r="W54">
        <v>7.6480000000000006</v>
      </c>
    </row>
    <row r="55" spans="1:23" x14ac:dyDescent="0.25">
      <c r="A55" s="2">
        <v>7</v>
      </c>
      <c r="B55">
        <v>2</v>
      </c>
      <c r="C55">
        <v>1</v>
      </c>
      <c r="D55">
        <v>0.92388999999999999</v>
      </c>
      <c r="E55">
        <v>7.6109999999999997E-2</v>
      </c>
      <c r="F55">
        <v>0</v>
      </c>
      <c r="G55">
        <v>7.6109999999999997E-2</v>
      </c>
      <c r="H55">
        <v>0</v>
      </c>
      <c r="I55">
        <v>0</v>
      </c>
      <c r="J55" s="1">
        <f t="shared" si="1"/>
        <v>92.388999999999996</v>
      </c>
      <c r="K55" s="1">
        <f t="shared" si="2"/>
        <v>7.6109999999999998</v>
      </c>
      <c r="L55" s="1">
        <f t="shared" si="3"/>
        <v>0</v>
      </c>
      <c r="M55" s="1">
        <f t="shared" si="4"/>
        <v>7.6109999999999998</v>
      </c>
      <c r="N55" s="1">
        <f t="shared" si="5"/>
        <v>0</v>
      </c>
      <c r="R55" s="2">
        <v>9</v>
      </c>
      <c r="S55" s="1">
        <v>2</v>
      </c>
      <c r="T55" s="1">
        <v>4</v>
      </c>
      <c r="U55">
        <v>47.370000000000005</v>
      </c>
      <c r="V55">
        <v>44.167000000000002</v>
      </c>
      <c r="W55">
        <v>8.4629999999999992</v>
      </c>
    </row>
    <row r="56" spans="1:23" x14ac:dyDescent="0.25">
      <c r="A56" s="2">
        <v>7</v>
      </c>
      <c r="B56">
        <v>2</v>
      </c>
      <c r="C56">
        <v>2</v>
      </c>
      <c r="D56">
        <v>0.24240999999999999</v>
      </c>
      <c r="E56">
        <v>0.63944000000000001</v>
      </c>
      <c r="F56">
        <v>0.11815000000000001</v>
      </c>
      <c r="G56">
        <v>0.75758999999999999</v>
      </c>
      <c r="H56">
        <v>0.15595000000000001</v>
      </c>
      <c r="I56">
        <v>0</v>
      </c>
      <c r="J56" s="1">
        <f t="shared" si="1"/>
        <v>24.241</v>
      </c>
      <c r="K56" s="1">
        <f t="shared" si="2"/>
        <v>63.944000000000003</v>
      </c>
      <c r="L56" s="1">
        <f t="shared" si="3"/>
        <v>11.815000000000001</v>
      </c>
      <c r="M56" s="1">
        <f t="shared" si="4"/>
        <v>75.759</v>
      </c>
      <c r="N56" s="1">
        <f t="shared" si="5"/>
        <v>15.595000000000001</v>
      </c>
    </row>
    <row r="57" spans="1:23" x14ac:dyDescent="0.25">
      <c r="A57" s="2">
        <v>7</v>
      </c>
      <c r="B57">
        <v>2</v>
      </c>
      <c r="C57">
        <v>3</v>
      </c>
      <c r="D57">
        <v>0.55222000000000004</v>
      </c>
      <c r="E57">
        <v>0.37852000000000002</v>
      </c>
      <c r="F57">
        <v>6.9260000000000002E-2</v>
      </c>
      <c r="G57">
        <v>0.44778000000000001</v>
      </c>
      <c r="H57">
        <v>0.15467</v>
      </c>
      <c r="I57">
        <v>0</v>
      </c>
      <c r="J57" s="1">
        <f t="shared" si="1"/>
        <v>55.222000000000001</v>
      </c>
      <c r="K57" s="1">
        <f t="shared" si="2"/>
        <v>37.852000000000004</v>
      </c>
      <c r="L57" s="1">
        <f t="shared" si="3"/>
        <v>6.9260000000000002</v>
      </c>
      <c r="M57" s="1">
        <f t="shared" si="4"/>
        <v>44.777999999999999</v>
      </c>
      <c r="N57" s="1">
        <f t="shared" si="5"/>
        <v>15.467000000000001</v>
      </c>
    </row>
    <row r="58" spans="1:23" x14ac:dyDescent="0.25">
      <c r="A58" s="2">
        <v>7</v>
      </c>
      <c r="B58">
        <v>2</v>
      </c>
      <c r="C58">
        <v>4</v>
      </c>
      <c r="D58">
        <v>0.77629999999999999</v>
      </c>
      <c r="E58">
        <v>0.20852000000000001</v>
      </c>
      <c r="F58">
        <v>1.519E-2</v>
      </c>
      <c r="G58">
        <v>0.22370000000000001</v>
      </c>
      <c r="H58">
        <v>6.7879999999999996E-2</v>
      </c>
      <c r="I58">
        <v>0</v>
      </c>
      <c r="J58" s="1">
        <f t="shared" si="1"/>
        <v>77.63</v>
      </c>
      <c r="K58" s="1">
        <f t="shared" si="2"/>
        <v>20.852</v>
      </c>
      <c r="L58" s="1">
        <f t="shared" si="3"/>
        <v>1.5190000000000001</v>
      </c>
      <c r="M58" s="1">
        <f t="shared" si="4"/>
        <v>22.37</v>
      </c>
      <c r="N58" s="1">
        <f t="shared" si="5"/>
        <v>6.7879999999999994</v>
      </c>
    </row>
    <row r="59" spans="1:23" x14ac:dyDescent="0.25">
      <c r="A59" s="2">
        <v>8</v>
      </c>
      <c r="B59">
        <v>1</v>
      </c>
      <c r="C59">
        <v>1</v>
      </c>
      <c r="D59">
        <v>0.36148000000000002</v>
      </c>
      <c r="E59">
        <v>0.47166999999999998</v>
      </c>
      <c r="F59">
        <v>0.16685</v>
      </c>
      <c r="G59">
        <v>0.63851999999999998</v>
      </c>
      <c r="H59">
        <v>0.26130999999999999</v>
      </c>
      <c r="I59">
        <v>0</v>
      </c>
      <c r="J59" s="1">
        <f t="shared" si="1"/>
        <v>36.148000000000003</v>
      </c>
      <c r="K59" s="1">
        <f t="shared" si="2"/>
        <v>47.166999999999994</v>
      </c>
      <c r="L59" s="1">
        <f t="shared" si="3"/>
        <v>16.684999999999999</v>
      </c>
      <c r="M59" s="1">
        <f t="shared" si="4"/>
        <v>63.851999999999997</v>
      </c>
      <c r="N59" s="1">
        <f t="shared" si="5"/>
        <v>26.131</v>
      </c>
    </row>
    <row r="60" spans="1:23" x14ac:dyDescent="0.25">
      <c r="A60" s="2">
        <v>8</v>
      </c>
      <c r="B60">
        <v>1</v>
      </c>
      <c r="C60">
        <v>2</v>
      </c>
      <c r="D60">
        <v>0.50148000000000004</v>
      </c>
      <c r="E60">
        <v>0.41741</v>
      </c>
      <c r="F60">
        <v>8.1110000000000002E-2</v>
      </c>
      <c r="G60">
        <v>0.49852000000000002</v>
      </c>
      <c r="H60">
        <v>0.16270000000000001</v>
      </c>
      <c r="I60">
        <v>0</v>
      </c>
      <c r="J60" s="1">
        <f t="shared" si="1"/>
        <v>50.148000000000003</v>
      </c>
      <c r="K60" s="1">
        <f t="shared" si="2"/>
        <v>41.741</v>
      </c>
      <c r="L60" s="1">
        <f t="shared" si="3"/>
        <v>8.1110000000000007</v>
      </c>
      <c r="M60" s="1">
        <f t="shared" si="4"/>
        <v>49.852000000000004</v>
      </c>
      <c r="N60" s="1">
        <f t="shared" si="5"/>
        <v>16.27</v>
      </c>
    </row>
    <row r="61" spans="1:23" x14ac:dyDescent="0.25">
      <c r="A61" s="2">
        <v>8</v>
      </c>
      <c r="B61">
        <v>1</v>
      </c>
      <c r="C61">
        <v>3</v>
      </c>
      <c r="D61">
        <v>0.59741</v>
      </c>
      <c r="E61">
        <v>0.38647999999999999</v>
      </c>
      <c r="F61">
        <v>1.6109999999999999E-2</v>
      </c>
      <c r="G61">
        <v>0.40259</v>
      </c>
      <c r="H61">
        <v>4.002E-2</v>
      </c>
      <c r="I61">
        <v>0</v>
      </c>
      <c r="J61" s="1">
        <f t="shared" si="1"/>
        <v>59.741</v>
      </c>
      <c r="K61" s="1">
        <f t="shared" si="2"/>
        <v>38.647999999999996</v>
      </c>
      <c r="L61" s="1">
        <f t="shared" si="3"/>
        <v>1.611</v>
      </c>
      <c r="M61" s="1">
        <f t="shared" si="4"/>
        <v>40.259</v>
      </c>
      <c r="N61" s="1">
        <f t="shared" si="5"/>
        <v>4.0019999999999998</v>
      </c>
    </row>
    <row r="62" spans="1:23" x14ac:dyDescent="0.25">
      <c r="A62" s="2">
        <v>8</v>
      </c>
      <c r="B62">
        <v>1</v>
      </c>
      <c r="C62">
        <v>4</v>
      </c>
      <c r="D62">
        <v>0.53463000000000005</v>
      </c>
      <c r="E62">
        <v>0.43443999999999999</v>
      </c>
      <c r="F62">
        <v>3.0929999999999999E-2</v>
      </c>
      <c r="G62">
        <v>0.46537000000000001</v>
      </c>
      <c r="H62">
        <v>6.6449999999999995E-2</v>
      </c>
      <c r="I62">
        <v>0</v>
      </c>
      <c r="J62" s="1">
        <f t="shared" si="1"/>
        <v>53.463000000000008</v>
      </c>
      <c r="K62" s="1">
        <f t="shared" si="2"/>
        <v>43.444000000000003</v>
      </c>
      <c r="L62" s="1">
        <f t="shared" si="3"/>
        <v>3.093</v>
      </c>
      <c r="M62" s="1">
        <f t="shared" si="4"/>
        <v>46.536999999999999</v>
      </c>
      <c r="N62" s="1">
        <f t="shared" si="5"/>
        <v>6.6449999999999996</v>
      </c>
    </row>
    <row r="63" spans="1:23" x14ac:dyDescent="0.25">
      <c r="A63" s="2">
        <v>8</v>
      </c>
      <c r="B63">
        <v>2</v>
      </c>
      <c r="C63">
        <v>1</v>
      </c>
      <c r="D63">
        <v>0.92944000000000004</v>
      </c>
      <c r="E63">
        <v>7.0559999999999998E-2</v>
      </c>
      <c r="F63">
        <v>0</v>
      </c>
      <c r="G63">
        <v>7.0559999999999998E-2</v>
      </c>
      <c r="H63">
        <v>0</v>
      </c>
      <c r="I63">
        <v>0</v>
      </c>
      <c r="J63" s="1">
        <f t="shared" si="1"/>
        <v>92.944000000000003</v>
      </c>
      <c r="K63" s="1">
        <f t="shared" si="2"/>
        <v>7.056</v>
      </c>
      <c r="L63" s="1">
        <f t="shared" si="3"/>
        <v>0</v>
      </c>
      <c r="M63" s="1">
        <f t="shared" si="4"/>
        <v>7.056</v>
      </c>
      <c r="N63" s="1">
        <f t="shared" si="5"/>
        <v>0</v>
      </c>
    </row>
    <row r="64" spans="1:23" x14ac:dyDescent="0.25">
      <c r="A64" s="2">
        <v>8</v>
      </c>
      <c r="B64">
        <v>2</v>
      </c>
      <c r="C64">
        <v>2</v>
      </c>
      <c r="D64">
        <v>0.32518999999999998</v>
      </c>
      <c r="E64">
        <v>0.53685000000000005</v>
      </c>
      <c r="F64">
        <v>0.13796</v>
      </c>
      <c r="G64">
        <v>0.67481000000000002</v>
      </c>
      <c r="H64">
        <v>0.20444999999999999</v>
      </c>
      <c r="I64">
        <v>0</v>
      </c>
      <c r="J64" s="1">
        <f t="shared" si="1"/>
        <v>32.518999999999998</v>
      </c>
      <c r="K64" s="1">
        <f t="shared" si="2"/>
        <v>53.685000000000002</v>
      </c>
      <c r="L64" s="1">
        <f t="shared" si="3"/>
        <v>13.795999999999999</v>
      </c>
      <c r="M64" s="1">
        <f t="shared" si="4"/>
        <v>67.481000000000009</v>
      </c>
      <c r="N64" s="1">
        <f t="shared" si="5"/>
        <v>20.445</v>
      </c>
    </row>
    <row r="65" spans="1:14" x14ac:dyDescent="0.25">
      <c r="A65" s="2">
        <v>8</v>
      </c>
      <c r="B65">
        <v>2</v>
      </c>
      <c r="C65">
        <v>3</v>
      </c>
      <c r="D65">
        <v>0.61036999999999997</v>
      </c>
      <c r="E65">
        <v>0.33351999999999998</v>
      </c>
      <c r="F65">
        <v>5.611E-2</v>
      </c>
      <c r="G65">
        <v>0.38962999999999998</v>
      </c>
      <c r="H65">
        <v>0.14401</v>
      </c>
      <c r="I65">
        <v>0</v>
      </c>
      <c r="J65" s="1">
        <f t="shared" si="1"/>
        <v>61.036999999999999</v>
      </c>
      <c r="K65" s="1">
        <f t="shared" si="2"/>
        <v>33.351999999999997</v>
      </c>
      <c r="L65" s="1">
        <f t="shared" si="3"/>
        <v>5.6109999999999998</v>
      </c>
      <c r="M65" s="1">
        <f t="shared" si="4"/>
        <v>38.963000000000001</v>
      </c>
      <c r="N65" s="1">
        <f t="shared" si="5"/>
        <v>14.401</v>
      </c>
    </row>
    <row r="66" spans="1:14" x14ac:dyDescent="0.25">
      <c r="A66" s="2">
        <v>8</v>
      </c>
      <c r="B66">
        <v>2</v>
      </c>
      <c r="C66">
        <v>4</v>
      </c>
      <c r="D66">
        <v>0.50222</v>
      </c>
      <c r="E66">
        <v>0.40037</v>
      </c>
      <c r="F66">
        <v>9.7409999999999997E-2</v>
      </c>
      <c r="G66">
        <v>0.49778</v>
      </c>
      <c r="H66">
        <v>0.19567999999999999</v>
      </c>
      <c r="I66">
        <v>0</v>
      </c>
      <c r="J66" s="1">
        <f t="shared" si="1"/>
        <v>50.222000000000001</v>
      </c>
      <c r="K66" s="1">
        <f t="shared" si="2"/>
        <v>40.036999999999999</v>
      </c>
      <c r="L66" s="1">
        <f t="shared" si="3"/>
        <v>9.7409999999999997</v>
      </c>
      <c r="M66" s="1">
        <f t="shared" si="4"/>
        <v>49.777999999999999</v>
      </c>
      <c r="N66" s="1">
        <f t="shared" si="5"/>
        <v>19.567999999999998</v>
      </c>
    </row>
    <row r="67" spans="1:14" x14ac:dyDescent="0.25">
      <c r="A67" s="2">
        <v>9</v>
      </c>
      <c r="B67">
        <v>1</v>
      </c>
      <c r="C67">
        <v>1</v>
      </c>
      <c r="D67">
        <v>0.27667000000000003</v>
      </c>
      <c r="E67">
        <v>0.58518999999999999</v>
      </c>
      <c r="F67">
        <v>0.13815</v>
      </c>
      <c r="G67">
        <v>0.72333000000000003</v>
      </c>
      <c r="H67">
        <v>0.19098999999999999</v>
      </c>
      <c r="I67">
        <v>0</v>
      </c>
      <c r="J67" s="1">
        <f t="shared" si="1"/>
        <v>27.667000000000002</v>
      </c>
      <c r="K67" s="1">
        <f t="shared" si="2"/>
        <v>58.518999999999998</v>
      </c>
      <c r="L67" s="1">
        <f t="shared" si="3"/>
        <v>13.815</v>
      </c>
      <c r="M67" s="1">
        <f t="shared" si="4"/>
        <v>72.332999999999998</v>
      </c>
      <c r="N67" s="1">
        <f t="shared" si="5"/>
        <v>19.099</v>
      </c>
    </row>
    <row r="68" spans="1:14" x14ac:dyDescent="0.25">
      <c r="A68" s="2">
        <v>9</v>
      </c>
      <c r="B68">
        <v>1</v>
      </c>
      <c r="C68">
        <v>2</v>
      </c>
      <c r="D68">
        <v>0.35426000000000002</v>
      </c>
      <c r="E68">
        <v>0.52500000000000002</v>
      </c>
      <c r="F68">
        <v>0.12074</v>
      </c>
      <c r="G68">
        <v>0.64573999999999998</v>
      </c>
      <c r="H68">
        <v>0.18698000000000001</v>
      </c>
      <c r="I68">
        <v>0</v>
      </c>
      <c r="J68" s="1">
        <f t="shared" ref="J68:J74" si="6">IF(D68&gt;-1,D68*100," ")</f>
        <v>35.426000000000002</v>
      </c>
      <c r="K68" s="1">
        <f t="shared" ref="K68:K74" si="7">IF(E68&gt;-1,E68*100," ")</f>
        <v>52.5</v>
      </c>
      <c r="L68" s="1">
        <f t="shared" ref="L68:L74" si="8">IF(F68&gt;-1,F68*100," ")</f>
        <v>12.074</v>
      </c>
      <c r="M68" s="1">
        <f t="shared" ref="M68:M74" si="9">IF(G68&gt;-1,G68*100," ")</f>
        <v>64.573999999999998</v>
      </c>
      <c r="N68" s="1">
        <f t="shared" ref="N68:N74" si="10">IF(H68&gt;-1,H68*100," ")</f>
        <v>18.698</v>
      </c>
    </row>
    <row r="69" spans="1:14" x14ac:dyDescent="0.25">
      <c r="A69" s="2">
        <v>9</v>
      </c>
      <c r="B69">
        <v>1</v>
      </c>
      <c r="C69">
        <v>3</v>
      </c>
      <c r="D69">
        <v>0.59352000000000005</v>
      </c>
      <c r="E69">
        <v>0.36130000000000001</v>
      </c>
      <c r="F69">
        <v>4.5190000000000001E-2</v>
      </c>
      <c r="G69">
        <v>0.40648000000000001</v>
      </c>
      <c r="H69">
        <v>0.11115999999999999</v>
      </c>
      <c r="I69">
        <v>0</v>
      </c>
      <c r="J69" s="1">
        <f t="shared" si="6"/>
        <v>59.352000000000004</v>
      </c>
      <c r="K69" s="1">
        <f t="shared" si="7"/>
        <v>36.130000000000003</v>
      </c>
      <c r="L69" s="1">
        <f t="shared" si="8"/>
        <v>4.5190000000000001</v>
      </c>
      <c r="M69" s="1">
        <f t="shared" si="9"/>
        <v>40.648000000000003</v>
      </c>
      <c r="N69" s="1">
        <f t="shared" si="10"/>
        <v>11.116</v>
      </c>
    </row>
    <row r="70" spans="1:14" x14ac:dyDescent="0.25">
      <c r="A70" s="2">
        <v>9</v>
      </c>
      <c r="B70">
        <v>1</v>
      </c>
      <c r="C70">
        <v>4</v>
      </c>
      <c r="D70">
        <v>0.53610999999999998</v>
      </c>
      <c r="E70">
        <v>0.42741000000000001</v>
      </c>
      <c r="F70">
        <v>3.6479999999999999E-2</v>
      </c>
      <c r="G70">
        <v>0.46389000000000002</v>
      </c>
      <c r="H70">
        <v>7.8640000000000002E-2</v>
      </c>
      <c r="I70">
        <v>0</v>
      </c>
      <c r="J70" s="1">
        <f t="shared" si="6"/>
        <v>53.610999999999997</v>
      </c>
      <c r="K70" s="1">
        <f t="shared" si="7"/>
        <v>42.741</v>
      </c>
      <c r="L70" s="1">
        <f t="shared" si="8"/>
        <v>3.6479999999999997</v>
      </c>
      <c r="M70" s="1">
        <f t="shared" si="9"/>
        <v>46.389000000000003</v>
      </c>
      <c r="N70" s="1">
        <f t="shared" si="10"/>
        <v>7.8639999999999999</v>
      </c>
    </row>
    <row r="71" spans="1:14" x14ac:dyDescent="0.25">
      <c r="A71" s="2">
        <v>9</v>
      </c>
      <c r="B71">
        <v>2</v>
      </c>
      <c r="C71">
        <v>1</v>
      </c>
      <c r="D71">
        <v>0.87407000000000001</v>
      </c>
      <c r="E71">
        <v>0.12592999999999999</v>
      </c>
      <c r="F71">
        <v>0</v>
      </c>
      <c r="G71">
        <v>0.12592999999999999</v>
      </c>
      <c r="H71">
        <v>0</v>
      </c>
      <c r="I71">
        <v>0</v>
      </c>
      <c r="J71" s="1">
        <f t="shared" si="6"/>
        <v>87.406999999999996</v>
      </c>
      <c r="K71" s="1">
        <f t="shared" si="7"/>
        <v>12.592999999999998</v>
      </c>
      <c r="L71" s="1">
        <f t="shared" si="8"/>
        <v>0</v>
      </c>
      <c r="M71" s="1">
        <f t="shared" si="9"/>
        <v>12.592999999999998</v>
      </c>
      <c r="N71" s="1">
        <f t="shared" si="10"/>
        <v>0</v>
      </c>
    </row>
    <row r="72" spans="1:14" x14ac:dyDescent="0.25">
      <c r="A72" s="2">
        <v>9</v>
      </c>
      <c r="B72">
        <v>2</v>
      </c>
      <c r="C72">
        <v>2</v>
      </c>
      <c r="D72">
        <v>0.27278000000000002</v>
      </c>
      <c r="E72">
        <v>0.59370000000000001</v>
      </c>
      <c r="F72">
        <v>0.13352</v>
      </c>
      <c r="G72">
        <v>0.72721999999999998</v>
      </c>
      <c r="H72">
        <v>0.18360000000000001</v>
      </c>
      <c r="I72">
        <v>0</v>
      </c>
      <c r="J72" s="1">
        <f t="shared" si="6"/>
        <v>27.278000000000002</v>
      </c>
      <c r="K72" s="1">
        <f t="shared" si="7"/>
        <v>59.37</v>
      </c>
      <c r="L72" s="1">
        <f t="shared" si="8"/>
        <v>13.352</v>
      </c>
      <c r="M72" s="1">
        <f t="shared" si="9"/>
        <v>72.721999999999994</v>
      </c>
      <c r="N72" s="1">
        <f t="shared" si="10"/>
        <v>18.360000000000003</v>
      </c>
    </row>
    <row r="73" spans="1:14" x14ac:dyDescent="0.25">
      <c r="A73" s="2">
        <v>9</v>
      </c>
      <c r="B73">
        <v>2</v>
      </c>
      <c r="C73">
        <v>3</v>
      </c>
      <c r="D73">
        <v>0.42981000000000003</v>
      </c>
      <c r="E73">
        <v>0.49370000000000003</v>
      </c>
      <c r="F73">
        <v>7.6480000000000006E-2</v>
      </c>
      <c r="G73">
        <v>0.57018999999999997</v>
      </c>
      <c r="H73">
        <v>0.13413</v>
      </c>
      <c r="I73">
        <v>0</v>
      </c>
      <c r="J73" s="1">
        <f t="shared" si="6"/>
        <v>42.981000000000002</v>
      </c>
      <c r="K73" s="1">
        <f t="shared" si="7"/>
        <v>49.370000000000005</v>
      </c>
      <c r="L73" s="1">
        <f t="shared" si="8"/>
        <v>7.6480000000000006</v>
      </c>
      <c r="M73" s="1">
        <f t="shared" si="9"/>
        <v>57.018999999999998</v>
      </c>
      <c r="N73" s="1">
        <f t="shared" si="10"/>
        <v>13.413</v>
      </c>
    </row>
    <row r="74" spans="1:14" x14ac:dyDescent="0.25">
      <c r="A74" s="2">
        <v>9</v>
      </c>
      <c r="B74">
        <v>2</v>
      </c>
      <c r="C74">
        <v>4</v>
      </c>
      <c r="D74">
        <v>0.47370000000000001</v>
      </c>
      <c r="E74">
        <v>0.44167000000000001</v>
      </c>
      <c r="F74">
        <v>8.4629999999999997E-2</v>
      </c>
      <c r="G74">
        <v>0.52629999999999999</v>
      </c>
      <c r="H74">
        <v>0.1608</v>
      </c>
      <c r="I74">
        <v>0</v>
      </c>
      <c r="J74" s="1">
        <f t="shared" si="6"/>
        <v>47.370000000000005</v>
      </c>
      <c r="K74" s="1">
        <f t="shared" si="7"/>
        <v>44.167000000000002</v>
      </c>
      <c r="L74" s="1">
        <f t="shared" si="8"/>
        <v>8.4629999999999992</v>
      </c>
      <c r="M74" s="1">
        <f t="shared" si="9"/>
        <v>52.629999999999995</v>
      </c>
      <c r="N74" s="1">
        <f t="shared" si="10"/>
        <v>16.079999999999998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18mon6h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Panagiotou, M. (MCB)</dc:creator>
  <cp:lastModifiedBy>Panagiotou, M. (MCB)</cp:lastModifiedBy>
  <dcterms:created xsi:type="dcterms:W3CDTF">2014-04-17T09:32:05Z</dcterms:created>
  <dcterms:modified xsi:type="dcterms:W3CDTF">2014-04-24T08:50:29Z</dcterms:modified>
</cp:coreProperties>
</file>