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15" windowWidth="9315" windowHeight="7155"/>
  </bookViews>
  <sheets>
    <sheet name="18mon2h" sheetId="1" r:id="rId1"/>
  </sheets>
  <calcPr calcId="145621"/>
</workbook>
</file>

<file path=xl/calcChain.xml><?xml version="1.0" encoding="utf-8"?>
<calcChain xmlns="http://schemas.openxmlformats.org/spreadsheetml/2006/main">
  <c r="Q30" i="1" l="1"/>
  <c r="P30" i="1"/>
  <c r="P28" i="1"/>
  <c r="Z31" i="1"/>
  <c r="Y31" i="1"/>
  <c r="X31" i="1"/>
  <c r="W31" i="1"/>
  <c r="V31" i="1"/>
  <c r="T31" i="1"/>
  <c r="S31" i="1"/>
  <c r="R31" i="1"/>
  <c r="Q31" i="1"/>
  <c r="P31" i="1"/>
  <c r="Z30" i="1"/>
  <c r="Y30" i="1"/>
  <c r="X30" i="1"/>
  <c r="W30" i="1"/>
  <c r="V30" i="1"/>
  <c r="U30" i="1"/>
  <c r="T30" i="1"/>
  <c r="S30" i="1"/>
  <c r="R30" i="1"/>
  <c r="Z29" i="1"/>
  <c r="Y29" i="1"/>
  <c r="X29" i="1"/>
  <c r="W29" i="1"/>
  <c r="V29" i="1"/>
  <c r="T29" i="1"/>
  <c r="S29" i="1"/>
  <c r="R29" i="1"/>
  <c r="Q29" i="1"/>
  <c r="P29" i="1"/>
  <c r="Z28" i="1"/>
  <c r="Y28" i="1"/>
  <c r="X28" i="1"/>
  <c r="W28" i="1"/>
  <c r="V28" i="1"/>
  <c r="T28" i="1"/>
  <c r="S28" i="1"/>
  <c r="R28" i="1"/>
  <c r="Q28" i="1"/>
  <c r="P3" i="1" l="1"/>
  <c r="V4" i="1" l="1"/>
  <c r="W4" i="1"/>
  <c r="X4" i="1"/>
  <c r="Y4" i="1"/>
  <c r="Z4" i="1"/>
  <c r="V5" i="1"/>
  <c r="W5" i="1"/>
  <c r="X5" i="1"/>
  <c r="Y5" i="1"/>
  <c r="Z5" i="1"/>
  <c r="V6" i="1"/>
  <c r="W6" i="1"/>
  <c r="X6" i="1"/>
  <c r="Y6" i="1"/>
  <c r="Z6" i="1"/>
  <c r="V7" i="1"/>
  <c r="W7" i="1"/>
  <c r="X7" i="1"/>
  <c r="Y7" i="1"/>
  <c r="Z7" i="1"/>
  <c r="V8" i="1"/>
  <c r="W8" i="1"/>
  <c r="X8" i="1"/>
  <c r="Y8" i="1"/>
  <c r="Z8" i="1"/>
  <c r="V9" i="1"/>
  <c r="W9" i="1"/>
  <c r="X9" i="1"/>
  <c r="Y9" i="1"/>
  <c r="Z9" i="1"/>
  <c r="V10" i="1"/>
  <c r="W10" i="1"/>
  <c r="X10" i="1"/>
  <c r="Y10" i="1"/>
  <c r="Z10" i="1"/>
  <c r="V11" i="1"/>
  <c r="W11" i="1"/>
  <c r="X11" i="1"/>
  <c r="Y11" i="1"/>
  <c r="Z11" i="1"/>
  <c r="V12" i="1"/>
  <c r="W12" i="1"/>
  <c r="X12" i="1"/>
  <c r="Y12" i="1"/>
  <c r="Z12" i="1"/>
  <c r="V13" i="1"/>
  <c r="W13" i="1"/>
  <c r="X13" i="1"/>
  <c r="Y13" i="1"/>
  <c r="Z13" i="1"/>
  <c r="V14" i="1"/>
  <c r="W14" i="1"/>
  <c r="X14" i="1"/>
  <c r="Y14" i="1"/>
  <c r="Z14" i="1"/>
  <c r="V15" i="1"/>
  <c r="W15" i="1"/>
  <c r="X15" i="1"/>
  <c r="Y15" i="1"/>
  <c r="Z15" i="1"/>
  <c r="V16" i="1"/>
  <c r="W16" i="1"/>
  <c r="X16" i="1"/>
  <c r="Y16" i="1"/>
  <c r="Z16" i="1"/>
  <c r="V17" i="1"/>
  <c r="W17" i="1"/>
  <c r="X17" i="1"/>
  <c r="Y17" i="1"/>
  <c r="Z17" i="1"/>
  <c r="V18" i="1"/>
  <c r="W18" i="1"/>
  <c r="X18" i="1"/>
  <c r="Y18" i="1"/>
  <c r="Z18" i="1"/>
  <c r="V19" i="1"/>
  <c r="W19" i="1"/>
  <c r="X19" i="1"/>
  <c r="Y19" i="1"/>
  <c r="Z19" i="1"/>
  <c r="V20" i="1"/>
  <c r="W20" i="1"/>
  <c r="X20" i="1"/>
  <c r="Y20" i="1"/>
  <c r="Z20" i="1"/>
  <c r="V21" i="1"/>
  <c r="W21" i="1"/>
  <c r="X21" i="1"/>
  <c r="Y21" i="1"/>
  <c r="Z21" i="1"/>
  <c r="V22" i="1"/>
  <c r="W22" i="1"/>
  <c r="X22" i="1"/>
  <c r="Y22" i="1"/>
  <c r="Z22" i="1"/>
  <c r="V23" i="1"/>
  <c r="W23" i="1"/>
  <c r="X23" i="1"/>
  <c r="Y23" i="1"/>
  <c r="Z23" i="1"/>
  <c r="V24" i="1"/>
  <c r="W24" i="1"/>
  <c r="X24" i="1"/>
  <c r="Y24" i="1"/>
  <c r="Z24" i="1"/>
  <c r="V25" i="1"/>
  <c r="W25" i="1"/>
  <c r="X25" i="1"/>
  <c r="Y25" i="1"/>
  <c r="Z25" i="1"/>
  <c r="V26" i="1"/>
  <c r="W26" i="1"/>
  <c r="X26" i="1"/>
  <c r="Y26" i="1"/>
  <c r="Z26" i="1"/>
  <c r="W3" i="1"/>
  <c r="X3" i="1"/>
  <c r="Y3" i="1"/>
  <c r="Z3" i="1"/>
  <c r="V3" i="1"/>
  <c r="P4" i="1"/>
  <c r="Q4" i="1"/>
  <c r="R4" i="1"/>
  <c r="S4" i="1"/>
  <c r="T4" i="1"/>
  <c r="P5" i="1"/>
  <c r="Q5" i="1"/>
  <c r="R5" i="1"/>
  <c r="S5" i="1"/>
  <c r="T5" i="1"/>
  <c r="P6" i="1"/>
  <c r="Q6" i="1"/>
  <c r="R6" i="1"/>
  <c r="S6" i="1"/>
  <c r="T6" i="1"/>
  <c r="P7" i="1"/>
  <c r="Q7" i="1"/>
  <c r="R7" i="1"/>
  <c r="S7" i="1"/>
  <c r="T7" i="1"/>
  <c r="P8" i="1"/>
  <c r="Q8" i="1"/>
  <c r="R8" i="1"/>
  <c r="S8" i="1"/>
  <c r="T8" i="1"/>
  <c r="P9" i="1"/>
  <c r="Q9" i="1"/>
  <c r="R9" i="1"/>
  <c r="S9" i="1"/>
  <c r="T9" i="1"/>
  <c r="P10" i="1"/>
  <c r="Q10" i="1"/>
  <c r="R10" i="1"/>
  <c r="S10" i="1"/>
  <c r="T10" i="1"/>
  <c r="P11" i="1"/>
  <c r="Q11" i="1"/>
  <c r="R11" i="1"/>
  <c r="S11" i="1"/>
  <c r="T11" i="1"/>
  <c r="P12" i="1"/>
  <c r="Q12" i="1"/>
  <c r="R12" i="1"/>
  <c r="S12" i="1"/>
  <c r="T12" i="1"/>
  <c r="P13" i="1"/>
  <c r="Q13" i="1"/>
  <c r="R13" i="1"/>
  <c r="S13" i="1"/>
  <c r="T13" i="1"/>
  <c r="P14" i="1"/>
  <c r="Q14" i="1"/>
  <c r="R14" i="1"/>
  <c r="S14" i="1"/>
  <c r="T14" i="1"/>
  <c r="P15" i="1"/>
  <c r="Q15" i="1"/>
  <c r="R15" i="1"/>
  <c r="S15" i="1"/>
  <c r="T15" i="1"/>
  <c r="P16" i="1"/>
  <c r="Q16" i="1"/>
  <c r="R16" i="1"/>
  <c r="S16" i="1"/>
  <c r="T16" i="1"/>
  <c r="P17" i="1"/>
  <c r="Q17" i="1"/>
  <c r="R17" i="1"/>
  <c r="S17" i="1"/>
  <c r="T17" i="1"/>
  <c r="P18" i="1"/>
  <c r="Q18" i="1"/>
  <c r="R18" i="1"/>
  <c r="S18" i="1"/>
  <c r="T18" i="1"/>
  <c r="P19" i="1"/>
  <c r="Q19" i="1"/>
  <c r="R19" i="1"/>
  <c r="S19" i="1"/>
  <c r="T19" i="1"/>
  <c r="P20" i="1"/>
  <c r="Q20" i="1"/>
  <c r="R20" i="1"/>
  <c r="S20" i="1"/>
  <c r="T20" i="1"/>
  <c r="P21" i="1"/>
  <c r="Q21" i="1"/>
  <c r="R21" i="1"/>
  <c r="S21" i="1"/>
  <c r="T21" i="1"/>
  <c r="P22" i="1"/>
  <c r="Q22" i="1"/>
  <c r="R22" i="1"/>
  <c r="S22" i="1"/>
  <c r="T22" i="1"/>
  <c r="P23" i="1"/>
  <c r="Q23" i="1"/>
  <c r="R23" i="1"/>
  <c r="S23" i="1"/>
  <c r="T23" i="1"/>
  <c r="P24" i="1"/>
  <c r="Q24" i="1"/>
  <c r="R24" i="1"/>
  <c r="S24" i="1"/>
  <c r="T24" i="1"/>
  <c r="P25" i="1"/>
  <c r="Q25" i="1"/>
  <c r="R25" i="1"/>
  <c r="S25" i="1"/>
  <c r="T25" i="1"/>
  <c r="P26" i="1"/>
  <c r="Q26" i="1"/>
  <c r="R26" i="1"/>
  <c r="S26" i="1"/>
  <c r="T26" i="1"/>
  <c r="Q3" i="1"/>
  <c r="R3" i="1"/>
  <c r="S3" i="1"/>
  <c r="T3" i="1"/>
  <c r="J195" i="1"/>
  <c r="K195" i="1"/>
  <c r="L195" i="1"/>
  <c r="M195" i="1"/>
  <c r="N195" i="1"/>
  <c r="J196" i="1"/>
  <c r="K196" i="1"/>
  <c r="L196" i="1"/>
  <c r="M196" i="1"/>
  <c r="N196" i="1"/>
  <c r="J197" i="1"/>
  <c r="K197" i="1"/>
  <c r="L197" i="1"/>
  <c r="M197" i="1"/>
  <c r="N197" i="1"/>
  <c r="J198" i="1"/>
  <c r="K198" i="1"/>
  <c r="L198" i="1"/>
  <c r="M198" i="1"/>
  <c r="N198" i="1"/>
  <c r="J199" i="1"/>
  <c r="K199" i="1"/>
  <c r="L199" i="1"/>
  <c r="M199" i="1"/>
  <c r="N199" i="1"/>
  <c r="J200" i="1"/>
  <c r="K200" i="1"/>
  <c r="L200" i="1"/>
  <c r="M200" i="1"/>
  <c r="N200" i="1"/>
  <c r="J201" i="1"/>
  <c r="K201" i="1"/>
  <c r="L201" i="1"/>
  <c r="M201" i="1"/>
  <c r="N201" i="1"/>
  <c r="J202" i="1"/>
  <c r="K202" i="1"/>
  <c r="L202" i="1"/>
  <c r="M202" i="1"/>
  <c r="N202" i="1"/>
  <c r="J203" i="1"/>
  <c r="K203" i="1"/>
  <c r="L203" i="1"/>
  <c r="M203" i="1"/>
  <c r="N203" i="1"/>
  <c r="J204" i="1"/>
  <c r="K204" i="1"/>
  <c r="L204" i="1"/>
  <c r="M204" i="1"/>
  <c r="N204" i="1"/>
  <c r="J205" i="1"/>
  <c r="K205" i="1"/>
  <c r="L205" i="1"/>
  <c r="M205" i="1"/>
  <c r="N205" i="1"/>
  <c r="J206" i="1"/>
  <c r="K206" i="1"/>
  <c r="L206" i="1"/>
  <c r="M206" i="1"/>
  <c r="N206" i="1"/>
  <c r="J207" i="1"/>
  <c r="K207" i="1"/>
  <c r="L207" i="1"/>
  <c r="M207" i="1"/>
  <c r="N207" i="1"/>
  <c r="J208" i="1"/>
  <c r="K208" i="1"/>
  <c r="L208" i="1"/>
  <c r="M208" i="1"/>
  <c r="N208" i="1"/>
  <c r="J209" i="1"/>
  <c r="K209" i="1"/>
  <c r="L209" i="1"/>
  <c r="M209" i="1"/>
  <c r="N209" i="1"/>
  <c r="J210" i="1"/>
  <c r="K210" i="1"/>
  <c r="L210" i="1"/>
  <c r="M210" i="1"/>
  <c r="N210" i="1"/>
  <c r="J211" i="1"/>
  <c r="K211" i="1"/>
  <c r="L211" i="1"/>
  <c r="M211" i="1"/>
  <c r="N211" i="1"/>
  <c r="J212" i="1"/>
  <c r="K212" i="1"/>
  <c r="L212" i="1"/>
  <c r="M212" i="1"/>
  <c r="N212" i="1"/>
  <c r="J213" i="1"/>
  <c r="K213" i="1"/>
  <c r="L213" i="1"/>
  <c r="M213" i="1"/>
  <c r="N213" i="1"/>
  <c r="J214" i="1"/>
  <c r="K214" i="1"/>
  <c r="L214" i="1"/>
  <c r="M214" i="1"/>
  <c r="N214" i="1"/>
  <c r="J215" i="1"/>
  <c r="K215" i="1"/>
  <c r="L215" i="1"/>
  <c r="M215" i="1"/>
  <c r="N215" i="1"/>
  <c r="J216" i="1"/>
  <c r="K216" i="1"/>
  <c r="L216" i="1"/>
  <c r="M216" i="1"/>
  <c r="N216" i="1"/>
  <c r="J217" i="1"/>
  <c r="K217" i="1"/>
  <c r="L217" i="1"/>
  <c r="M217" i="1"/>
  <c r="N217" i="1"/>
  <c r="J218" i="1"/>
  <c r="K218" i="1"/>
  <c r="L218" i="1"/>
  <c r="M218" i="1"/>
  <c r="N218" i="1"/>
  <c r="J3" i="1"/>
  <c r="J4" i="1" l="1"/>
  <c r="K4" i="1"/>
  <c r="L4" i="1"/>
  <c r="M4" i="1"/>
  <c r="N4" i="1"/>
  <c r="J5" i="1"/>
  <c r="K5" i="1"/>
  <c r="L5" i="1"/>
  <c r="M5" i="1"/>
  <c r="N5" i="1"/>
  <c r="J6" i="1"/>
  <c r="K6" i="1"/>
  <c r="L6" i="1"/>
  <c r="M6" i="1"/>
  <c r="N6" i="1"/>
  <c r="J7" i="1"/>
  <c r="K7" i="1"/>
  <c r="L7" i="1"/>
  <c r="M7" i="1"/>
  <c r="N7" i="1"/>
  <c r="J8" i="1"/>
  <c r="K8" i="1"/>
  <c r="L8" i="1"/>
  <c r="M8" i="1"/>
  <c r="N8" i="1"/>
  <c r="J9" i="1"/>
  <c r="K9" i="1"/>
  <c r="L9" i="1"/>
  <c r="M9" i="1"/>
  <c r="N9" i="1"/>
  <c r="J10" i="1"/>
  <c r="K10" i="1"/>
  <c r="L10" i="1"/>
  <c r="M10" i="1"/>
  <c r="N10" i="1"/>
  <c r="J11" i="1"/>
  <c r="K11" i="1"/>
  <c r="L11" i="1"/>
  <c r="M11" i="1"/>
  <c r="N11" i="1"/>
  <c r="J12" i="1"/>
  <c r="K12" i="1"/>
  <c r="L12" i="1"/>
  <c r="M12" i="1"/>
  <c r="N12" i="1"/>
  <c r="J13" i="1"/>
  <c r="K13" i="1"/>
  <c r="L13" i="1"/>
  <c r="M13" i="1"/>
  <c r="N13" i="1"/>
  <c r="J14" i="1"/>
  <c r="K14" i="1"/>
  <c r="L14" i="1"/>
  <c r="M14" i="1"/>
  <c r="N14" i="1"/>
  <c r="J15" i="1"/>
  <c r="K15" i="1"/>
  <c r="L15" i="1"/>
  <c r="M15" i="1"/>
  <c r="N15" i="1"/>
  <c r="J16" i="1"/>
  <c r="K16" i="1"/>
  <c r="L16" i="1"/>
  <c r="M16" i="1"/>
  <c r="N16" i="1"/>
  <c r="J17" i="1"/>
  <c r="K17" i="1"/>
  <c r="L17" i="1"/>
  <c r="M17" i="1"/>
  <c r="N17" i="1"/>
  <c r="J18" i="1"/>
  <c r="K18" i="1"/>
  <c r="L18" i="1"/>
  <c r="M18" i="1"/>
  <c r="N18" i="1"/>
  <c r="J19" i="1"/>
  <c r="K19" i="1"/>
  <c r="L19" i="1"/>
  <c r="M19" i="1"/>
  <c r="N19" i="1"/>
  <c r="J20" i="1"/>
  <c r="K20" i="1"/>
  <c r="L20" i="1"/>
  <c r="M20" i="1"/>
  <c r="N20" i="1"/>
  <c r="J21" i="1"/>
  <c r="K21" i="1"/>
  <c r="L21" i="1"/>
  <c r="M21" i="1"/>
  <c r="N21" i="1"/>
  <c r="J22" i="1"/>
  <c r="K22" i="1"/>
  <c r="L22" i="1"/>
  <c r="M22" i="1"/>
  <c r="N22" i="1"/>
  <c r="J23" i="1"/>
  <c r="K23" i="1"/>
  <c r="L23" i="1"/>
  <c r="M23" i="1"/>
  <c r="N23" i="1"/>
  <c r="J24" i="1"/>
  <c r="K24" i="1"/>
  <c r="L24" i="1"/>
  <c r="M24" i="1"/>
  <c r="N24" i="1"/>
  <c r="J25" i="1"/>
  <c r="K25" i="1"/>
  <c r="L25" i="1"/>
  <c r="M25" i="1"/>
  <c r="N25" i="1"/>
  <c r="J26" i="1"/>
  <c r="K26" i="1"/>
  <c r="L26" i="1"/>
  <c r="M26" i="1"/>
  <c r="N26" i="1"/>
  <c r="J27" i="1"/>
  <c r="K27" i="1"/>
  <c r="L27" i="1"/>
  <c r="M27" i="1"/>
  <c r="N27" i="1"/>
  <c r="J28" i="1"/>
  <c r="K28" i="1"/>
  <c r="L28" i="1"/>
  <c r="M28" i="1"/>
  <c r="N28" i="1"/>
  <c r="J29" i="1"/>
  <c r="K29" i="1"/>
  <c r="L29" i="1"/>
  <c r="M29" i="1"/>
  <c r="N29" i="1"/>
  <c r="J30" i="1"/>
  <c r="K30" i="1"/>
  <c r="L30" i="1"/>
  <c r="M30" i="1"/>
  <c r="N30" i="1"/>
  <c r="J31" i="1"/>
  <c r="K31" i="1"/>
  <c r="L31" i="1"/>
  <c r="M31" i="1"/>
  <c r="N31" i="1"/>
  <c r="J32" i="1"/>
  <c r="K32" i="1"/>
  <c r="L32" i="1"/>
  <c r="M32" i="1"/>
  <c r="N32" i="1"/>
  <c r="J33" i="1"/>
  <c r="K33" i="1"/>
  <c r="L33" i="1"/>
  <c r="M33" i="1"/>
  <c r="N33" i="1"/>
  <c r="J34" i="1"/>
  <c r="K34" i="1"/>
  <c r="L34" i="1"/>
  <c r="M34" i="1"/>
  <c r="N34" i="1"/>
  <c r="J35" i="1"/>
  <c r="K35" i="1"/>
  <c r="L35" i="1"/>
  <c r="M35" i="1"/>
  <c r="N35" i="1"/>
  <c r="J36" i="1"/>
  <c r="K36" i="1"/>
  <c r="L36" i="1"/>
  <c r="M36" i="1"/>
  <c r="N36" i="1"/>
  <c r="J37" i="1"/>
  <c r="K37" i="1"/>
  <c r="L37" i="1"/>
  <c r="M37" i="1"/>
  <c r="N37" i="1"/>
  <c r="J38" i="1"/>
  <c r="K38" i="1"/>
  <c r="L38" i="1"/>
  <c r="M38" i="1"/>
  <c r="N38" i="1"/>
  <c r="J39" i="1"/>
  <c r="K39" i="1"/>
  <c r="L39" i="1"/>
  <c r="M39" i="1"/>
  <c r="N39" i="1"/>
  <c r="J40" i="1"/>
  <c r="K40" i="1"/>
  <c r="L40" i="1"/>
  <c r="M40" i="1"/>
  <c r="N40" i="1"/>
  <c r="J41" i="1"/>
  <c r="K41" i="1"/>
  <c r="L41" i="1"/>
  <c r="M41" i="1"/>
  <c r="N41" i="1"/>
  <c r="J42" i="1"/>
  <c r="K42" i="1"/>
  <c r="L42" i="1"/>
  <c r="M42" i="1"/>
  <c r="N42" i="1"/>
  <c r="J43" i="1"/>
  <c r="K43" i="1"/>
  <c r="L43" i="1"/>
  <c r="M43" i="1"/>
  <c r="N43" i="1"/>
  <c r="J44" i="1"/>
  <c r="K44" i="1"/>
  <c r="L44" i="1"/>
  <c r="M44" i="1"/>
  <c r="N44" i="1"/>
  <c r="J45" i="1"/>
  <c r="K45" i="1"/>
  <c r="L45" i="1"/>
  <c r="M45" i="1"/>
  <c r="N45" i="1"/>
  <c r="J46" i="1"/>
  <c r="K46" i="1"/>
  <c r="L46" i="1"/>
  <c r="M46" i="1"/>
  <c r="N46" i="1"/>
  <c r="J47" i="1"/>
  <c r="K47" i="1"/>
  <c r="L47" i="1"/>
  <c r="M47" i="1"/>
  <c r="N47" i="1"/>
  <c r="J48" i="1"/>
  <c r="K48" i="1"/>
  <c r="L48" i="1"/>
  <c r="M48" i="1"/>
  <c r="N48" i="1"/>
  <c r="J49" i="1"/>
  <c r="K49" i="1"/>
  <c r="L49" i="1"/>
  <c r="M49" i="1"/>
  <c r="N49" i="1"/>
  <c r="J50" i="1"/>
  <c r="K50" i="1"/>
  <c r="L50" i="1"/>
  <c r="M50" i="1"/>
  <c r="N50" i="1"/>
  <c r="J51" i="1"/>
  <c r="K51" i="1"/>
  <c r="L51" i="1"/>
  <c r="M51" i="1"/>
  <c r="N51" i="1"/>
  <c r="J52" i="1"/>
  <c r="K52" i="1"/>
  <c r="L52" i="1"/>
  <c r="M52" i="1"/>
  <c r="N52" i="1"/>
  <c r="J53" i="1"/>
  <c r="K53" i="1"/>
  <c r="L53" i="1"/>
  <c r="M53" i="1"/>
  <c r="N53" i="1"/>
  <c r="J54" i="1"/>
  <c r="K54" i="1"/>
  <c r="L54" i="1"/>
  <c r="M54" i="1"/>
  <c r="N54" i="1"/>
  <c r="J55" i="1"/>
  <c r="K55" i="1"/>
  <c r="L55" i="1"/>
  <c r="M55" i="1"/>
  <c r="N55" i="1"/>
  <c r="J56" i="1"/>
  <c r="K56" i="1"/>
  <c r="L56" i="1"/>
  <c r="M56" i="1"/>
  <c r="N56" i="1"/>
  <c r="J57" i="1"/>
  <c r="K57" i="1"/>
  <c r="L57" i="1"/>
  <c r="M57" i="1"/>
  <c r="N57" i="1"/>
  <c r="J58" i="1"/>
  <c r="K58" i="1"/>
  <c r="L58" i="1"/>
  <c r="M58" i="1"/>
  <c r="N58" i="1"/>
  <c r="J59" i="1"/>
  <c r="K59" i="1"/>
  <c r="L59" i="1"/>
  <c r="M59" i="1"/>
  <c r="N59" i="1"/>
  <c r="J60" i="1"/>
  <c r="K60" i="1"/>
  <c r="L60" i="1"/>
  <c r="M60" i="1"/>
  <c r="N60" i="1"/>
  <c r="J61" i="1"/>
  <c r="K61" i="1"/>
  <c r="L61" i="1"/>
  <c r="M61" i="1"/>
  <c r="N61" i="1"/>
  <c r="J62" i="1"/>
  <c r="K62" i="1"/>
  <c r="L62" i="1"/>
  <c r="M62" i="1"/>
  <c r="N62" i="1"/>
  <c r="J63" i="1"/>
  <c r="K63" i="1"/>
  <c r="L63" i="1"/>
  <c r="M63" i="1"/>
  <c r="N63" i="1"/>
  <c r="J64" i="1"/>
  <c r="K64" i="1"/>
  <c r="L64" i="1"/>
  <c r="M64" i="1"/>
  <c r="N64" i="1"/>
  <c r="J65" i="1"/>
  <c r="K65" i="1"/>
  <c r="L65" i="1"/>
  <c r="M65" i="1"/>
  <c r="N65" i="1"/>
  <c r="J66" i="1"/>
  <c r="K66" i="1"/>
  <c r="L66" i="1"/>
  <c r="M66" i="1"/>
  <c r="N66" i="1"/>
  <c r="J67" i="1"/>
  <c r="K67" i="1"/>
  <c r="L67" i="1"/>
  <c r="M67" i="1"/>
  <c r="N67" i="1"/>
  <c r="J68" i="1"/>
  <c r="K68" i="1"/>
  <c r="L68" i="1"/>
  <c r="M68" i="1"/>
  <c r="N68" i="1"/>
  <c r="J69" i="1"/>
  <c r="K69" i="1"/>
  <c r="L69" i="1"/>
  <c r="M69" i="1"/>
  <c r="N69" i="1"/>
  <c r="J70" i="1"/>
  <c r="K70" i="1"/>
  <c r="L70" i="1"/>
  <c r="M70" i="1"/>
  <c r="N70" i="1"/>
  <c r="J71" i="1"/>
  <c r="K71" i="1"/>
  <c r="L71" i="1"/>
  <c r="M71" i="1"/>
  <c r="N71" i="1"/>
  <c r="J72" i="1"/>
  <c r="K72" i="1"/>
  <c r="L72" i="1"/>
  <c r="M72" i="1"/>
  <c r="N72" i="1"/>
  <c r="J73" i="1"/>
  <c r="K73" i="1"/>
  <c r="L73" i="1"/>
  <c r="M73" i="1"/>
  <c r="N73" i="1"/>
  <c r="J74" i="1"/>
  <c r="K74" i="1"/>
  <c r="L74" i="1"/>
  <c r="M74" i="1"/>
  <c r="N74" i="1"/>
  <c r="J75" i="1"/>
  <c r="K75" i="1"/>
  <c r="L75" i="1"/>
  <c r="M75" i="1"/>
  <c r="N75" i="1"/>
  <c r="J76" i="1"/>
  <c r="K76" i="1"/>
  <c r="L76" i="1"/>
  <c r="M76" i="1"/>
  <c r="N76" i="1"/>
  <c r="J77" i="1"/>
  <c r="K77" i="1"/>
  <c r="L77" i="1"/>
  <c r="M77" i="1"/>
  <c r="N77" i="1"/>
  <c r="J78" i="1"/>
  <c r="K78" i="1"/>
  <c r="L78" i="1"/>
  <c r="M78" i="1"/>
  <c r="N78" i="1"/>
  <c r="J79" i="1"/>
  <c r="K79" i="1"/>
  <c r="L79" i="1"/>
  <c r="M79" i="1"/>
  <c r="N79" i="1"/>
  <c r="J80" i="1"/>
  <c r="K80" i="1"/>
  <c r="L80" i="1"/>
  <c r="M80" i="1"/>
  <c r="N80" i="1"/>
  <c r="J81" i="1"/>
  <c r="K81" i="1"/>
  <c r="L81" i="1"/>
  <c r="M81" i="1"/>
  <c r="N81" i="1"/>
  <c r="J82" i="1"/>
  <c r="K82" i="1"/>
  <c r="L82" i="1"/>
  <c r="M82" i="1"/>
  <c r="N82" i="1"/>
  <c r="J83" i="1"/>
  <c r="K83" i="1"/>
  <c r="L83" i="1"/>
  <c r="M83" i="1"/>
  <c r="N83" i="1"/>
  <c r="J84" i="1"/>
  <c r="K84" i="1"/>
  <c r="L84" i="1"/>
  <c r="M84" i="1"/>
  <c r="N84" i="1"/>
  <c r="J85" i="1"/>
  <c r="K85" i="1"/>
  <c r="L85" i="1"/>
  <c r="M85" i="1"/>
  <c r="N85" i="1"/>
  <c r="J86" i="1"/>
  <c r="K86" i="1"/>
  <c r="L86" i="1"/>
  <c r="M86" i="1"/>
  <c r="N86" i="1"/>
  <c r="J87" i="1"/>
  <c r="K87" i="1"/>
  <c r="L87" i="1"/>
  <c r="M87" i="1"/>
  <c r="N87" i="1"/>
  <c r="J88" i="1"/>
  <c r="K88" i="1"/>
  <c r="L88" i="1"/>
  <c r="M88" i="1"/>
  <c r="N88" i="1"/>
  <c r="J89" i="1"/>
  <c r="K89" i="1"/>
  <c r="L89" i="1"/>
  <c r="M89" i="1"/>
  <c r="N89" i="1"/>
  <c r="J90" i="1"/>
  <c r="K90" i="1"/>
  <c r="L90" i="1"/>
  <c r="M90" i="1"/>
  <c r="N90" i="1"/>
  <c r="J91" i="1"/>
  <c r="K91" i="1"/>
  <c r="L91" i="1"/>
  <c r="M91" i="1"/>
  <c r="N91" i="1"/>
  <c r="J92" i="1"/>
  <c r="K92" i="1"/>
  <c r="L92" i="1"/>
  <c r="M92" i="1"/>
  <c r="N92" i="1"/>
  <c r="J93" i="1"/>
  <c r="K93" i="1"/>
  <c r="L93" i="1"/>
  <c r="M93" i="1"/>
  <c r="N93" i="1"/>
  <c r="J94" i="1"/>
  <c r="K94" i="1"/>
  <c r="L94" i="1"/>
  <c r="M94" i="1"/>
  <c r="N94" i="1"/>
  <c r="J95" i="1"/>
  <c r="K95" i="1"/>
  <c r="L95" i="1"/>
  <c r="M95" i="1"/>
  <c r="N95" i="1"/>
  <c r="J96" i="1"/>
  <c r="K96" i="1"/>
  <c r="L96" i="1"/>
  <c r="M96" i="1"/>
  <c r="N96" i="1"/>
  <c r="J97" i="1"/>
  <c r="K97" i="1"/>
  <c r="L97" i="1"/>
  <c r="M97" i="1"/>
  <c r="N97" i="1"/>
  <c r="J98" i="1"/>
  <c r="K98" i="1"/>
  <c r="L98" i="1"/>
  <c r="M98" i="1"/>
  <c r="N98" i="1"/>
  <c r="J99" i="1"/>
  <c r="K99" i="1"/>
  <c r="L99" i="1"/>
  <c r="M99" i="1"/>
  <c r="N99" i="1"/>
  <c r="J100" i="1"/>
  <c r="K100" i="1"/>
  <c r="L100" i="1"/>
  <c r="M100" i="1"/>
  <c r="N100" i="1"/>
  <c r="J101" i="1"/>
  <c r="K101" i="1"/>
  <c r="L101" i="1"/>
  <c r="M101" i="1"/>
  <c r="N101" i="1"/>
  <c r="J102" i="1"/>
  <c r="K102" i="1"/>
  <c r="L102" i="1"/>
  <c r="M102" i="1"/>
  <c r="N102" i="1"/>
  <c r="J103" i="1"/>
  <c r="K103" i="1"/>
  <c r="L103" i="1"/>
  <c r="M103" i="1"/>
  <c r="N103" i="1"/>
  <c r="J104" i="1"/>
  <c r="K104" i="1"/>
  <c r="L104" i="1"/>
  <c r="M104" i="1"/>
  <c r="N104" i="1"/>
  <c r="J105" i="1"/>
  <c r="K105" i="1"/>
  <c r="L105" i="1"/>
  <c r="M105" i="1"/>
  <c r="N105" i="1"/>
  <c r="J106" i="1"/>
  <c r="K106" i="1"/>
  <c r="L106" i="1"/>
  <c r="M106" i="1"/>
  <c r="N106" i="1"/>
  <c r="J107" i="1"/>
  <c r="K107" i="1"/>
  <c r="L107" i="1"/>
  <c r="M107" i="1"/>
  <c r="N107" i="1"/>
  <c r="J108" i="1"/>
  <c r="K108" i="1"/>
  <c r="L108" i="1"/>
  <c r="M108" i="1"/>
  <c r="N108" i="1"/>
  <c r="J109" i="1"/>
  <c r="K109" i="1"/>
  <c r="L109" i="1"/>
  <c r="M109" i="1"/>
  <c r="N109" i="1"/>
  <c r="J110" i="1"/>
  <c r="K110" i="1"/>
  <c r="L110" i="1"/>
  <c r="M110" i="1"/>
  <c r="N110" i="1"/>
  <c r="J111" i="1"/>
  <c r="K111" i="1"/>
  <c r="L111" i="1"/>
  <c r="M111" i="1"/>
  <c r="N111" i="1"/>
  <c r="J112" i="1"/>
  <c r="K112" i="1"/>
  <c r="L112" i="1"/>
  <c r="M112" i="1"/>
  <c r="N112" i="1"/>
  <c r="J113" i="1"/>
  <c r="K113" i="1"/>
  <c r="L113" i="1"/>
  <c r="M113" i="1"/>
  <c r="N113" i="1"/>
  <c r="J114" i="1"/>
  <c r="K114" i="1"/>
  <c r="L114" i="1"/>
  <c r="M114" i="1"/>
  <c r="N114" i="1"/>
  <c r="J115" i="1"/>
  <c r="K115" i="1"/>
  <c r="L115" i="1"/>
  <c r="M115" i="1"/>
  <c r="N115" i="1"/>
  <c r="J116" i="1"/>
  <c r="K116" i="1"/>
  <c r="L116" i="1"/>
  <c r="M116" i="1"/>
  <c r="N116" i="1"/>
  <c r="J117" i="1"/>
  <c r="K117" i="1"/>
  <c r="L117" i="1"/>
  <c r="M117" i="1"/>
  <c r="N117" i="1"/>
  <c r="J118" i="1"/>
  <c r="K118" i="1"/>
  <c r="L118" i="1"/>
  <c r="M118" i="1"/>
  <c r="N118" i="1"/>
  <c r="J119" i="1"/>
  <c r="K119" i="1"/>
  <c r="L119" i="1"/>
  <c r="M119" i="1"/>
  <c r="N119" i="1"/>
  <c r="J120" i="1"/>
  <c r="K120" i="1"/>
  <c r="L120" i="1"/>
  <c r="M120" i="1"/>
  <c r="N120" i="1"/>
  <c r="J121" i="1"/>
  <c r="K121" i="1"/>
  <c r="L121" i="1"/>
  <c r="M121" i="1"/>
  <c r="N121" i="1"/>
  <c r="J122" i="1"/>
  <c r="K122" i="1"/>
  <c r="L122" i="1"/>
  <c r="M122" i="1"/>
  <c r="N122" i="1"/>
  <c r="J123" i="1"/>
  <c r="K123" i="1"/>
  <c r="L123" i="1"/>
  <c r="M123" i="1"/>
  <c r="N123" i="1"/>
  <c r="J124" i="1"/>
  <c r="K124" i="1"/>
  <c r="L124" i="1"/>
  <c r="M124" i="1"/>
  <c r="N124" i="1"/>
  <c r="J125" i="1"/>
  <c r="K125" i="1"/>
  <c r="L125" i="1"/>
  <c r="M125" i="1"/>
  <c r="N125" i="1"/>
  <c r="J126" i="1"/>
  <c r="K126" i="1"/>
  <c r="L126" i="1"/>
  <c r="M126" i="1"/>
  <c r="N126" i="1"/>
  <c r="J127" i="1"/>
  <c r="K127" i="1"/>
  <c r="L127" i="1"/>
  <c r="M127" i="1"/>
  <c r="N127" i="1"/>
  <c r="J128" i="1"/>
  <c r="K128" i="1"/>
  <c r="L128" i="1"/>
  <c r="M128" i="1"/>
  <c r="N128" i="1"/>
  <c r="J129" i="1"/>
  <c r="K129" i="1"/>
  <c r="L129" i="1"/>
  <c r="M129" i="1"/>
  <c r="N129" i="1"/>
  <c r="J130" i="1"/>
  <c r="K130" i="1"/>
  <c r="L130" i="1"/>
  <c r="M130" i="1"/>
  <c r="N130" i="1"/>
  <c r="J131" i="1"/>
  <c r="K131" i="1"/>
  <c r="L131" i="1"/>
  <c r="M131" i="1"/>
  <c r="N131" i="1"/>
  <c r="J132" i="1"/>
  <c r="K132" i="1"/>
  <c r="L132" i="1"/>
  <c r="M132" i="1"/>
  <c r="N132" i="1"/>
  <c r="J133" i="1"/>
  <c r="K133" i="1"/>
  <c r="L133" i="1"/>
  <c r="M133" i="1"/>
  <c r="N133" i="1"/>
  <c r="J134" i="1"/>
  <c r="K134" i="1"/>
  <c r="L134" i="1"/>
  <c r="M134" i="1"/>
  <c r="N134" i="1"/>
  <c r="J135" i="1"/>
  <c r="K135" i="1"/>
  <c r="L135" i="1"/>
  <c r="M135" i="1"/>
  <c r="N135" i="1"/>
  <c r="J136" i="1"/>
  <c r="K136" i="1"/>
  <c r="L136" i="1"/>
  <c r="M136" i="1"/>
  <c r="N136" i="1"/>
  <c r="J137" i="1"/>
  <c r="K137" i="1"/>
  <c r="L137" i="1"/>
  <c r="M137" i="1"/>
  <c r="N137" i="1"/>
  <c r="J138" i="1"/>
  <c r="K138" i="1"/>
  <c r="L138" i="1"/>
  <c r="M138" i="1"/>
  <c r="N138" i="1"/>
  <c r="J139" i="1"/>
  <c r="K139" i="1"/>
  <c r="L139" i="1"/>
  <c r="M139" i="1"/>
  <c r="N139" i="1"/>
  <c r="J140" i="1"/>
  <c r="K140" i="1"/>
  <c r="L140" i="1"/>
  <c r="M140" i="1"/>
  <c r="N140" i="1"/>
  <c r="J141" i="1"/>
  <c r="K141" i="1"/>
  <c r="L141" i="1"/>
  <c r="M141" i="1"/>
  <c r="N141" i="1"/>
  <c r="J142" i="1"/>
  <c r="K142" i="1"/>
  <c r="L142" i="1"/>
  <c r="M142" i="1"/>
  <c r="N142" i="1"/>
  <c r="J143" i="1"/>
  <c r="K143" i="1"/>
  <c r="L143" i="1"/>
  <c r="M143" i="1"/>
  <c r="N143" i="1"/>
  <c r="J144" i="1"/>
  <c r="K144" i="1"/>
  <c r="L144" i="1"/>
  <c r="M144" i="1"/>
  <c r="N144" i="1"/>
  <c r="J145" i="1"/>
  <c r="K145" i="1"/>
  <c r="L145" i="1"/>
  <c r="M145" i="1"/>
  <c r="N145" i="1"/>
  <c r="J146" i="1"/>
  <c r="K146" i="1"/>
  <c r="L146" i="1"/>
  <c r="M146" i="1"/>
  <c r="N146" i="1"/>
  <c r="J147" i="1"/>
  <c r="K147" i="1"/>
  <c r="L147" i="1"/>
  <c r="M147" i="1"/>
  <c r="N147" i="1"/>
  <c r="J148" i="1"/>
  <c r="K148" i="1"/>
  <c r="L148" i="1"/>
  <c r="M148" i="1"/>
  <c r="N148" i="1"/>
  <c r="J149" i="1"/>
  <c r="K149" i="1"/>
  <c r="L149" i="1"/>
  <c r="M149" i="1"/>
  <c r="N149" i="1"/>
  <c r="J150" i="1"/>
  <c r="K150" i="1"/>
  <c r="L150" i="1"/>
  <c r="M150" i="1"/>
  <c r="N150" i="1"/>
  <c r="J151" i="1"/>
  <c r="K151" i="1"/>
  <c r="L151" i="1"/>
  <c r="M151" i="1"/>
  <c r="N151" i="1"/>
  <c r="J152" i="1"/>
  <c r="K152" i="1"/>
  <c r="L152" i="1"/>
  <c r="M152" i="1"/>
  <c r="N152" i="1"/>
  <c r="J153" i="1"/>
  <c r="K153" i="1"/>
  <c r="L153" i="1"/>
  <c r="M153" i="1"/>
  <c r="N153" i="1"/>
  <c r="J154" i="1"/>
  <c r="K154" i="1"/>
  <c r="L154" i="1"/>
  <c r="M154" i="1"/>
  <c r="N154" i="1"/>
  <c r="J155" i="1"/>
  <c r="K155" i="1"/>
  <c r="L155" i="1"/>
  <c r="M155" i="1"/>
  <c r="N155" i="1"/>
  <c r="J156" i="1"/>
  <c r="K156" i="1"/>
  <c r="L156" i="1"/>
  <c r="M156" i="1"/>
  <c r="N156" i="1"/>
  <c r="J157" i="1"/>
  <c r="K157" i="1"/>
  <c r="L157" i="1"/>
  <c r="M157" i="1"/>
  <c r="N157" i="1"/>
  <c r="J158" i="1"/>
  <c r="K158" i="1"/>
  <c r="L158" i="1"/>
  <c r="M158" i="1"/>
  <c r="N158" i="1"/>
  <c r="J159" i="1"/>
  <c r="K159" i="1"/>
  <c r="L159" i="1"/>
  <c r="M159" i="1"/>
  <c r="N159" i="1"/>
  <c r="J160" i="1"/>
  <c r="K160" i="1"/>
  <c r="L160" i="1"/>
  <c r="M160" i="1"/>
  <c r="N160" i="1"/>
  <c r="J161" i="1"/>
  <c r="K161" i="1"/>
  <c r="L161" i="1"/>
  <c r="M161" i="1"/>
  <c r="N161" i="1"/>
  <c r="J162" i="1"/>
  <c r="K162" i="1"/>
  <c r="L162" i="1"/>
  <c r="M162" i="1"/>
  <c r="N162" i="1"/>
  <c r="J163" i="1"/>
  <c r="K163" i="1"/>
  <c r="L163" i="1"/>
  <c r="M163" i="1"/>
  <c r="N163" i="1"/>
  <c r="J164" i="1"/>
  <c r="K164" i="1"/>
  <c r="L164" i="1"/>
  <c r="M164" i="1"/>
  <c r="N164" i="1"/>
  <c r="J165" i="1"/>
  <c r="K165" i="1"/>
  <c r="L165" i="1"/>
  <c r="M165" i="1"/>
  <c r="N165" i="1"/>
  <c r="J166" i="1"/>
  <c r="K166" i="1"/>
  <c r="L166" i="1"/>
  <c r="M166" i="1"/>
  <c r="N166" i="1"/>
  <c r="J167" i="1"/>
  <c r="K167" i="1"/>
  <c r="L167" i="1"/>
  <c r="M167" i="1"/>
  <c r="N167" i="1"/>
  <c r="J168" i="1"/>
  <c r="K168" i="1"/>
  <c r="L168" i="1"/>
  <c r="M168" i="1"/>
  <c r="N168" i="1"/>
  <c r="J169" i="1"/>
  <c r="K169" i="1"/>
  <c r="L169" i="1"/>
  <c r="M169" i="1"/>
  <c r="N169" i="1"/>
  <c r="J170" i="1"/>
  <c r="K170" i="1"/>
  <c r="L170" i="1"/>
  <c r="M170" i="1"/>
  <c r="N170" i="1"/>
  <c r="J171" i="1"/>
  <c r="K171" i="1"/>
  <c r="L171" i="1"/>
  <c r="M171" i="1"/>
  <c r="N171" i="1"/>
  <c r="J172" i="1"/>
  <c r="K172" i="1"/>
  <c r="L172" i="1"/>
  <c r="M172" i="1"/>
  <c r="N172" i="1"/>
  <c r="J173" i="1"/>
  <c r="K173" i="1"/>
  <c r="L173" i="1"/>
  <c r="M173" i="1"/>
  <c r="N173" i="1"/>
  <c r="J174" i="1"/>
  <c r="K174" i="1"/>
  <c r="L174" i="1"/>
  <c r="M174" i="1"/>
  <c r="N174" i="1"/>
  <c r="J175" i="1"/>
  <c r="K175" i="1"/>
  <c r="L175" i="1"/>
  <c r="M175" i="1"/>
  <c r="N175" i="1"/>
  <c r="J176" i="1"/>
  <c r="K176" i="1"/>
  <c r="L176" i="1"/>
  <c r="M176" i="1"/>
  <c r="N176" i="1"/>
  <c r="J177" i="1"/>
  <c r="K177" i="1"/>
  <c r="L177" i="1"/>
  <c r="M177" i="1"/>
  <c r="N177" i="1"/>
  <c r="J178" i="1"/>
  <c r="K178" i="1"/>
  <c r="L178" i="1"/>
  <c r="M178" i="1"/>
  <c r="N178" i="1"/>
  <c r="J179" i="1"/>
  <c r="K179" i="1"/>
  <c r="L179" i="1"/>
  <c r="M179" i="1"/>
  <c r="N179" i="1"/>
  <c r="J180" i="1"/>
  <c r="K180" i="1"/>
  <c r="L180" i="1"/>
  <c r="M180" i="1"/>
  <c r="N180" i="1"/>
  <c r="J181" i="1"/>
  <c r="K181" i="1"/>
  <c r="L181" i="1"/>
  <c r="M181" i="1"/>
  <c r="N181" i="1"/>
  <c r="J182" i="1"/>
  <c r="K182" i="1"/>
  <c r="L182" i="1"/>
  <c r="M182" i="1"/>
  <c r="N182" i="1"/>
  <c r="J183" i="1"/>
  <c r="K183" i="1"/>
  <c r="L183" i="1"/>
  <c r="M183" i="1"/>
  <c r="N183" i="1"/>
  <c r="J184" i="1"/>
  <c r="K184" i="1"/>
  <c r="L184" i="1"/>
  <c r="M184" i="1"/>
  <c r="N184" i="1"/>
  <c r="J185" i="1"/>
  <c r="K185" i="1"/>
  <c r="L185" i="1"/>
  <c r="M185" i="1"/>
  <c r="N185" i="1"/>
  <c r="J186" i="1"/>
  <c r="K186" i="1"/>
  <c r="L186" i="1"/>
  <c r="M186" i="1"/>
  <c r="N186" i="1"/>
  <c r="J187" i="1"/>
  <c r="K187" i="1"/>
  <c r="L187" i="1"/>
  <c r="M187" i="1"/>
  <c r="N187" i="1"/>
  <c r="J188" i="1"/>
  <c r="K188" i="1"/>
  <c r="L188" i="1"/>
  <c r="M188" i="1"/>
  <c r="N188" i="1"/>
  <c r="J189" i="1"/>
  <c r="K189" i="1"/>
  <c r="L189" i="1"/>
  <c r="M189" i="1"/>
  <c r="N189" i="1"/>
  <c r="J190" i="1"/>
  <c r="K190" i="1"/>
  <c r="L190" i="1"/>
  <c r="M190" i="1"/>
  <c r="N190" i="1"/>
  <c r="J191" i="1"/>
  <c r="K191" i="1"/>
  <c r="L191" i="1"/>
  <c r="M191" i="1"/>
  <c r="N191" i="1"/>
  <c r="J192" i="1"/>
  <c r="K192" i="1"/>
  <c r="L192" i="1"/>
  <c r="M192" i="1"/>
  <c r="N192" i="1"/>
  <c r="J193" i="1"/>
  <c r="K193" i="1"/>
  <c r="L193" i="1"/>
  <c r="M193" i="1"/>
  <c r="N193" i="1"/>
  <c r="J194" i="1"/>
  <c r="K194" i="1"/>
  <c r="L194" i="1"/>
  <c r="M194" i="1"/>
  <c r="N194" i="1"/>
  <c r="K3" i="1"/>
  <c r="L3" i="1"/>
  <c r="M3" i="1"/>
  <c r="N3" i="1"/>
</calcChain>
</file>

<file path=xl/sharedStrings.xml><?xml version="1.0" encoding="utf-8"?>
<sst xmlns="http://schemas.openxmlformats.org/spreadsheetml/2006/main" count="31" uniqueCount="16">
  <si>
    <t>rat</t>
  </si>
  <si>
    <t>day</t>
  </si>
  <si>
    <t>int</t>
  </si>
  <si>
    <t>wake</t>
  </si>
  <si>
    <t>nrem</t>
  </si>
  <si>
    <t>rem</t>
  </si>
  <si>
    <t>tst</t>
  </si>
  <si>
    <t>r/tst</t>
  </si>
  <si>
    <t>a</t>
  </si>
  <si>
    <t>*100</t>
  </si>
  <si>
    <t>Average</t>
  </si>
  <si>
    <t>standard error</t>
  </si>
  <si>
    <t>L1</t>
  </si>
  <si>
    <t>D1</t>
  </si>
  <si>
    <t>L2(without SD)</t>
  </si>
  <si>
    <t>D2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</si>
</sst>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</cellStyleXfs>
  <cellXfs count="6">
    <xf numFmtId="0" fontId="0" fillId="0" borderId="0" xfId="0"/>
    <xf numFmtId="0" fontId="0" fillId="0" borderId="0" xfId="0"/>
    <xf numFmtId="0" fontId="18" fillId="0" borderId="0" xfId="42"/>
    <xf numFmtId="0" fontId="0" fillId="0" borderId="0" xfId="0"/>
    <xf numFmtId="0" fontId="0" fillId="0" borderId="0" xfId="0"/>
    <xf numFmtId="0" fontId="0" fillId="33" borderId="0" xfId="0" applyFill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18"/>
  <sheetViews>
    <sheetView tabSelected="1" topLeftCell="A192" workbookViewId="0">
      <selection activeCell="P210" sqref="P210"/>
    </sheetView>
  </sheetViews>
  <sheetFormatPr defaultRowHeight="15" x14ac:dyDescent="0.25"/>
  <sheetData>
    <row r="1" spans="1:2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1" t="s">
        <v>9</v>
      </c>
      <c r="K1" s="1"/>
      <c r="L1" s="1"/>
      <c r="M1" s="1"/>
      <c r="N1" s="1"/>
      <c r="O1" s="1"/>
      <c r="P1" s="1" t="s">
        <v>10</v>
      </c>
      <c r="Q1" s="1"/>
      <c r="R1" s="1"/>
      <c r="S1" s="1"/>
      <c r="T1" s="1"/>
      <c r="U1" s="1"/>
      <c r="V1" s="1" t="s">
        <v>11</v>
      </c>
      <c r="W1" s="1"/>
      <c r="X1" s="1"/>
      <c r="Y1" s="1"/>
      <c r="Z1" s="1"/>
    </row>
    <row r="2" spans="1:26" x14ac:dyDescent="0.25">
      <c r="J2" s="2" t="s">
        <v>3</v>
      </c>
      <c r="K2" s="2" t="s">
        <v>4</v>
      </c>
      <c r="L2" s="2" t="s">
        <v>5</v>
      </c>
      <c r="M2" s="2" t="s">
        <v>6</v>
      </c>
      <c r="N2" s="2" t="s">
        <v>7</v>
      </c>
      <c r="O2" s="1"/>
      <c r="P2" s="2" t="s">
        <v>3</v>
      </c>
      <c r="Q2" s="2" t="s">
        <v>4</v>
      </c>
      <c r="R2" s="2" t="s">
        <v>5</v>
      </c>
      <c r="S2" s="2" t="s">
        <v>6</v>
      </c>
      <c r="T2" s="2" t="s">
        <v>7</v>
      </c>
      <c r="U2" s="1"/>
      <c r="V2" s="2" t="s">
        <v>3</v>
      </c>
      <c r="W2" s="2" t="s">
        <v>4</v>
      </c>
      <c r="X2" s="2" t="s">
        <v>5</v>
      </c>
      <c r="Y2" s="2" t="s">
        <v>6</v>
      </c>
      <c r="Z2" s="2" t="s">
        <v>7</v>
      </c>
    </row>
    <row r="3" spans="1:26" x14ac:dyDescent="0.25">
      <c r="A3">
        <v>1</v>
      </c>
      <c r="B3">
        <v>1</v>
      </c>
      <c r="C3">
        <v>1</v>
      </c>
      <c r="D3">
        <v>0.31944</v>
      </c>
      <c r="E3">
        <v>0.58055999999999996</v>
      </c>
      <c r="F3">
        <v>9.7220000000000001E-2</v>
      </c>
      <c r="G3">
        <v>0.67778000000000005</v>
      </c>
      <c r="H3">
        <v>0.14344000000000001</v>
      </c>
      <c r="I3">
        <v>0</v>
      </c>
      <c r="J3">
        <f>IF(D3&gt;-1,D3*100," ")</f>
        <v>31.943999999999999</v>
      </c>
      <c r="K3" s="1">
        <f t="shared" ref="K3:N3" si="0">IF(E3&gt;-1,E3*100," ")</f>
        <v>58.055999999999997</v>
      </c>
      <c r="L3" s="1">
        <f t="shared" si="0"/>
        <v>9.7219999999999995</v>
      </c>
      <c r="M3" s="1">
        <f t="shared" si="0"/>
        <v>67.778000000000006</v>
      </c>
      <c r="N3" s="1">
        <f t="shared" si="0"/>
        <v>14.344000000000001</v>
      </c>
      <c r="P3">
        <f>AVERAGE(J3,J27,J51,J75,J99,J123,J147,J171,J195)</f>
        <v>34.376333333333328</v>
      </c>
      <c r="Q3" s="3">
        <f t="shared" ref="Q3:T3" si="1">AVERAGE(K3,K27,K51,K75,K99,K123,K147,K171,K195)</f>
        <v>54.728333333333339</v>
      </c>
      <c r="R3" s="3">
        <f t="shared" si="1"/>
        <v>10.864111111111111</v>
      </c>
      <c r="S3" s="3">
        <f t="shared" si="1"/>
        <v>65.592777777777769</v>
      </c>
      <c r="T3" s="3">
        <f t="shared" si="1"/>
        <v>16.774333333333331</v>
      </c>
      <c r="V3" s="1">
        <f>STDEV(J3,J27,J51,J75,J99,J123,J147,J171,J195)/SQRT(COUNT(J3,J27,J51,J75,J99,J123,J147,J171,J195))</f>
        <v>3.223306441632062</v>
      </c>
      <c r="W3" s="3">
        <f t="shared" ref="W3:Z3" si="2">STDEV(K3,K27,K51,K75,K99,K123,K147,K171,K195)/SQRT(COUNT(K3,K27,K51,K75,K99,K123,K147,K171,K195))</f>
        <v>3.6888791244013941</v>
      </c>
      <c r="X3" s="3">
        <f t="shared" si="2"/>
        <v>1.8679192556636404</v>
      </c>
      <c r="Y3" s="3">
        <f t="shared" si="2"/>
        <v>3.2205396320500594</v>
      </c>
      <c r="Z3" s="3">
        <f t="shared" si="2"/>
        <v>3.0105764905671411</v>
      </c>
    </row>
    <row r="4" spans="1:26" x14ac:dyDescent="0.25">
      <c r="A4">
        <v>1</v>
      </c>
      <c r="B4">
        <v>1</v>
      </c>
      <c r="C4">
        <v>2</v>
      </c>
      <c r="D4">
        <v>0.25833</v>
      </c>
      <c r="E4">
        <v>0.61111000000000004</v>
      </c>
      <c r="F4">
        <v>0.13056000000000001</v>
      </c>
      <c r="G4">
        <v>0.74167000000000005</v>
      </c>
      <c r="H4">
        <v>0.17602999999999999</v>
      </c>
      <c r="I4">
        <v>0</v>
      </c>
      <c r="J4" s="1">
        <f t="shared" ref="J4:J67" si="3">IF(D4&gt;-1,D4*100," ")</f>
        <v>25.833000000000002</v>
      </c>
      <c r="K4" s="1">
        <f t="shared" ref="K4:K67" si="4">IF(E4&gt;-1,E4*100," ")</f>
        <v>61.111000000000004</v>
      </c>
      <c r="L4" s="1">
        <f t="shared" ref="L4:L67" si="5">IF(F4&gt;-1,F4*100," ")</f>
        <v>13.056000000000001</v>
      </c>
      <c r="M4" s="1">
        <f t="shared" ref="M4:M67" si="6">IF(G4&gt;-1,G4*100," ")</f>
        <v>74.167000000000002</v>
      </c>
      <c r="N4" s="1">
        <f t="shared" ref="N4:N67" si="7">IF(H4&gt;-1,H4*100," ")</f>
        <v>17.602999999999998</v>
      </c>
      <c r="P4" s="3">
        <f t="shared" ref="P4:P26" si="8">AVERAGE(J4,J28,J52,J76,J100,J124,J148,J172,J196)</f>
        <v>30.073999999999998</v>
      </c>
      <c r="Q4" s="3">
        <f t="shared" ref="Q4:Q26" si="9">AVERAGE(K4,K28,K52,K76,K100,K124,K148,K172,K196)</f>
        <v>59.135777777777776</v>
      </c>
      <c r="R4" s="3">
        <f t="shared" ref="R4:R26" si="10">AVERAGE(L4,L28,L52,L76,L100,L124,L148,L172,L196)</f>
        <v>10.790333333333333</v>
      </c>
      <c r="S4" s="3">
        <f t="shared" ref="S4:S26" si="11">AVERAGE(M4,M28,M52,M76,M100,M124,M148,M172,M196)</f>
        <v>69.925999999999988</v>
      </c>
      <c r="T4" s="3">
        <f t="shared" ref="T4:T26" si="12">AVERAGE(N4,N28,N52,N76,N100,N124,N148,N172,N196)</f>
        <v>15.410888888888886</v>
      </c>
      <c r="V4" s="3">
        <f t="shared" ref="V4:V26" si="13">STDEV(J4,J28,J52,J76,J100,J124,J148,J172,J196)/SQRT(COUNT(J4,J28,J52,J76,J100,J124,J148,J172,J196))</f>
        <v>2.4021647702298257</v>
      </c>
      <c r="W4" s="3">
        <f t="shared" ref="W4:W26" si="14">STDEV(K4,K28,K52,K76,K100,K124,K148,K172,K196)/SQRT(COUNT(K4,K28,K52,K76,K100,K124,K148,K172,K196))</f>
        <v>2.0515975196699885</v>
      </c>
      <c r="X4" s="3">
        <f t="shared" ref="X4:X26" si="15">STDEV(L4,L28,L52,L76,L100,L124,L148,L172,L196)/SQRT(COUNT(L4,L28,L52,L76,L100,L124,L148,L172,L196))</f>
        <v>0.77011137361928317</v>
      </c>
      <c r="Y4" s="3">
        <f t="shared" ref="Y4:Y26" si="16">STDEV(M4,M28,M52,M76,M100,M124,M148,M172,M196)/SQRT(COUNT(M4,M28,M52,M76,M100,M124,M148,M172,M196))</f>
        <v>2.4021647702298297</v>
      </c>
      <c r="Z4" s="3">
        <f t="shared" ref="Z4:Z26" si="17">STDEV(N4,N28,N52,N76,N100,N124,N148,N172,N196)/SQRT(COUNT(N4,N28,N52,N76,N100,N124,N148,N172,N196))</f>
        <v>0.95095292038572199</v>
      </c>
    </row>
    <row r="5" spans="1:26" x14ac:dyDescent="0.25">
      <c r="A5">
        <v>1</v>
      </c>
      <c r="B5">
        <v>1</v>
      </c>
      <c r="C5">
        <v>3</v>
      </c>
      <c r="D5">
        <v>0.24722</v>
      </c>
      <c r="E5">
        <v>0.62888999999999995</v>
      </c>
      <c r="F5">
        <v>0.12389</v>
      </c>
      <c r="G5">
        <v>0.75278</v>
      </c>
      <c r="H5">
        <v>0.16458</v>
      </c>
      <c r="I5">
        <v>0</v>
      </c>
      <c r="J5" s="1">
        <f t="shared" si="3"/>
        <v>24.722000000000001</v>
      </c>
      <c r="K5" s="1">
        <f t="shared" si="4"/>
        <v>62.888999999999996</v>
      </c>
      <c r="L5" s="1">
        <f t="shared" si="5"/>
        <v>12.388999999999999</v>
      </c>
      <c r="M5" s="1">
        <f t="shared" si="6"/>
        <v>75.278000000000006</v>
      </c>
      <c r="N5" s="1">
        <f t="shared" si="7"/>
        <v>16.458000000000002</v>
      </c>
      <c r="P5" s="3">
        <f t="shared" si="8"/>
        <v>26.691333333333333</v>
      </c>
      <c r="Q5" s="3">
        <f t="shared" si="9"/>
        <v>61.462888888888898</v>
      </c>
      <c r="R5" s="3">
        <f t="shared" si="10"/>
        <v>11.845666666666668</v>
      </c>
      <c r="S5" s="3">
        <f t="shared" si="11"/>
        <v>73.308666666666667</v>
      </c>
      <c r="T5" s="3">
        <f t="shared" si="12"/>
        <v>16.161777777777775</v>
      </c>
      <c r="V5" s="3">
        <f t="shared" si="13"/>
        <v>2.0126561775149079</v>
      </c>
      <c r="W5" s="3">
        <f t="shared" si="14"/>
        <v>1.9465227004730223</v>
      </c>
      <c r="X5" s="3">
        <f t="shared" si="15"/>
        <v>0.91315340380950483</v>
      </c>
      <c r="Y5" s="3">
        <f t="shared" si="16"/>
        <v>2.0126561775148999</v>
      </c>
      <c r="Z5" s="3">
        <f t="shared" si="17"/>
        <v>1.2008740541069143</v>
      </c>
    </row>
    <row r="6" spans="1:26" x14ac:dyDescent="0.25">
      <c r="A6">
        <v>1</v>
      </c>
      <c r="B6">
        <v>1</v>
      </c>
      <c r="C6">
        <v>4</v>
      </c>
      <c r="D6">
        <v>0.29666999999999999</v>
      </c>
      <c r="E6">
        <v>0.58277999999999996</v>
      </c>
      <c r="F6">
        <v>0.12056</v>
      </c>
      <c r="G6">
        <v>0.70333000000000001</v>
      </c>
      <c r="H6">
        <v>0.17141000000000001</v>
      </c>
      <c r="I6">
        <v>0</v>
      </c>
      <c r="J6" s="1">
        <f t="shared" si="3"/>
        <v>29.666999999999998</v>
      </c>
      <c r="K6" s="1">
        <f t="shared" si="4"/>
        <v>58.277999999999999</v>
      </c>
      <c r="L6" s="1">
        <f t="shared" si="5"/>
        <v>12.056000000000001</v>
      </c>
      <c r="M6" s="1">
        <f t="shared" si="6"/>
        <v>70.332999999999998</v>
      </c>
      <c r="N6" s="1">
        <f t="shared" si="7"/>
        <v>17.141000000000002</v>
      </c>
      <c r="P6" s="3">
        <f t="shared" si="8"/>
        <v>30.796444444444447</v>
      </c>
      <c r="Q6" s="3">
        <f t="shared" si="9"/>
        <v>58.555666666666667</v>
      </c>
      <c r="R6" s="3">
        <f t="shared" si="10"/>
        <v>10.617333333333333</v>
      </c>
      <c r="S6" s="3">
        <f t="shared" si="11"/>
        <v>69.172666666666657</v>
      </c>
      <c r="T6" s="3">
        <f t="shared" si="12"/>
        <v>15.653222222222224</v>
      </c>
      <c r="V6" s="3">
        <f t="shared" si="13"/>
        <v>3.2582661592014728</v>
      </c>
      <c r="W6" s="3">
        <f t="shared" si="14"/>
        <v>3.3661003690389926</v>
      </c>
      <c r="X6" s="3">
        <f t="shared" si="15"/>
        <v>0.58888930293486774</v>
      </c>
      <c r="Y6" s="3">
        <f t="shared" si="16"/>
        <v>3.2508764202904072</v>
      </c>
      <c r="Z6" s="3">
        <f t="shared" si="17"/>
        <v>1.1765058409660156</v>
      </c>
    </row>
    <row r="7" spans="1:26" x14ac:dyDescent="0.25">
      <c r="A7">
        <v>1</v>
      </c>
      <c r="B7">
        <v>1</v>
      </c>
      <c r="C7">
        <v>5</v>
      </c>
      <c r="D7">
        <v>0.58167000000000002</v>
      </c>
      <c r="E7">
        <v>0.38167000000000001</v>
      </c>
      <c r="F7">
        <v>3.6670000000000001E-2</v>
      </c>
      <c r="G7">
        <v>0.41832999999999998</v>
      </c>
      <c r="H7">
        <v>8.7650000000000006E-2</v>
      </c>
      <c r="I7">
        <v>0</v>
      </c>
      <c r="J7" s="1">
        <f t="shared" si="3"/>
        <v>58.167000000000002</v>
      </c>
      <c r="K7" s="1">
        <f t="shared" si="4"/>
        <v>38.167000000000002</v>
      </c>
      <c r="L7" s="1">
        <f t="shared" si="5"/>
        <v>3.6670000000000003</v>
      </c>
      <c r="M7" s="1">
        <f t="shared" si="6"/>
        <v>41.832999999999998</v>
      </c>
      <c r="N7" s="1">
        <f t="shared" si="7"/>
        <v>8.7650000000000006</v>
      </c>
      <c r="P7" s="3">
        <f t="shared" si="8"/>
        <v>36.75922222222222</v>
      </c>
      <c r="Q7" s="3">
        <f t="shared" si="9"/>
        <v>54.321222222222218</v>
      </c>
      <c r="R7" s="3">
        <f t="shared" si="10"/>
        <v>8.9197777777777763</v>
      </c>
      <c r="S7" s="3">
        <f t="shared" si="11"/>
        <v>63.24077777777778</v>
      </c>
      <c r="T7" s="3">
        <f t="shared" si="12"/>
        <v>13.998666666666665</v>
      </c>
      <c r="V7" s="3">
        <f t="shared" si="13"/>
        <v>4.3591493397278134</v>
      </c>
      <c r="W7" s="3">
        <f t="shared" si="14"/>
        <v>3.7686681915859359</v>
      </c>
      <c r="X7" s="3">
        <f t="shared" si="15"/>
        <v>0.9773601886058213</v>
      </c>
      <c r="Y7" s="3">
        <f t="shared" si="16"/>
        <v>4.3591493397277956</v>
      </c>
      <c r="Z7" s="3">
        <f t="shared" si="17"/>
        <v>1.2125332183307638</v>
      </c>
    </row>
    <row r="8" spans="1:26" x14ac:dyDescent="0.25">
      <c r="A8">
        <v>1</v>
      </c>
      <c r="B8">
        <v>1</v>
      </c>
      <c r="C8">
        <v>6</v>
      </c>
      <c r="D8">
        <v>0.44667000000000001</v>
      </c>
      <c r="E8">
        <v>0.47055999999999998</v>
      </c>
      <c r="F8">
        <v>8.2780000000000006E-2</v>
      </c>
      <c r="G8">
        <v>0.55332999999999999</v>
      </c>
      <c r="H8">
        <v>0.14960000000000001</v>
      </c>
      <c r="I8">
        <v>0</v>
      </c>
      <c r="J8" s="1">
        <f t="shared" si="3"/>
        <v>44.667000000000002</v>
      </c>
      <c r="K8" s="1">
        <f t="shared" si="4"/>
        <v>47.055999999999997</v>
      </c>
      <c r="L8" s="1">
        <f t="shared" si="5"/>
        <v>8.2780000000000005</v>
      </c>
      <c r="M8" s="1">
        <f t="shared" si="6"/>
        <v>55.332999999999998</v>
      </c>
      <c r="N8" s="1">
        <f t="shared" si="7"/>
        <v>14.96</v>
      </c>
      <c r="P8" s="3">
        <f t="shared" si="8"/>
        <v>39.238</v>
      </c>
      <c r="Q8" s="3">
        <f t="shared" si="9"/>
        <v>51.366777777777777</v>
      </c>
      <c r="R8" s="3">
        <f t="shared" si="10"/>
        <v>9.3953333333333333</v>
      </c>
      <c r="S8" s="3">
        <f t="shared" si="11"/>
        <v>60.761999999999993</v>
      </c>
      <c r="T8" s="3">
        <f t="shared" si="12"/>
        <v>15.38366666666667</v>
      </c>
      <c r="V8" s="3">
        <f t="shared" si="13"/>
        <v>4.1751893370241309</v>
      </c>
      <c r="W8" s="3">
        <f t="shared" si="14"/>
        <v>3.5483309369718694</v>
      </c>
      <c r="X8" s="3">
        <f t="shared" si="15"/>
        <v>0.94494084176970661</v>
      </c>
      <c r="Y8" s="3">
        <f t="shared" si="16"/>
        <v>4.1751893370241424</v>
      </c>
      <c r="Z8" s="3">
        <f t="shared" si="17"/>
        <v>1.1666269397998048</v>
      </c>
    </row>
    <row r="9" spans="1:26" x14ac:dyDescent="0.25">
      <c r="A9">
        <v>1</v>
      </c>
      <c r="B9">
        <v>1</v>
      </c>
      <c r="C9">
        <v>7</v>
      </c>
      <c r="D9">
        <v>0.81167</v>
      </c>
      <c r="E9">
        <v>0.16833000000000001</v>
      </c>
      <c r="F9">
        <v>0.02</v>
      </c>
      <c r="G9">
        <v>0.18833</v>
      </c>
      <c r="H9">
        <v>0.10619000000000001</v>
      </c>
      <c r="I9">
        <v>0</v>
      </c>
      <c r="J9" s="1">
        <f t="shared" si="3"/>
        <v>81.167000000000002</v>
      </c>
      <c r="K9" s="1">
        <f t="shared" si="4"/>
        <v>16.833000000000002</v>
      </c>
      <c r="L9" s="1">
        <f t="shared" si="5"/>
        <v>2</v>
      </c>
      <c r="M9" s="1">
        <f t="shared" si="6"/>
        <v>18.832999999999998</v>
      </c>
      <c r="N9" s="1">
        <f t="shared" si="7"/>
        <v>10.619</v>
      </c>
      <c r="P9" s="3">
        <f t="shared" si="8"/>
        <v>61.28400000000002</v>
      </c>
      <c r="Q9" s="3">
        <f t="shared" si="9"/>
        <v>36.265444444444448</v>
      </c>
      <c r="R9" s="3">
        <f t="shared" si="10"/>
        <v>2.4508888888888887</v>
      </c>
      <c r="S9" s="3">
        <f t="shared" si="11"/>
        <v>38.715999999999994</v>
      </c>
      <c r="T9" s="3">
        <f t="shared" si="12"/>
        <v>6.8634444444444442</v>
      </c>
      <c r="V9" s="3">
        <f t="shared" si="13"/>
        <v>3.4140056588835113</v>
      </c>
      <c r="W9" s="3">
        <f t="shared" si="14"/>
        <v>3.5100629193122548</v>
      </c>
      <c r="X9" s="3">
        <f t="shared" si="15"/>
        <v>0.5145122675474223</v>
      </c>
      <c r="Y9" s="3">
        <f t="shared" si="16"/>
        <v>3.4140056588835521</v>
      </c>
      <c r="Z9" s="3">
        <f t="shared" si="17"/>
        <v>1.4339295185599363</v>
      </c>
    </row>
    <row r="10" spans="1:26" x14ac:dyDescent="0.25">
      <c r="A10">
        <v>1</v>
      </c>
      <c r="B10">
        <v>1</v>
      </c>
      <c r="C10">
        <v>8</v>
      </c>
      <c r="D10">
        <v>0.68222000000000005</v>
      </c>
      <c r="E10">
        <v>0.31389</v>
      </c>
      <c r="F10">
        <v>3.8899999999999998E-3</v>
      </c>
      <c r="G10">
        <v>0.31778000000000001</v>
      </c>
      <c r="H10">
        <v>1.2239999999999999E-2</v>
      </c>
      <c r="I10">
        <v>0</v>
      </c>
      <c r="J10" s="1">
        <f t="shared" si="3"/>
        <v>68.222000000000008</v>
      </c>
      <c r="K10" s="1">
        <f t="shared" si="4"/>
        <v>31.388999999999999</v>
      </c>
      <c r="L10" s="1">
        <f t="shared" si="5"/>
        <v>0.38899999999999996</v>
      </c>
      <c r="M10" s="1">
        <f t="shared" si="6"/>
        <v>31.778000000000002</v>
      </c>
      <c r="N10" s="1">
        <f t="shared" si="7"/>
        <v>1.224</v>
      </c>
      <c r="P10" s="3">
        <f t="shared" si="8"/>
        <v>58.611111111111114</v>
      </c>
      <c r="Q10" s="3">
        <f t="shared" si="9"/>
        <v>38.660444444444444</v>
      </c>
      <c r="R10" s="3">
        <f t="shared" si="10"/>
        <v>2.728444444444444</v>
      </c>
      <c r="S10" s="3">
        <f t="shared" si="11"/>
        <v>41.388888888888886</v>
      </c>
      <c r="T10" s="3">
        <f t="shared" si="12"/>
        <v>6.9413333333333327</v>
      </c>
      <c r="V10" s="3">
        <f t="shared" si="13"/>
        <v>4.2185838376970892</v>
      </c>
      <c r="W10" s="3">
        <f t="shared" si="14"/>
        <v>4.156034435048463</v>
      </c>
      <c r="X10" s="3">
        <f t="shared" si="15"/>
        <v>0.55092823466680885</v>
      </c>
      <c r="Y10" s="3">
        <f t="shared" si="16"/>
        <v>4.2185838376970741</v>
      </c>
      <c r="Z10" s="3">
        <f t="shared" si="17"/>
        <v>1.4883849655097825</v>
      </c>
    </row>
    <row r="11" spans="1:26" x14ac:dyDescent="0.25">
      <c r="A11">
        <v>1</v>
      </c>
      <c r="B11">
        <v>1</v>
      </c>
      <c r="C11">
        <v>9</v>
      </c>
      <c r="D11">
        <v>0.89166999999999996</v>
      </c>
      <c r="E11">
        <v>0.10833</v>
      </c>
      <c r="F11">
        <v>0</v>
      </c>
      <c r="G11">
        <v>0.10833</v>
      </c>
      <c r="H11">
        <v>0</v>
      </c>
      <c r="I11">
        <v>0</v>
      </c>
      <c r="J11" s="1">
        <f t="shared" si="3"/>
        <v>89.167000000000002</v>
      </c>
      <c r="K11" s="1">
        <f t="shared" si="4"/>
        <v>10.833</v>
      </c>
      <c r="L11" s="1">
        <f t="shared" si="5"/>
        <v>0</v>
      </c>
      <c r="M11" s="1">
        <f t="shared" si="6"/>
        <v>10.833</v>
      </c>
      <c r="N11" s="1">
        <f t="shared" si="7"/>
        <v>0</v>
      </c>
      <c r="P11" s="3">
        <f t="shared" si="8"/>
        <v>63.327222222222225</v>
      </c>
      <c r="Q11" s="3">
        <f t="shared" si="9"/>
        <v>34.69744444444445</v>
      </c>
      <c r="R11" s="3">
        <f t="shared" si="10"/>
        <v>1.9754444444444443</v>
      </c>
      <c r="S11" s="3">
        <f t="shared" si="11"/>
        <v>36.672777777777782</v>
      </c>
      <c r="T11" s="3">
        <f t="shared" si="12"/>
        <v>4.8768888888888888</v>
      </c>
      <c r="V11" s="3">
        <f t="shared" si="13"/>
        <v>4.4014148854461572</v>
      </c>
      <c r="W11" s="3">
        <f t="shared" si="14"/>
        <v>4.0810079777179435</v>
      </c>
      <c r="X11" s="3">
        <f t="shared" si="15"/>
        <v>0.48975731266479516</v>
      </c>
      <c r="Y11" s="3">
        <f t="shared" si="16"/>
        <v>4.4014148854461803</v>
      </c>
      <c r="Z11" s="3">
        <f t="shared" si="17"/>
        <v>1.0181440828570334</v>
      </c>
    </row>
    <row r="12" spans="1:26" x14ac:dyDescent="0.25">
      <c r="A12">
        <v>1</v>
      </c>
      <c r="B12">
        <v>1</v>
      </c>
      <c r="C12">
        <v>10</v>
      </c>
      <c r="D12">
        <v>0.71721999999999997</v>
      </c>
      <c r="E12">
        <v>0.27222000000000002</v>
      </c>
      <c r="F12">
        <v>1.056E-2</v>
      </c>
      <c r="G12">
        <v>0.28277999999999998</v>
      </c>
      <c r="H12">
        <v>3.7330000000000002E-2</v>
      </c>
      <c r="I12">
        <v>0</v>
      </c>
      <c r="J12" s="1">
        <f t="shared" si="3"/>
        <v>71.721999999999994</v>
      </c>
      <c r="K12" s="1">
        <f t="shared" si="4"/>
        <v>27.222000000000001</v>
      </c>
      <c r="L12" s="1">
        <f t="shared" si="5"/>
        <v>1.056</v>
      </c>
      <c r="M12" s="1">
        <f t="shared" si="6"/>
        <v>28.277999999999999</v>
      </c>
      <c r="N12" s="1">
        <f t="shared" si="7"/>
        <v>3.7330000000000001</v>
      </c>
      <c r="P12" s="3">
        <f t="shared" si="8"/>
        <v>63.154444444444444</v>
      </c>
      <c r="Q12" s="3">
        <f t="shared" si="9"/>
        <v>34.839444444444446</v>
      </c>
      <c r="R12" s="3">
        <f t="shared" si="10"/>
        <v>2.0063333333333331</v>
      </c>
      <c r="S12" s="3">
        <f t="shared" si="11"/>
        <v>36.845555555555549</v>
      </c>
      <c r="T12" s="3">
        <f t="shared" si="12"/>
        <v>5.2277777777777779</v>
      </c>
      <c r="V12" s="3">
        <f t="shared" si="13"/>
        <v>3.8857611584944696</v>
      </c>
      <c r="W12" s="3">
        <f t="shared" si="14"/>
        <v>3.5562453480192637</v>
      </c>
      <c r="X12" s="3">
        <f t="shared" si="15"/>
        <v>0.55007494438889371</v>
      </c>
      <c r="Y12" s="3">
        <f t="shared" si="16"/>
        <v>3.8857611584944696</v>
      </c>
      <c r="Z12" s="3">
        <f t="shared" si="17"/>
        <v>1.2237420273009814</v>
      </c>
    </row>
    <row r="13" spans="1:26" x14ac:dyDescent="0.25">
      <c r="A13">
        <v>1</v>
      </c>
      <c r="B13">
        <v>1</v>
      </c>
      <c r="C13">
        <v>11</v>
      </c>
      <c r="D13">
        <v>0.49</v>
      </c>
      <c r="E13">
        <v>0.46611000000000002</v>
      </c>
      <c r="F13">
        <v>4.3889999999999998E-2</v>
      </c>
      <c r="G13">
        <v>0.51</v>
      </c>
      <c r="H13">
        <v>8.6059999999999998E-2</v>
      </c>
      <c r="I13">
        <v>0</v>
      </c>
      <c r="J13" s="1">
        <f t="shared" si="3"/>
        <v>49</v>
      </c>
      <c r="K13" s="1">
        <f t="shared" si="4"/>
        <v>46.611000000000004</v>
      </c>
      <c r="L13" s="1">
        <f t="shared" si="5"/>
        <v>4.3890000000000002</v>
      </c>
      <c r="M13" s="1">
        <f t="shared" si="6"/>
        <v>51</v>
      </c>
      <c r="N13" s="1">
        <f t="shared" si="7"/>
        <v>8.6059999999999999</v>
      </c>
      <c r="P13" s="3">
        <f t="shared" si="8"/>
        <v>50.851888888888887</v>
      </c>
      <c r="Q13" s="3">
        <f t="shared" si="9"/>
        <v>45.222333333333331</v>
      </c>
      <c r="R13" s="3">
        <f t="shared" si="10"/>
        <v>3.9257777777777787</v>
      </c>
      <c r="S13" s="3">
        <f t="shared" si="11"/>
        <v>49.148111111111113</v>
      </c>
      <c r="T13" s="3">
        <f t="shared" si="12"/>
        <v>7.3708888888888913</v>
      </c>
      <c r="V13" s="3">
        <f t="shared" si="13"/>
        <v>5.1192499788229782</v>
      </c>
      <c r="W13" s="3">
        <f t="shared" si="14"/>
        <v>4.5529115531834288</v>
      </c>
      <c r="X13" s="3">
        <f t="shared" si="15"/>
        <v>0.72093320652582282</v>
      </c>
      <c r="Y13" s="3">
        <f t="shared" si="16"/>
        <v>5.1192499788229684</v>
      </c>
      <c r="Z13" s="3">
        <f t="shared" si="17"/>
        <v>1.1425588295629865</v>
      </c>
    </row>
    <row r="14" spans="1:26" x14ac:dyDescent="0.25">
      <c r="A14">
        <v>1</v>
      </c>
      <c r="B14">
        <v>1</v>
      </c>
      <c r="C14">
        <v>12</v>
      </c>
      <c r="D14">
        <v>0.37278</v>
      </c>
      <c r="E14">
        <v>0.57111000000000001</v>
      </c>
      <c r="F14">
        <v>5.611E-2</v>
      </c>
      <c r="G14">
        <v>0.62722</v>
      </c>
      <c r="H14">
        <v>8.9459999999999998E-2</v>
      </c>
      <c r="I14">
        <v>0</v>
      </c>
      <c r="J14" s="1">
        <f t="shared" si="3"/>
        <v>37.277999999999999</v>
      </c>
      <c r="K14" s="1">
        <f t="shared" si="4"/>
        <v>57.111000000000004</v>
      </c>
      <c r="L14" s="1">
        <f t="shared" si="5"/>
        <v>5.6109999999999998</v>
      </c>
      <c r="M14" s="1">
        <f t="shared" si="6"/>
        <v>62.722000000000001</v>
      </c>
      <c r="N14" s="1">
        <f t="shared" si="7"/>
        <v>8.9459999999999997</v>
      </c>
      <c r="P14" s="3">
        <f t="shared" si="8"/>
        <v>53.56166666666666</v>
      </c>
      <c r="Q14" s="3">
        <f t="shared" si="9"/>
        <v>42.611111111111114</v>
      </c>
      <c r="R14" s="3">
        <f t="shared" si="10"/>
        <v>3.8272222222222223</v>
      </c>
      <c r="S14" s="3">
        <f t="shared" si="11"/>
        <v>46.438333333333333</v>
      </c>
      <c r="T14" s="3">
        <f t="shared" si="12"/>
        <v>8.1741111111111096</v>
      </c>
      <c r="V14" s="3">
        <f t="shared" si="13"/>
        <v>4.4549861827943955</v>
      </c>
      <c r="W14" s="3">
        <f t="shared" si="14"/>
        <v>4.1118750131122441</v>
      </c>
      <c r="X14" s="3">
        <f t="shared" si="15"/>
        <v>0.51492501551676262</v>
      </c>
      <c r="Y14" s="3">
        <f t="shared" si="16"/>
        <v>4.454986182794384</v>
      </c>
      <c r="Z14" s="3">
        <f t="shared" si="17"/>
        <v>0.8536167895822987</v>
      </c>
    </row>
    <row r="15" spans="1:26" x14ac:dyDescent="0.25">
      <c r="A15">
        <v>1</v>
      </c>
      <c r="B15">
        <v>2</v>
      </c>
      <c r="C15">
        <v>1</v>
      </c>
      <c r="D15">
        <v>0.91832999999999998</v>
      </c>
      <c r="E15">
        <v>8.1670000000000006E-2</v>
      </c>
      <c r="F15">
        <v>0</v>
      </c>
      <c r="G15">
        <v>8.1670000000000006E-2</v>
      </c>
      <c r="H15">
        <v>0</v>
      </c>
      <c r="I15">
        <v>0</v>
      </c>
      <c r="J15" s="1">
        <f t="shared" si="3"/>
        <v>91.832999999999998</v>
      </c>
      <c r="K15" s="1">
        <f t="shared" si="4"/>
        <v>8.1669999999999998</v>
      </c>
      <c r="L15" s="1">
        <f t="shared" si="5"/>
        <v>0</v>
      </c>
      <c r="M15" s="1">
        <f t="shared" si="6"/>
        <v>8.1669999999999998</v>
      </c>
      <c r="N15" s="1">
        <f t="shared" si="7"/>
        <v>0</v>
      </c>
      <c r="P15" s="3">
        <f t="shared" si="8"/>
        <v>93.043111111111102</v>
      </c>
      <c r="Q15" s="3">
        <f t="shared" si="9"/>
        <v>6.8766666666666669</v>
      </c>
      <c r="R15" s="3">
        <f t="shared" si="10"/>
        <v>8.0222222222222223E-2</v>
      </c>
      <c r="S15" s="3">
        <f t="shared" si="11"/>
        <v>6.9568888888888889</v>
      </c>
      <c r="T15" s="3">
        <f t="shared" si="12"/>
        <v>0.59933333333333338</v>
      </c>
      <c r="V15" s="3">
        <f t="shared" si="13"/>
        <v>1.6942893663096994</v>
      </c>
      <c r="W15" s="3">
        <f t="shared" si="14"/>
        <v>1.6577250978373952</v>
      </c>
      <c r="X15" s="3">
        <f t="shared" si="15"/>
        <v>8.0222222222222223E-2</v>
      </c>
      <c r="Y15" s="3">
        <f t="shared" si="16"/>
        <v>1.6942893663096996</v>
      </c>
      <c r="Z15" s="3">
        <f t="shared" si="17"/>
        <v>0.59933333333333338</v>
      </c>
    </row>
    <row r="16" spans="1:26" x14ac:dyDescent="0.25">
      <c r="A16">
        <v>1</v>
      </c>
      <c r="B16">
        <v>2</v>
      </c>
      <c r="C16">
        <v>2</v>
      </c>
      <c r="D16">
        <v>0.92944000000000004</v>
      </c>
      <c r="E16">
        <v>7.0559999999999998E-2</v>
      </c>
      <c r="F16">
        <v>0</v>
      </c>
      <c r="G16">
        <v>7.0559999999999998E-2</v>
      </c>
      <c r="H16">
        <v>0</v>
      </c>
      <c r="I16">
        <v>0</v>
      </c>
      <c r="J16" s="1">
        <f t="shared" si="3"/>
        <v>92.944000000000003</v>
      </c>
      <c r="K16" s="1">
        <f t="shared" si="4"/>
        <v>7.056</v>
      </c>
      <c r="L16" s="1">
        <f t="shared" si="5"/>
        <v>0</v>
      </c>
      <c r="M16" s="1">
        <f t="shared" si="6"/>
        <v>7.056</v>
      </c>
      <c r="N16" s="1">
        <f t="shared" si="7"/>
        <v>0</v>
      </c>
      <c r="P16" s="3">
        <f t="shared" si="8"/>
        <v>90.919666666666657</v>
      </c>
      <c r="Q16" s="3">
        <f t="shared" si="9"/>
        <v>9.0803333333333338</v>
      </c>
      <c r="R16" s="3">
        <f t="shared" si="10"/>
        <v>0</v>
      </c>
      <c r="S16" s="3">
        <f t="shared" si="11"/>
        <v>9.0803333333333338</v>
      </c>
      <c r="T16" s="3">
        <f t="shared" si="12"/>
        <v>0</v>
      </c>
      <c r="V16" s="3">
        <f t="shared" si="13"/>
        <v>1.038121500596149</v>
      </c>
      <c r="W16" s="3">
        <f t="shared" si="14"/>
        <v>1.0381215005961493</v>
      </c>
      <c r="X16" s="3">
        <f t="shared" si="15"/>
        <v>0</v>
      </c>
      <c r="Y16" s="3">
        <f t="shared" si="16"/>
        <v>1.0381215005961493</v>
      </c>
      <c r="Z16" s="3">
        <f t="shared" si="17"/>
        <v>0</v>
      </c>
    </row>
    <row r="17" spans="1:26" x14ac:dyDescent="0.25">
      <c r="A17">
        <v>1</v>
      </c>
      <c r="B17">
        <v>2</v>
      </c>
      <c r="C17">
        <v>3</v>
      </c>
      <c r="D17">
        <v>0.92832999999999999</v>
      </c>
      <c r="E17">
        <v>7.1669999999999998E-2</v>
      </c>
      <c r="F17">
        <v>0</v>
      </c>
      <c r="G17">
        <v>7.1669999999999998E-2</v>
      </c>
      <c r="H17">
        <v>0</v>
      </c>
      <c r="I17">
        <v>0</v>
      </c>
      <c r="J17" s="1">
        <f t="shared" si="3"/>
        <v>92.832999999999998</v>
      </c>
      <c r="K17" s="1">
        <f t="shared" si="4"/>
        <v>7.1669999999999998</v>
      </c>
      <c r="L17" s="1">
        <f t="shared" si="5"/>
        <v>0</v>
      </c>
      <c r="M17" s="1">
        <f t="shared" si="6"/>
        <v>7.1669999999999998</v>
      </c>
      <c r="N17" s="1">
        <f t="shared" si="7"/>
        <v>0</v>
      </c>
      <c r="P17" s="3">
        <f t="shared" si="8"/>
        <v>89.6358888888889</v>
      </c>
      <c r="Q17" s="3">
        <f t="shared" si="9"/>
        <v>10.364111111111111</v>
      </c>
      <c r="R17" s="3">
        <f t="shared" si="10"/>
        <v>0</v>
      </c>
      <c r="S17" s="3">
        <f t="shared" si="11"/>
        <v>10.364111111111111</v>
      </c>
      <c r="T17" s="3">
        <f t="shared" si="12"/>
        <v>0</v>
      </c>
      <c r="V17" s="3">
        <f t="shared" si="13"/>
        <v>1.3720160596367794</v>
      </c>
      <c r="W17" s="3">
        <f t="shared" si="14"/>
        <v>1.3720160596367803</v>
      </c>
      <c r="X17" s="3">
        <f t="shared" si="15"/>
        <v>0</v>
      </c>
      <c r="Y17" s="3">
        <f t="shared" si="16"/>
        <v>1.3720160596367803</v>
      </c>
      <c r="Z17" s="3">
        <f t="shared" si="17"/>
        <v>0</v>
      </c>
    </row>
    <row r="18" spans="1:26" x14ac:dyDescent="0.25">
      <c r="A18">
        <v>1</v>
      </c>
      <c r="B18">
        <v>2</v>
      </c>
      <c r="C18">
        <v>4</v>
      </c>
      <c r="D18">
        <v>0.20444000000000001</v>
      </c>
      <c r="E18">
        <v>0.67110999999999998</v>
      </c>
      <c r="F18">
        <v>0.12444</v>
      </c>
      <c r="G18">
        <v>0.79556000000000004</v>
      </c>
      <c r="H18">
        <v>0.15642</v>
      </c>
      <c r="I18">
        <v>0</v>
      </c>
      <c r="J18" s="1">
        <f t="shared" si="3"/>
        <v>20.444000000000003</v>
      </c>
      <c r="K18" s="1">
        <f t="shared" si="4"/>
        <v>67.111000000000004</v>
      </c>
      <c r="L18" s="1">
        <f t="shared" si="5"/>
        <v>12.443999999999999</v>
      </c>
      <c r="M18" s="1">
        <f t="shared" si="6"/>
        <v>79.556000000000012</v>
      </c>
      <c r="N18" s="1">
        <f t="shared" si="7"/>
        <v>15.641999999999999</v>
      </c>
      <c r="P18" s="3">
        <f t="shared" si="8"/>
        <v>26.506</v>
      </c>
      <c r="Q18" s="3">
        <f t="shared" si="9"/>
        <v>62.617222222222217</v>
      </c>
      <c r="R18" s="3">
        <f t="shared" si="10"/>
        <v>10.876666666666667</v>
      </c>
      <c r="S18" s="3">
        <f t="shared" si="11"/>
        <v>73.494</v>
      </c>
      <c r="T18" s="3">
        <f t="shared" si="12"/>
        <v>15.060333333333334</v>
      </c>
      <c r="V18" s="3">
        <f t="shared" si="13"/>
        <v>3.1926367629280978</v>
      </c>
      <c r="W18" s="3">
        <f t="shared" si="14"/>
        <v>3.3565729702984712</v>
      </c>
      <c r="X18" s="3">
        <f t="shared" si="15"/>
        <v>0.88113771152224851</v>
      </c>
      <c r="Y18" s="3">
        <f t="shared" si="16"/>
        <v>3.1926367629280801</v>
      </c>
      <c r="Z18" s="3">
        <f t="shared" si="17"/>
        <v>1.4391832270809397</v>
      </c>
    </row>
    <row r="19" spans="1:26" x14ac:dyDescent="0.25">
      <c r="A19">
        <v>1</v>
      </c>
      <c r="B19">
        <v>2</v>
      </c>
      <c r="C19">
        <v>5</v>
      </c>
      <c r="D19">
        <v>0.215</v>
      </c>
      <c r="E19">
        <v>0.65556000000000003</v>
      </c>
      <c r="F19">
        <v>0.12944</v>
      </c>
      <c r="G19">
        <v>0.78500000000000003</v>
      </c>
      <c r="H19">
        <v>0.16489999999999999</v>
      </c>
      <c r="I19">
        <v>0</v>
      </c>
      <c r="J19" s="1">
        <f t="shared" si="3"/>
        <v>21.5</v>
      </c>
      <c r="K19" s="1">
        <f t="shared" si="4"/>
        <v>65.555999999999997</v>
      </c>
      <c r="L19" s="1">
        <f t="shared" si="5"/>
        <v>12.943999999999999</v>
      </c>
      <c r="M19" s="1">
        <f t="shared" si="6"/>
        <v>78.5</v>
      </c>
      <c r="N19" s="1">
        <f t="shared" si="7"/>
        <v>16.489999999999998</v>
      </c>
      <c r="P19" s="3">
        <f t="shared" si="8"/>
        <v>26.10511111111111</v>
      </c>
      <c r="Q19" s="3">
        <f t="shared" si="9"/>
        <v>61.734555555555552</v>
      </c>
      <c r="R19" s="3">
        <f t="shared" si="10"/>
        <v>12.160444444444444</v>
      </c>
      <c r="S19" s="3">
        <f t="shared" si="11"/>
        <v>73.8948888888889</v>
      </c>
      <c r="T19" s="3">
        <f t="shared" si="12"/>
        <v>16.673666666666669</v>
      </c>
      <c r="V19" s="3">
        <f t="shared" si="13"/>
        <v>3.580130539381535</v>
      </c>
      <c r="W19" s="3">
        <f t="shared" si="14"/>
        <v>3.3982901669283527</v>
      </c>
      <c r="X19" s="3">
        <f t="shared" si="15"/>
        <v>0.3191756356925653</v>
      </c>
      <c r="Y19" s="3">
        <f t="shared" si="16"/>
        <v>3.5801305393815421</v>
      </c>
      <c r="Z19" s="3">
        <f t="shared" si="17"/>
        <v>0.66724631050975391</v>
      </c>
    </row>
    <row r="20" spans="1:26" x14ac:dyDescent="0.25">
      <c r="A20">
        <v>1</v>
      </c>
      <c r="B20">
        <v>2</v>
      </c>
      <c r="C20">
        <v>6</v>
      </c>
      <c r="D20">
        <v>0.26889000000000002</v>
      </c>
      <c r="E20">
        <v>0.61889000000000005</v>
      </c>
      <c r="F20">
        <v>0.11222</v>
      </c>
      <c r="G20">
        <v>0.73111000000000004</v>
      </c>
      <c r="H20">
        <v>0.1535</v>
      </c>
      <c r="I20">
        <v>0</v>
      </c>
      <c r="J20" s="1">
        <f t="shared" si="3"/>
        <v>26.889000000000003</v>
      </c>
      <c r="K20" s="1">
        <f t="shared" si="4"/>
        <v>61.889000000000003</v>
      </c>
      <c r="L20" s="1">
        <f t="shared" si="5"/>
        <v>11.222</v>
      </c>
      <c r="M20" s="1">
        <f t="shared" si="6"/>
        <v>73.111000000000004</v>
      </c>
      <c r="N20" s="1">
        <f t="shared" si="7"/>
        <v>15.35</v>
      </c>
      <c r="P20" s="3">
        <f t="shared" si="8"/>
        <v>31.462888888888887</v>
      </c>
      <c r="Q20" s="3">
        <f t="shared" si="9"/>
        <v>57.580222222222218</v>
      </c>
      <c r="R20" s="3">
        <f t="shared" si="10"/>
        <v>10.956777777777777</v>
      </c>
      <c r="S20" s="3">
        <f t="shared" si="11"/>
        <v>68.537111111111102</v>
      </c>
      <c r="T20" s="3">
        <f t="shared" si="12"/>
        <v>15.944666666666668</v>
      </c>
      <c r="V20" s="3">
        <f t="shared" si="13"/>
        <v>2.0882953271644347</v>
      </c>
      <c r="W20" s="3">
        <f t="shared" si="14"/>
        <v>1.8265096783040244</v>
      </c>
      <c r="X20" s="3">
        <f t="shared" si="15"/>
        <v>0.83420778749424951</v>
      </c>
      <c r="Y20" s="3">
        <f t="shared" si="16"/>
        <v>2.0882953271644289</v>
      </c>
      <c r="Z20" s="3">
        <f t="shared" si="17"/>
        <v>1.0973436866664248</v>
      </c>
    </row>
    <row r="21" spans="1:26" x14ac:dyDescent="0.25">
      <c r="A21">
        <v>1</v>
      </c>
      <c r="B21">
        <v>2</v>
      </c>
      <c r="C21">
        <v>7</v>
      </c>
      <c r="D21">
        <v>0.66778000000000004</v>
      </c>
      <c r="E21">
        <v>0.31389</v>
      </c>
      <c r="F21">
        <v>1.8329999999999999E-2</v>
      </c>
      <c r="G21">
        <v>0.33222000000000002</v>
      </c>
      <c r="H21">
        <v>5.518E-2</v>
      </c>
      <c r="I21">
        <v>0</v>
      </c>
      <c r="J21" s="1">
        <f t="shared" si="3"/>
        <v>66.778000000000006</v>
      </c>
      <c r="K21" s="1">
        <f t="shared" si="4"/>
        <v>31.388999999999999</v>
      </c>
      <c r="L21" s="1">
        <f t="shared" si="5"/>
        <v>1.833</v>
      </c>
      <c r="M21" s="1">
        <f t="shared" si="6"/>
        <v>33.222000000000001</v>
      </c>
      <c r="N21" s="1">
        <f t="shared" si="7"/>
        <v>5.5179999999999998</v>
      </c>
      <c r="P21" s="3">
        <f t="shared" si="8"/>
        <v>54.086333333333336</v>
      </c>
      <c r="Q21" s="3">
        <f t="shared" si="9"/>
        <v>41.068111111111115</v>
      </c>
      <c r="R21" s="3">
        <f t="shared" si="10"/>
        <v>4.8456666666666663</v>
      </c>
      <c r="S21" s="3">
        <f t="shared" si="11"/>
        <v>45.913666666666664</v>
      </c>
      <c r="T21" s="3">
        <f t="shared" si="12"/>
        <v>10.366888888888889</v>
      </c>
      <c r="V21" s="3">
        <f t="shared" si="13"/>
        <v>2.7131352968270619</v>
      </c>
      <c r="W21" s="3">
        <f t="shared" si="14"/>
        <v>2.3598612567764454</v>
      </c>
      <c r="X21" s="3">
        <f t="shared" si="15"/>
        <v>0.74723222628577834</v>
      </c>
      <c r="Y21" s="3">
        <f t="shared" si="16"/>
        <v>2.7131352968270708</v>
      </c>
      <c r="Z21" s="3">
        <f t="shared" si="17"/>
        <v>1.3126656133020618</v>
      </c>
    </row>
    <row r="22" spans="1:26" x14ac:dyDescent="0.25">
      <c r="A22">
        <v>1</v>
      </c>
      <c r="B22">
        <v>2</v>
      </c>
      <c r="C22">
        <v>8</v>
      </c>
      <c r="D22">
        <v>0.52944000000000002</v>
      </c>
      <c r="E22">
        <v>0.41055999999999998</v>
      </c>
      <c r="F22">
        <v>0.06</v>
      </c>
      <c r="G22">
        <v>0.47055999999999998</v>
      </c>
      <c r="H22">
        <v>0.12751000000000001</v>
      </c>
      <c r="I22">
        <v>0</v>
      </c>
      <c r="J22" s="1">
        <f t="shared" si="3"/>
        <v>52.944000000000003</v>
      </c>
      <c r="K22" s="1">
        <f t="shared" si="4"/>
        <v>41.055999999999997</v>
      </c>
      <c r="L22" s="1">
        <f t="shared" si="5"/>
        <v>6</v>
      </c>
      <c r="M22" s="1">
        <f t="shared" si="6"/>
        <v>47.055999999999997</v>
      </c>
      <c r="N22" s="1">
        <f t="shared" si="7"/>
        <v>12.751000000000001</v>
      </c>
      <c r="P22" s="3">
        <f t="shared" si="8"/>
        <v>46.864333333333327</v>
      </c>
      <c r="Q22" s="3">
        <f t="shared" si="9"/>
        <v>45.419888888888892</v>
      </c>
      <c r="R22" s="3">
        <f t="shared" si="10"/>
        <v>7.7158888888888901</v>
      </c>
      <c r="S22" s="3">
        <f t="shared" si="11"/>
        <v>53.135666666666665</v>
      </c>
      <c r="T22" s="3">
        <f t="shared" si="12"/>
        <v>14.63788888888889</v>
      </c>
      <c r="V22" s="3">
        <f t="shared" si="13"/>
        <v>1.7686458410634911</v>
      </c>
      <c r="W22" s="3">
        <f t="shared" si="14"/>
        <v>1.8787609055235064</v>
      </c>
      <c r="X22" s="3">
        <f t="shared" si="15"/>
        <v>0.71072735521913699</v>
      </c>
      <c r="Y22" s="3">
        <f t="shared" si="16"/>
        <v>1.7686458410634704</v>
      </c>
      <c r="Z22" s="3">
        <f t="shared" si="17"/>
        <v>1.4058622348782206</v>
      </c>
    </row>
    <row r="23" spans="1:26" x14ac:dyDescent="0.25">
      <c r="A23">
        <v>1</v>
      </c>
      <c r="B23">
        <v>2</v>
      </c>
      <c r="C23">
        <v>9</v>
      </c>
      <c r="D23">
        <v>0.57999999999999996</v>
      </c>
      <c r="E23">
        <v>0.39944000000000002</v>
      </c>
      <c r="F23">
        <v>2.0559999999999998E-2</v>
      </c>
      <c r="G23">
        <v>0.42</v>
      </c>
      <c r="H23">
        <v>4.8939999999999997E-2</v>
      </c>
      <c r="I23">
        <v>0</v>
      </c>
      <c r="J23" s="1">
        <f t="shared" si="3"/>
        <v>57.999999999999993</v>
      </c>
      <c r="K23" s="1">
        <f t="shared" si="4"/>
        <v>39.944000000000003</v>
      </c>
      <c r="L23" s="1">
        <f t="shared" si="5"/>
        <v>2.056</v>
      </c>
      <c r="M23" s="1">
        <f t="shared" si="6"/>
        <v>42</v>
      </c>
      <c r="N23" s="1">
        <f t="shared" si="7"/>
        <v>4.8940000000000001</v>
      </c>
      <c r="P23" s="3">
        <f t="shared" si="8"/>
        <v>53.604999999999997</v>
      </c>
      <c r="Q23" s="3">
        <f t="shared" si="9"/>
        <v>40.894888888888893</v>
      </c>
      <c r="R23" s="3">
        <f t="shared" si="10"/>
        <v>5.5000000000000009</v>
      </c>
      <c r="S23" s="3">
        <f t="shared" si="11"/>
        <v>46.395000000000003</v>
      </c>
      <c r="T23" s="3">
        <f t="shared" si="12"/>
        <v>12.136777777777779</v>
      </c>
      <c r="V23" s="3">
        <f t="shared" si="13"/>
        <v>2.8308120841121887</v>
      </c>
      <c r="W23" s="3">
        <f t="shared" si="14"/>
        <v>2.850484936542681</v>
      </c>
      <c r="X23" s="3">
        <f t="shared" si="15"/>
        <v>0.77199271369618394</v>
      </c>
      <c r="Y23" s="3">
        <f t="shared" si="16"/>
        <v>2.8308120841121798</v>
      </c>
      <c r="Z23" s="3">
        <f t="shared" si="17"/>
        <v>1.8502082673893898</v>
      </c>
    </row>
    <row r="24" spans="1:26" x14ac:dyDescent="0.25">
      <c r="A24">
        <v>1</v>
      </c>
      <c r="B24">
        <v>2</v>
      </c>
      <c r="C24">
        <v>10</v>
      </c>
      <c r="D24">
        <v>0.72055999999999998</v>
      </c>
      <c r="E24">
        <v>0.24167</v>
      </c>
      <c r="F24">
        <v>3.7780000000000001E-2</v>
      </c>
      <c r="G24">
        <v>0.27944000000000002</v>
      </c>
      <c r="H24">
        <v>0.13519</v>
      </c>
      <c r="I24">
        <v>0</v>
      </c>
      <c r="J24" s="1">
        <f t="shared" si="3"/>
        <v>72.055999999999997</v>
      </c>
      <c r="K24" s="1">
        <f t="shared" si="4"/>
        <v>24.166999999999998</v>
      </c>
      <c r="L24" s="1">
        <f t="shared" si="5"/>
        <v>3.778</v>
      </c>
      <c r="M24" s="1">
        <f t="shared" si="6"/>
        <v>27.944000000000003</v>
      </c>
      <c r="N24" s="1">
        <f t="shared" si="7"/>
        <v>13.519</v>
      </c>
      <c r="P24" s="3">
        <f t="shared" si="8"/>
        <v>57.574222222222225</v>
      </c>
      <c r="Q24" s="3">
        <f t="shared" si="9"/>
        <v>37.352000000000004</v>
      </c>
      <c r="R24" s="3">
        <f t="shared" si="10"/>
        <v>5.0741111111111117</v>
      </c>
      <c r="S24" s="3">
        <f t="shared" si="11"/>
        <v>42.425777777777775</v>
      </c>
      <c r="T24" s="3">
        <f t="shared" si="12"/>
        <v>11.511333333333333</v>
      </c>
      <c r="V24" s="3">
        <f t="shared" si="13"/>
        <v>3.8916591997707766</v>
      </c>
      <c r="W24" s="3">
        <f t="shared" si="14"/>
        <v>3.3343846342149663</v>
      </c>
      <c r="X24" s="3">
        <f t="shared" si="15"/>
        <v>1.1544165847884238</v>
      </c>
      <c r="Y24" s="3">
        <f t="shared" si="16"/>
        <v>3.8916591997707766</v>
      </c>
      <c r="Z24" s="3">
        <f t="shared" si="17"/>
        <v>2.0756977541700685</v>
      </c>
    </row>
    <row r="25" spans="1:26" x14ac:dyDescent="0.25">
      <c r="A25">
        <v>1</v>
      </c>
      <c r="B25">
        <v>2</v>
      </c>
      <c r="C25">
        <v>11</v>
      </c>
      <c r="D25">
        <v>0.26167000000000001</v>
      </c>
      <c r="E25">
        <v>0.61556</v>
      </c>
      <c r="F25">
        <v>0.12278</v>
      </c>
      <c r="G25">
        <v>0.73833000000000004</v>
      </c>
      <c r="H25">
        <v>0.16628999999999999</v>
      </c>
      <c r="I25">
        <v>0</v>
      </c>
      <c r="J25" s="1">
        <f t="shared" si="3"/>
        <v>26.167000000000002</v>
      </c>
      <c r="K25" s="1">
        <f t="shared" si="4"/>
        <v>61.555999999999997</v>
      </c>
      <c r="L25" s="1">
        <f t="shared" si="5"/>
        <v>12.278</v>
      </c>
      <c r="M25" s="1">
        <f t="shared" si="6"/>
        <v>73.832999999999998</v>
      </c>
      <c r="N25" s="1">
        <f t="shared" si="7"/>
        <v>16.628999999999998</v>
      </c>
      <c r="P25" s="3">
        <f t="shared" si="8"/>
        <v>49.216222222222214</v>
      </c>
      <c r="Q25" s="3">
        <f t="shared" si="9"/>
        <v>43.71</v>
      </c>
      <c r="R25" s="3">
        <f t="shared" si="10"/>
        <v>7.0741111111111117</v>
      </c>
      <c r="S25" s="3">
        <f t="shared" si="11"/>
        <v>50.783777777777779</v>
      </c>
      <c r="T25" s="3">
        <f t="shared" si="12"/>
        <v>12.152111111111113</v>
      </c>
      <c r="V25" s="3">
        <f t="shared" si="13"/>
        <v>7.1611809659553076</v>
      </c>
      <c r="W25" s="3">
        <f t="shared" si="14"/>
        <v>5.8659185152691764</v>
      </c>
      <c r="X25" s="3">
        <f t="shared" si="15"/>
        <v>1.5095506454685677</v>
      </c>
      <c r="Y25" s="3">
        <f t="shared" si="16"/>
        <v>7.161180965955297</v>
      </c>
      <c r="Z25" s="3">
        <f t="shared" si="17"/>
        <v>2.212571734207128</v>
      </c>
    </row>
    <row r="26" spans="1:26" x14ac:dyDescent="0.25">
      <c r="A26">
        <v>1</v>
      </c>
      <c r="B26">
        <v>2</v>
      </c>
      <c r="C26">
        <v>12</v>
      </c>
      <c r="D26">
        <v>0.56222000000000005</v>
      </c>
      <c r="E26">
        <v>0.39889000000000002</v>
      </c>
      <c r="F26">
        <v>3.8890000000000001E-2</v>
      </c>
      <c r="G26">
        <v>0.43778</v>
      </c>
      <c r="H26">
        <v>8.8830000000000006E-2</v>
      </c>
      <c r="I26">
        <v>0</v>
      </c>
      <c r="J26" s="1">
        <f t="shared" si="3"/>
        <v>56.222000000000008</v>
      </c>
      <c r="K26" s="1">
        <f t="shared" si="4"/>
        <v>39.889000000000003</v>
      </c>
      <c r="L26" s="1">
        <f t="shared" si="5"/>
        <v>3.8890000000000002</v>
      </c>
      <c r="M26" s="1">
        <f t="shared" si="6"/>
        <v>43.777999999999999</v>
      </c>
      <c r="N26" s="1">
        <f t="shared" si="7"/>
        <v>8.8830000000000009</v>
      </c>
      <c r="P26" s="3">
        <f t="shared" si="8"/>
        <v>56.370222222222225</v>
      </c>
      <c r="Q26" s="3">
        <f t="shared" si="9"/>
        <v>37.99366666666667</v>
      </c>
      <c r="R26" s="3">
        <f t="shared" si="10"/>
        <v>5.6357777777777782</v>
      </c>
      <c r="S26" s="3">
        <f t="shared" si="11"/>
        <v>43.629777777777775</v>
      </c>
      <c r="T26" s="3">
        <f t="shared" si="12"/>
        <v>12.207555555555556</v>
      </c>
      <c r="V26" s="3">
        <f t="shared" si="13"/>
        <v>3.6163734703651031</v>
      </c>
      <c r="W26" s="3">
        <f t="shared" si="14"/>
        <v>2.7933245127147877</v>
      </c>
      <c r="X26" s="3">
        <f t="shared" si="15"/>
        <v>1.10882716789931</v>
      </c>
      <c r="Y26" s="3">
        <f t="shared" si="16"/>
        <v>3.6163734703651031</v>
      </c>
      <c r="Z26" s="3">
        <f t="shared" si="17"/>
        <v>1.7529819365164843</v>
      </c>
    </row>
    <row r="27" spans="1:26" x14ac:dyDescent="0.25">
      <c r="A27">
        <v>2</v>
      </c>
      <c r="B27">
        <v>1</v>
      </c>
      <c r="C27">
        <v>1</v>
      </c>
      <c r="D27">
        <v>0.41943999999999998</v>
      </c>
      <c r="E27">
        <v>0.52610999999999997</v>
      </c>
      <c r="F27">
        <v>5.4440000000000002E-2</v>
      </c>
      <c r="G27">
        <v>0.58055999999999996</v>
      </c>
      <c r="H27">
        <v>9.3780000000000002E-2</v>
      </c>
      <c r="I27">
        <v>0</v>
      </c>
      <c r="J27" s="1">
        <f t="shared" si="3"/>
        <v>41.943999999999996</v>
      </c>
      <c r="K27" s="1">
        <f t="shared" si="4"/>
        <v>52.610999999999997</v>
      </c>
      <c r="L27" s="1">
        <f t="shared" si="5"/>
        <v>5.444</v>
      </c>
      <c r="M27" s="1">
        <f t="shared" si="6"/>
        <v>58.055999999999997</v>
      </c>
      <c r="N27" s="1">
        <f t="shared" si="7"/>
        <v>9.3780000000000001</v>
      </c>
      <c r="P27" s="3"/>
      <c r="Q27" s="3"/>
      <c r="R27" s="3"/>
      <c r="S27" s="3"/>
      <c r="T27" s="3"/>
    </row>
    <row r="28" spans="1:26" x14ac:dyDescent="0.25">
      <c r="A28">
        <v>2</v>
      </c>
      <c r="B28">
        <v>1</v>
      </c>
      <c r="C28">
        <v>2</v>
      </c>
      <c r="D28">
        <v>0.25111</v>
      </c>
      <c r="E28">
        <v>0.64278000000000002</v>
      </c>
      <c r="F28">
        <v>0.10611</v>
      </c>
      <c r="G28">
        <v>0.74888999999999994</v>
      </c>
      <c r="H28">
        <v>0.14169000000000001</v>
      </c>
      <c r="I28">
        <v>0</v>
      </c>
      <c r="J28" s="1">
        <f t="shared" si="3"/>
        <v>25.111000000000001</v>
      </c>
      <c r="K28" s="1">
        <f t="shared" si="4"/>
        <v>64.278000000000006</v>
      </c>
      <c r="L28" s="1">
        <f t="shared" si="5"/>
        <v>10.610999999999999</v>
      </c>
      <c r="M28" s="1">
        <f t="shared" si="6"/>
        <v>74.888999999999996</v>
      </c>
      <c r="N28" s="1">
        <f t="shared" si="7"/>
        <v>14.169</v>
      </c>
      <c r="O28" s="5" t="s">
        <v>12</v>
      </c>
      <c r="P28" s="4">
        <f>AVERAGE(P3:P8)</f>
        <v>32.989222222222224</v>
      </c>
      <c r="Q28" s="4">
        <f>AVERAGE(Q3:Q8)</f>
        <v>56.595111111111102</v>
      </c>
      <c r="R28" s="4">
        <f>AVERAGE(R3:R8)</f>
        <v>10.405425925925925</v>
      </c>
      <c r="S28" s="4">
        <f t="shared" ref="S28:Z28" si="18">AVERAGE(S3:S8)</f>
        <v>67.000481481481486</v>
      </c>
      <c r="T28" s="4">
        <f t="shared" si="18"/>
        <v>15.563759259259259</v>
      </c>
      <c r="U28" s="4"/>
      <c r="V28" s="4">
        <f t="shared" si="18"/>
        <v>3.2384553708883685</v>
      </c>
      <c r="W28" s="4">
        <f t="shared" si="18"/>
        <v>3.0616831403568674</v>
      </c>
      <c r="X28" s="4">
        <f t="shared" si="18"/>
        <v>1.010395727733804</v>
      </c>
      <c r="Y28" s="4">
        <f t="shared" si="18"/>
        <v>3.236762612806189</v>
      </c>
      <c r="Z28" s="4">
        <f t="shared" si="18"/>
        <v>1.4530115773593935</v>
      </c>
    </row>
    <row r="29" spans="1:26" x14ac:dyDescent="0.25">
      <c r="A29">
        <v>2</v>
      </c>
      <c r="B29">
        <v>1</v>
      </c>
      <c r="C29">
        <v>3</v>
      </c>
      <c r="D29">
        <v>0.38500000000000001</v>
      </c>
      <c r="E29">
        <v>0.54278000000000004</v>
      </c>
      <c r="F29">
        <v>7.2220000000000006E-2</v>
      </c>
      <c r="G29">
        <v>0.61499999999999999</v>
      </c>
      <c r="H29">
        <v>0.11743000000000001</v>
      </c>
      <c r="I29">
        <v>0</v>
      </c>
      <c r="J29" s="1">
        <f t="shared" si="3"/>
        <v>38.5</v>
      </c>
      <c r="K29" s="1">
        <f t="shared" si="4"/>
        <v>54.278000000000006</v>
      </c>
      <c r="L29" s="1">
        <f t="shared" si="5"/>
        <v>7.2220000000000004</v>
      </c>
      <c r="M29" s="1">
        <f t="shared" si="6"/>
        <v>61.5</v>
      </c>
      <c r="N29" s="1">
        <f t="shared" si="7"/>
        <v>11.743</v>
      </c>
      <c r="O29" s="5" t="s">
        <v>13</v>
      </c>
      <c r="P29" s="4">
        <f>AVERAGE(P9:P14)</f>
        <v>58.465055555555558</v>
      </c>
      <c r="Q29" s="4">
        <f t="shared" ref="Q29:Z29" si="19">AVERAGE(Q9:Q14)</f>
        <v>38.716037037037033</v>
      </c>
      <c r="R29" s="4">
        <f t="shared" si="19"/>
        <v>2.8190185185185186</v>
      </c>
      <c r="S29" s="4">
        <f t="shared" si="19"/>
        <v>41.534944444444442</v>
      </c>
      <c r="T29" s="4">
        <f t="shared" si="19"/>
        <v>6.5757407407407413</v>
      </c>
      <c r="U29" s="4"/>
      <c r="V29" s="4">
        <f t="shared" si="19"/>
        <v>4.2490002836897665</v>
      </c>
      <c r="W29" s="4">
        <f t="shared" si="19"/>
        <v>3.9946895410655991</v>
      </c>
      <c r="X29" s="4">
        <f t="shared" si="19"/>
        <v>0.55685516355175091</v>
      </c>
      <c r="Y29" s="4">
        <f t="shared" si="19"/>
        <v>4.2490002836897718</v>
      </c>
      <c r="Z29" s="4">
        <f t="shared" si="19"/>
        <v>1.1933960355621698</v>
      </c>
    </row>
    <row r="30" spans="1:26" x14ac:dyDescent="0.25">
      <c r="A30">
        <v>2</v>
      </c>
      <c r="B30">
        <v>1</v>
      </c>
      <c r="C30">
        <v>4</v>
      </c>
      <c r="D30">
        <v>0.38</v>
      </c>
      <c r="E30">
        <v>0.53666999999999998</v>
      </c>
      <c r="F30">
        <v>8.3330000000000001E-2</v>
      </c>
      <c r="G30">
        <v>0.62</v>
      </c>
      <c r="H30">
        <v>0.13441</v>
      </c>
      <c r="I30">
        <v>0</v>
      </c>
      <c r="J30" s="1">
        <f t="shared" si="3"/>
        <v>38</v>
      </c>
      <c r="K30" s="1">
        <f t="shared" si="4"/>
        <v>53.667000000000002</v>
      </c>
      <c r="L30" s="1">
        <f t="shared" si="5"/>
        <v>8.3330000000000002</v>
      </c>
      <c r="M30" s="1">
        <f t="shared" si="6"/>
        <v>62</v>
      </c>
      <c r="N30" s="1">
        <f t="shared" si="7"/>
        <v>13.441000000000001</v>
      </c>
      <c r="O30" s="5" t="s">
        <v>14</v>
      </c>
      <c r="P30" s="4">
        <f>AVERAGE(P18:P20)</f>
        <v>28.024666666666665</v>
      </c>
      <c r="Q30" s="4">
        <f>AVERAGE(Q18:Q20)</f>
        <v>60.643999999999998</v>
      </c>
      <c r="R30" s="4">
        <f t="shared" ref="R30:Z30" si="20">AVERAGE(R18:R20)</f>
        <v>11.331296296296296</v>
      </c>
      <c r="S30" s="4">
        <f t="shared" si="20"/>
        <v>71.975333333333339</v>
      </c>
      <c r="T30" s="4">
        <f t="shared" si="20"/>
        <v>15.892888888888891</v>
      </c>
      <c r="U30" s="4" t="e">
        <f t="shared" si="20"/>
        <v>#DIV/0!</v>
      </c>
      <c r="V30" s="4">
        <f t="shared" si="20"/>
        <v>2.9536875431580225</v>
      </c>
      <c r="W30" s="4">
        <f t="shared" si="20"/>
        <v>2.8604576051769492</v>
      </c>
      <c r="X30" s="4">
        <f t="shared" si="20"/>
        <v>0.67817371156968775</v>
      </c>
      <c r="Y30" s="4">
        <f t="shared" si="20"/>
        <v>2.9536875431580172</v>
      </c>
      <c r="Z30" s="4">
        <f t="shared" si="20"/>
        <v>1.0679244080857062</v>
      </c>
    </row>
    <row r="31" spans="1:26" x14ac:dyDescent="0.25">
      <c r="A31">
        <v>2</v>
      </c>
      <c r="B31">
        <v>1</v>
      </c>
      <c r="C31">
        <v>5</v>
      </c>
      <c r="D31">
        <v>0.37333</v>
      </c>
      <c r="E31">
        <v>0.51166999999999996</v>
      </c>
      <c r="F31">
        <v>0.115</v>
      </c>
      <c r="G31">
        <v>0.62666999999999995</v>
      </c>
      <c r="H31">
        <v>0.18351000000000001</v>
      </c>
      <c r="I31">
        <v>0</v>
      </c>
      <c r="J31" s="1">
        <f t="shared" si="3"/>
        <v>37.332999999999998</v>
      </c>
      <c r="K31" s="1">
        <f t="shared" si="4"/>
        <v>51.166999999999994</v>
      </c>
      <c r="L31" s="1">
        <f t="shared" si="5"/>
        <v>11.5</v>
      </c>
      <c r="M31" s="1">
        <f t="shared" si="6"/>
        <v>62.666999999999994</v>
      </c>
      <c r="N31" s="1">
        <f t="shared" si="7"/>
        <v>18.350999999999999</v>
      </c>
      <c r="O31" s="5" t="s">
        <v>15</v>
      </c>
      <c r="P31" s="4">
        <f>AVERAGE(P21:P26)</f>
        <v>52.952722222222214</v>
      </c>
      <c r="Q31" s="4">
        <f t="shared" ref="Q31:Z31" si="21">AVERAGE(Q21:Q26)</f>
        <v>41.073092592592594</v>
      </c>
      <c r="R31" s="4">
        <f t="shared" si="21"/>
        <v>5.9742592592592594</v>
      </c>
      <c r="S31" s="4">
        <f t="shared" si="21"/>
        <v>47.047277777777772</v>
      </c>
      <c r="T31" s="4">
        <f t="shared" si="21"/>
        <v>12.168759259259259</v>
      </c>
      <c r="U31" s="4"/>
      <c r="V31" s="4">
        <f t="shared" si="21"/>
        <v>3.6636344763489883</v>
      </c>
      <c r="W31" s="4">
        <f t="shared" si="21"/>
        <v>3.1804557935069266</v>
      </c>
      <c r="X31" s="4">
        <f t="shared" si="21"/>
        <v>1.0004577822262335</v>
      </c>
      <c r="Y31" s="4">
        <f t="shared" si="21"/>
        <v>3.6636344763489834</v>
      </c>
      <c r="Z31" s="4">
        <f t="shared" si="21"/>
        <v>1.768331256743892</v>
      </c>
    </row>
    <row r="32" spans="1:26" x14ac:dyDescent="0.25">
      <c r="A32">
        <v>2</v>
      </c>
      <c r="B32">
        <v>1</v>
      </c>
      <c r="C32">
        <v>6</v>
      </c>
      <c r="D32">
        <v>0.52751999999999999</v>
      </c>
      <c r="E32">
        <v>0.40688999999999997</v>
      </c>
      <c r="F32">
        <v>6.5589999999999996E-2</v>
      </c>
      <c r="G32">
        <v>0.47248000000000001</v>
      </c>
      <c r="H32">
        <v>0.13882</v>
      </c>
      <c r="I32">
        <v>5.5999999999999995E-4</v>
      </c>
      <c r="J32" s="1">
        <f t="shared" si="3"/>
        <v>52.751999999999995</v>
      </c>
      <c r="K32" s="1">
        <f t="shared" si="4"/>
        <v>40.689</v>
      </c>
      <c r="L32" s="1">
        <f t="shared" si="5"/>
        <v>6.5589999999999993</v>
      </c>
      <c r="M32" s="1">
        <f t="shared" si="6"/>
        <v>47.248000000000005</v>
      </c>
      <c r="N32" s="1">
        <f t="shared" si="7"/>
        <v>13.882</v>
      </c>
      <c r="P32" s="3"/>
      <c r="Q32" s="3"/>
      <c r="R32" s="3"/>
      <c r="S32" s="3"/>
      <c r="T32" s="3"/>
    </row>
    <row r="33" spans="1:20" x14ac:dyDescent="0.25">
      <c r="A33">
        <v>2</v>
      </c>
      <c r="B33">
        <v>1</v>
      </c>
      <c r="C33">
        <v>7</v>
      </c>
      <c r="D33">
        <v>0.66110999999999998</v>
      </c>
      <c r="E33">
        <v>0.32611000000000001</v>
      </c>
      <c r="F33">
        <v>1.278E-2</v>
      </c>
      <c r="G33">
        <v>0.33889000000000002</v>
      </c>
      <c r="H33">
        <v>3.7699999999999997E-2</v>
      </c>
      <c r="I33">
        <v>0</v>
      </c>
      <c r="J33" s="1">
        <f t="shared" si="3"/>
        <v>66.111000000000004</v>
      </c>
      <c r="K33" s="1">
        <f t="shared" si="4"/>
        <v>32.611000000000004</v>
      </c>
      <c r="L33" s="1">
        <f t="shared" si="5"/>
        <v>1.278</v>
      </c>
      <c r="M33" s="1">
        <f t="shared" si="6"/>
        <v>33.889000000000003</v>
      </c>
      <c r="N33" s="1">
        <f t="shared" si="7"/>
        <v>3.7699999999999996</v>
      </c>
      <c r="P33" s="3"/>
      <c r="Q33" s="3"/>
      <c r="R33" s="3"/>
      <c r="S33" s="3"/>
      <c r="T33" s="3"/>
    </row>
    <row r="34" spans="1:20" x14ac:dyDescent="0.25">
      <c r="A34">
        <v>2</v>
      </c>
      <c r="B34">
        <v>1</v>
      </c>
      <c r="C34">
        <v>8</v>
      </c>
      <c r="D34">
        <v>0.64666999999999997</v>
      </c>
      <c r="E34">
        <v>0.31889000000000001</v>
      </c>
      <c r="F34">
        <v>3.4439999999999998E-2</v>
      </c>
      <c r="G34">
        <v>0.35332999999999998</v>
      </c>
      <c r="H34">
        <v>9.7479999999999997E-2</v>
      </c>
      <c r="I34">
        <v>0</v>
      </c>
      <c r="J34" s="1">
        <f t="shared" si="3"/>
        <v>64.667000000000002</v>
      </c>
      <c r="K34" s="1">
        <f t="shared" si="4"/>
        <v>31.888999999999999</v>
      </c>
      <c r="L34" s="1">
        <f t="shared" si="5"/>
        <v>3.444</v>
      </c>
      <c r="M34" s="1">
        <f t="shared" si="6"/>
        <v>35.332999999999998</v>
      </c>
      <c r="N34" s="1">
        <f t="shared" si="7"/>
        <v>9.7479999999999993</v>
      </c>
      <c r="P34" s="3"/>
      <c r="Q34" s="3"/>
      <c r="R34" s="3"/>
      <c r="S34" s="3"/>
      <c r="T34" s="3"/>
    </row>
    <row r="35" spans="1:20" x14ac:dyDescent="0.25">
      <c r="A35">
        <v>2</v>
      </c>
      <c r="B35">
        <v>1</v>
      </c>
      <c r="C35">
        <v>9</v>
      </c>
      <c r="D35">
        <v>0.73611000000000004</v>
      </c>
      <c r="E35">
        <v>0.24833</v>
      </c>
      <c r="F35">
        <v>1.5559999999999999E-2</v>
      </c>
      <c r="G35">
        <v>0.26389000000000001</v>
      </c>
      <c r="H35">
        <v>5.8950000000000002E-2</v>
      </c>
      <c r="I35">
        <v>0</v>
      </c>
      <c r="J35" s="1">
        <f t="shared" si="3"/>
        <v>73.611000000000004</v>
      </c>
      <c r="K35" s="1">
        <f t="shared" si="4"/>
        <v>24.832999999999998</v>
      </c>
      <c r="L35" s="1">
        <f t="shared" si="5"/>
        <v>1.5559999999999998</v>
      </c>
      <c r="M35" s="1">
        <f t="shared" si="6"/>
        <v>26.389000000000003</v>
      </c>
      <c r="N35" s="1">
        <f t="shared" si="7"/>
        <v>5.8950000000000005</v>
      </c>
      <c r="P35" s="3"/>
      <c r="Q35" s="3"/>
      <c r="R35" s="3"/>
      <c r="S35" s="3"/>
      <c r="T35" s="3"/>
    </row>
    <row r="36" spans="1:20" x14ac:dyDescent="0.25">
      <c r="A36">
        <v>2</v>
      </c>
      <c r="B36">
        <v>1</v>
      </c>
      <c r="C36">
        <v>10</v>
      </c>
      <c r="D36">
        <v>0.70443999999999996</v>
      </c>
      <c r="E36">
        <v>0.28943999999999998</v>
      </c>
      <c r="F36">
        <v>6.11E-3</v>
      </c>
      <c r="G36">
        <v>0.29555999999999999</v>
      </c>
      <c r="H36">
        <v>2.068E-2</v>
      </c>
      <c r="I36">
        <v>0</v>
      </c>
      <c r="J36" s="1">
        <f t="shared" si="3"/>
        <v>70.443999999999988</v>
      </c>
      <c r="K36" s="1">
        <f t="shared" si="4"/>
        <v>28.943999999999999</v>
      </c>
      <c r="L36" s="1">
        <f t="shared" si="5"/>
        <v>0.61099999999999999</v>
      </c>
      <c r="M36" s="1">
        <f t="shared" si="6"/>
        <v>29.555999999999997</v>
      </c>
      <c r="N36" s="1">
        <f t="shared" si="7"/>
        <v>2.0680000000000001</v>
      </c>
      <c r="P36" s="3"/>
      <c r="Q36" s="3"/>
      <c r="R36" s="3"/>
      <c r="S36" s="3"/>
      <c r="T36" s="3"/>
    </row>
    <row r="37" spans="1:20" x14ac:dyDescent="0.25">
      <c r="A37">
        <v>2</v>
      </c>
      <c r="B37">
        <v>1</v>
      </c>
      <c r="C37">
        <v>11</v>
      </c>
      <c r="D37">
        <v>0.46666999999999997</v>
      </c>
      <c r="E37">
        <v>0.48055999999999999</v>
      </c>
      <c r="F37">
        <v>5.2780000000000001E-2</v>
      </c>
      <c r="G37">
        <v>0.53332999999999997</v>
      </c>
      <c r="H37">
        <v>9.8960000000000006E-2</v>
      </c>
      <c r="I37">
        <v>0</v>
      </c>
      <c r="J37" s="1">
        <f t="shared" si="3"/>
        <v>46.666999999999994</v>
      </c>
      <c r="K37" s="1">
        <f t="shared" si="4"/>
        <v>48.055999999999997</v>
      </c>
      <c r="L37" s="1">
        <f t="shared" si="5"/>
        <v>5.2780000000000005</v>
      </c>
      <c r="M37" s="1">
        <f t="shared" si="6"/>
        <v>53.332999999999998</v>
      </c>
      <c r="N37" s="1">
        <f t="shared" si="7"/>
        <v>9.8960000000000008</v>
      </c>
      <c r="P37" s="3"/>
      <c r="Q37" s="3"/>
      <c r="R37" s="3"/>
      <c r="S37" s="3"/>
      <c r="T37" s="3"/>
    </row>
    <row r="38" spans="1:20" x14ac:dyDescent="0.25">
      <c r="A38">
        <v>2</v>
      </c>
      <c r="B38">
        <v>1</v>
      </c>
      <c r="C38">
        <v>12</v>
      </c>
      <c r="D38">
        <v>0.63500000000000001</v>
      </c>
      <c r="E38">
        <v>0.34</v>
      </c>
      <c r="F38">
        <v>2.5000000000000001E-2</v>
      </c>
      <c r="G38">
        <v>0.36499999999999999</v>
      </c>
      <c r="H38">
        <v>6.8489999999999995E-2</v>
      </c>
      <c r="I38">
        <v>0</v>
      </c>
      <c r="J38" s="1">
        <f t="shared" si="3"/>
        <v>63.5</v>
      </c>
      <c r="K38" s="1">
        <f t="shared" si="4"/>
        <v>34</v>
      </c>
      <c r="L38" s="1">
        <f t="shared" si="5"/>
        <v>2.5</v>
      </c>
      <c r="M38" s="1">
        <f t="shared" si="6"/>
        <v>36.5</v>
      </c>
      <c r="N38" s="1">
        <f t="shared" si="7"/>
        <v>6.8489999999999993</v>
      </c>
      <c r="P38" s="3"/>
      <c r="Q38" s="3"/>
      <c r="R38" s="3"/>
      <c r="S38" s="3"/>
      <c r="T38" s="3"/>
    </row>
    <row r="39" spans="1:20" x14ac:dyDescent="0.25">
      <c r="A39">
        <v>2</v>
      </c>
      <c r="B39">
        <v>2</v>
      </c>
      <c r="C39">
        <v>1</v>
      </c>
      <c r="D39">
        <v>0.97555999999999998</v>
      </c>
      <c r="E39">
        <v>2.444E-2</v>
      </c>
      <c r="F39">
        <v>0</v>
      </c>
      <c r="G39">
        <v>2.444E-2</v>
      </c>
      <c r="H39">
        <v>0</v>
      </c>
      <c r="I39">
        <v>0</v>
      </c>
      <c r="J39" s="1">
        <f t="shared" si="3"/>
        <v>97.555999999999997</v>
      </c>
      <c r="K39" s="1">
        <f t="shared" si="4"/>
        <v>2.444</v>
      </c>
      <c r="L39" s="1">
        <f t="shared" si="5"/>
        <v>0</v>
      </c>
      <c r="M39" s="1">
        <f t="shared" si="6"/>
        <v>2.444</v>
      </c>
      <c r="N39" s="1">
        <f t="shared" si="7"/>
        <v>0</v>
      </c>
      <c r="P39" s="3"/>
      <c r="Q39" s="3"/>
      <c r="R39" s="3"/>
      <c r="S39" s="3"/>
      <c r="T39" s="3"/>
    </row>
    <row r="40" spans="1:20" x14ac:dyDescent="0.25">
      <c r="A40">
        <v>2</v>
      </c>
      <c r="B40">
        <v>2</v>
      </c>
      <c r="C40">
        <v>2</v>
      </c>
      <c r="D40">
        <v>0.96055999999999997</v>
      </c>
      <c r="E40">
        <v>3.9440000000000003E-2</v>
      </c>
      <c r="F40">
        <v>0</v>
      </c>
      <c r="G40">
        <v>3.9440000000000003E-2</v>
      </c>
      <c r="H40">
        <v>0</v>
      </c>
      <c r="I40">
        <v>0</v>
      </c>
      <c r="J40" s="1">
        <f t="shared" si="3"/>
        <v>96.055999999999997</v>
      </c>
      <c r="K40" s="1">
        <f t="shared" si="4"/>
        <v>3.9440000000000004</v>
      </c>
      <c r="L40" s="1">
        <f t="shared" si="5"/>
        <v>0</v>
      </c>
      <c r="M40" s="1">
        <f t="shared" si="6"/>
        <v>3.9440000000000004</v>
      </c>
      <c r="N40" s="1">
        <f t="shared" si="7"/>
        <v>0</v>
      </c>
      <c r="P40" s="3"/>
      <c r="Q40" s="3"/>
      <c r="R40" s="3"/>
      <c r="S40" s="3"/>
      <c r="T40" s="3"/>
    </row>
    <row r="41" spans="1:20" x14ac:dyDescent="0.25">
      <c r="A41">
        <v>2</v>
      </c>
      <c r="B41">
        <v>2</v>
      </c>
      <c r="C41">
        <v>3</v>
      </c>
      <c r="D41">
        <v>0.94611000000000001</v>
      </c>
      <c r="E41">
        <v>5.389E-2</v>
      </c>
      <c r="F41">
        <v>0</v>
      </c>
      <c r="G41">
        <v>5.389E-2</v>
      </c>
      <c r="H41">
        <v>0</v>
      </c>
      <c r="I41">
        <v>0</v>
      </c>
      <c r="J41" s="1">
        <f t="shared" si="3"/>
        <v>94.611000000000004</v>
      </c>
      <c r="K41" s="1">
        <f t="shared" si="4"/>
        <v>5.3890000000000002</v>
      </c>
      <c r="L41" s="1">
        <f t="shared" si="5"/>
        <v>0</v>
      </c>
      <c r="M41" s="1">
        <f t="shared" si="6"/>
        <v>5.3890000000000002</v>
      </c>
      <c r="N41" s="1">
        <f t="shared" si="7"/>
        <v>0</v>
      </c>
    </row>
    <row r="42" spans="1:20" x14ac:dyDescent="0.25">
      <c r="A42">
        <v>2</v>
      </c>
      <c r="B42">
        <v>2</v>
      </c>
      <c r="C42">
        <v>4</v>
      </c>
      <c r="D42">
        <v>0.41943999999999998</v>
      </c>
      <c r="E42">
        <v>0.47221999999999997</v>
      </c>
      <c r="F42">
        <v>0.10833</v>
      </c>
      <c r="G42">
        <v>0.58055999999999996</v>
      </c>
      <c r="H42">
        <v>0.18659999999999999</v>
      </c>
      <c r="I42">
        <v>0</v>
      </c>
      <c r="J42" s="1">
        <f t="shared" si="3"/>
        <v>41.943999999999996</v>
      </c>
      <c r="K42" s="1">
        <f t="shared" si="4"/>
        <v>47.221999999999994</v>
      </c>
      <c r="L42" s="1">
        <f t="shared" si="5"/>
        <v>10.833</v>
      </c>
      <c r="M42" s="1">
        <f t="shared" si="6"/>
        <v>58.055999999999997</v>
      </c>
      <c r="N42" s="1">
        <f t="shared" si="7"/>
        <v>18.66</v>
      </c>
    </row>
    <row r="43" spans="1:20" x14ac:dyDescent="0.25">
      <c r="A43">
        <v>2</v>
      </c>
      <c r="B43">
        <v>2</v>
      </c>
      <c r="C43">
        <v>5</v>
      </c>
      <c r="D43">
        <v>0.42555999999999999</v>
      </c>
      <c r="E43">
        <v>0.45889000000000002</v>
      </c>
      <c r="F43">
        <v>0.11556</v>
      </c>
      <c r="G43">
        <v>0.57443999999999995</v>
      </c>
      <c r="H43">
        <v>0.20116000000000001</v>
      </c>
      <c r="I43">
        <v>0</v>
      </c>
      <c r="J43" s="1">
        <f t="shared" si="3"/>
        <v>42.555999999999997</v>
      </c>
      <c r="K43" s="1">
        <f t="shared" si="4"/>
        <v>45.889000000000003</v>
      </c>
      <c r="L43" s="1">
        <f t="shared" si="5"/>
        <v>11.555999999999999</v>
      </c>
      <c r="M43" s="1">
        <f t="shared" si="6"/>
        <v>57.443999999999996</v>
      </c>
      <c r="N43" s="1">
        <f t="shared" si="7"/>
        <v>20.116</v>
      </c>
    </row>
    <row r="44" spans="1:20" x14ac:dyDescent="0.25">
      <c r="A44">
        <v>2</v>
      </c>
      <c r="B44">
        <v>2</v>
      </c>
      <c r="C44">
        <v>6</v>
      </c>
      <c r="D44">
        <v>0.45833000000000002</v>
      </c>
      <c r="E44">
        <v>0.46944000000000002</v>
      </c>
      <c r="F44">
        <v>7.2220000000000006E-2</v>
      </c>
      <c r="G44">
        <v>0.54166999999999998</v>
      </c>
      <c r="H44">
        <v>0.13333</v>
      </c>
      <c r="I44">
        <v>0</v>
      </c>
      <c r="J44" s="1">
        <f t="shared" si="3"/>
        <v>45.832999999999998</v>
      </c>
      <c r="K44" s="1">
        <f t="shared" si="4"/>
        <v>46.944000000000003</v>
      </c>
      <c r="L44" s="1">
        <f t="shared" si="5"/>
        <v>7.2220000000000004</v>
      </c>
      <c r="M44" s="1">
        <f t="shared" si="6"/>
        <v>54.167000000000002</v>
      </c>
      <c r="N44" s="1">
        <f t="shared" si="7"/>
        <v>13.333</v>
      </c>
    </row>
    <row r="45" spans="1:20" x14ac:dyDescent="0.25">
      <c r="A45">
        <v>2</v>
      </c>
      <c r="B45">
        <v>2</v>
      </c>
      <c r="C45">
        <v>7</v>
      </c>
      <c r="D45">
        <v>0.61499999999999999</v>
      </c>
      <c r="E45">
        <v>0.35166999999999998</v>
      </c>
      <c r="F45">
        <v>3.3329999999999999E-2</v>
      </c>
      <c r="G45">
        <v>0.38500000000000001</v>
      </c>
      <c r="H45">
        <v>8.6580000000000004E-2</v>
      </c>
      <c r="I45">
        <v>0</v>
      </c>
      <c r="J45" s="1">
        <f t="shared" si="3"/>
        <v>61.5</v>
      </c>
      <c r="K45" s="1">
        <f t="shared" si="4"/>
        <v>35.167000000000002</v>
      </c>
      <c r="L45" s="1">
        <f t="shared" si="5"/>
        <v>3.3329999999999997</v>
      </c>
      <c r="M45" s="1">
        <f t="shared" si="6"/>
        <v>38.5</v>
      </c>
      <c r="N45" s="1">
        <f t="shared" si="7"/>
        <v>8.6580000000000013</v>
      </c>
    </row>
    <row r="46" spans="1:20" x14ac:dyDescent="0.25">
      <c r="A46">
        <v>2</v>
      </c>
      <c r="B46">
        <v>2</v>
      </c>
      <c r="C46">
        <v>8</v>
      </c>
      <c r="D46">
        <v>0.46167000000000002</v>
      </c>
      <c r="E46">
        <v>0.42110999999999998</v>
      </c>
      <c r="F46">
        <v>0.11722</v>
      </c>
      <c r="G46">
        <v>0.53832999999999998</v>
      </c>
      <c r="H46">
        <v>0.21775</v>
      </c>
      <c r="I46">
        <v>0</v>
      </c>
      <c r="J46" s="1">
        <f t="shared" si="3"/>
        <v>46.167000000000002</v>
      </c>
      <c r="K46" s="1">
        <f t="shared" si="4"/>
        <v>42.110999999999997</v>
      </c>
      <c r="L46" s="1">
        <f t="shared" si="5"/>
        <v>11.722000000000001</v>
      </c>
      <c r="M46" s="1">
        <f t="shared" si="6"/>
        <v>53.832999999999998</v>
      </c>
      <c r="N46" s="1">
        <f t="shared" si="7"/>
        <v>21.774999999999999</v>
      </c>
    </row>
    <row r="47" spans="1:20" x14ac:dyDescent="0.25">
      <c r="A47">
        <v>2</v>
      </c>
      <c r="B47">
        <v>2</v>
      </c>
      <c r="C47">
        <v>9</v>
      </c>
      <c r="D47">
        <v>0.58499999999999996</v>
      </c>
      <c r="E47">
        <v>0.31833</v>
      </c>
      <c r="F47">
        <v>9.6670000000000006E-2</v>
      </c>
      <c r="G47">
        <v>0.41499999999999998</v>
      </c>
      <c r="H47">
        <v>0.23293</v>
      </c>
      <c r="I47">
        <v>0</v>
      </c>
      <c r="J47" s="1">
        <f t="shared" si="3"/>
        <v>58.5</v>
      </c>
      <c r="K47" s="1">
        <f t="shared" si="4"/>
        <v>31.832999999999998</v>
      </c>
      <c r="L47" s="1">
        <f t="shared" si="5"/>
        <v>9.6669999999999998</v>
      </c>
      <c r="M47" s="1">
        <f t="shared" si="6"/>
        <v>41.5</v>
      </c>
      <c r="N47" s="1">
        <f t="shared" si="7"/>
        <v>23.292999999999999</v>
      </c>
    </row>
    <row r="48" spans="1:20" x14ac:dyDescent="0.25">
      <c r="A48">
        <v>2</v>
      </c>
      <c r="B48">
        <v>2</v>
      </c>
      <c r="C48">
        <v>10</v>
      </c>
      <c r="D48">
        <v>0.65666999999999998</v>
      </c>
      <c r="E48">
        <v>0.31556000000000001</v>
      </c>
      <c r="F48">
        <v>2.7779999999999999E-2</v>
      </c>
      <c r="G48">
        <v>0.34333000000000002</v>
      </c>
      <c r="H48">
        <v>8.0909999999999996E-2</v>
      </c>
      <c r="I48">
        <v>0</v>
      </c>
      <c r="J48" s="1">
        <f t="shared" si="3"/>
        <v>65.667000000000002</v>
      </c>
      <c r="K48" s="1">
        <f t="shared" si="4"/>
        <v>31.556000000000001</v>
      </c>
      <c r="L48" s="1">
        <f t="shared" si="5"/>
        <v>2.778</v>
      </c>
      <c r="M48" s="1">
        <f t="shared" si="6"/>
        <v>34.333000000000006</v>
      </c>
      <c r="N48" s="1">
        <f t="shared" si="7"/>
        <v>8.0909999999999993</v>
      </c>
    </row>
    <row r="49" spans="1:14" x14ac:dyDescent="0.25">
      <c r="A49">
        <v>2</v>
      </c>
      <c r="B49">
        <v>2</v>
      </c>
      <c r="C49">
        <v>11</v>
      </c>
      <c r="D49">
        <v>0.83111000000000002</v>
      </c>
      <c r="E49">
        <v>0.16889000000000001</v>
      </c>
      <c r="F49">
        <v>0</v>
      </c>
      <c r="G49">
        <v>0.16889000000000001</v>
      </c>
      <c r="H49">
        <v>0</v>
      </c>
      <c r="I49">
        <v>0</v>
      </c>
      <c r="J49" s="1">
        <f t="shared" si="3"/>
        <v>83.111000000000004</v>
      </c>
      <c r="K49" s="1">
        <f t="shared" si="4"/>
        <v>16.889000000000003</v>
      </c>
      <c r="L49" s="1">
        <f t="shared" si="5"/>
        <v>0</v>
      </c>
      <c r="M49" s="1">
        <f t="shared" si="6"/>
        <v>16.889000000000003</v>
      </c>
      <c r="N49" s="1">
        <f t="shared" si="7"/>
        <v>0</v>
      </c>
    </row>
    <row r="50" spans="1:14" x14ac:dyDescent="0.25">
      <c r="A50">
        <v>2</v>
      </c>
      <c r="B50">
        <v>2</v>
      </c>
      <c r="C50">
        <v>12</v>
      </c>
      <c r="D50">
        <v>0.61443999999999999</v>
      </c>
      <c r="E50">
        <v>0.31944</v>
      </c>
      <c r="F50">
        <v>6.6110000000000002E-2</v>
      </c>
      <c r="G50">
        <v>0.38556000000000001</v>
      </c>
      <c r="H50">
        <v>0.17147000000000001</v>
      </c>
      <c r="I50">
        <v>0</v>
      </c>
      <c r="J50" s="1">
        <f t="shared" si="3"/>
        <v>61.443999999999996</v>
      </c>
      <c r="K50" s="1">
        <f t="shared" si="4"/>
        <v>31.943999999999999</v>
      </c>
      <c r="L50" s="1">
        <f t="shared" si="5"/>
        <v>6.6110000000000007</v>
      </c>
      <c r="M50" s="1">
        <f t="shared" si="6"/>
        <v>38.556000000000004</v>
      </c>
      <c r="N50" s="1">
        <f t="shared" si="7"/>
        <v>17.147000000000002</v>
      </c>
    </row>
    <row r="51" spans="1:14" x14ac:dyDescent="0.25">
      <c r="A51">
        <v>3</v>
      </c>
      <c r="B51">
        <v>1</v>
      </c>
      <c r="C51">
        <v>1</v>
      </c>
      <c r="D51">
        <v>0.46833000000000002</v>
      </c>
      <c r="E51">
        <v>0.46611000000000002</v>
      </c>
      <c r="F51">
        <v>6.5559999999999993E-2</v>
      </c>
      <c r="G51">
        <v>0.53166999999999998</v>
      </c>
      <c r="H51">
        <v>0.12330000000000001</v>
      </c>
      <c r="I51">
        <v>0</v>
      </c>
      <c r="J51" s="1">
        <f t="shared" si="3"/>
        <v>46.833000000000006</v>
      </c>
      <c r="K51" s="1">
        <f t="shared" si="4"/>
        <v>46.611000000000004</v>
      </c>
      <c r="L51" s="1">
        <f t="shared" si="5"/>
        <v>6.5559999999999992</v>
      </c>
      <c r="M51" s="1">
        <f t="shared" si="6"/>
        <v>53.166999999999994</v>
      </c>
      <c r="N51" s="1">
        <f t="shared" si="7"/>
        <v>12.33</v>
      </c>
    </row>
    <row r="52" spans="1:14" x14ac:dyDescent="0.25">
      <c r="A52">
        <v>3</v>
      </c>
      <c r="B52">
        <v>1</v>
      </c>
      <c r="C52">
        <v>2</v>
      </c>
      <c r="D52">
        <v>0.29721999999999998</v>
      </c>
      <c r="E52">
        <v>0.59499999999999997</v>
      </c>
      <c r="F52">
        <v>0.10778</v>
      </c>
      <c r="G52">
        <v>0.70277999999999996</v>
      </c>
      <c r="H52">
        <v>0.15336</v>
      </c>
      <c r="I52">
        <v>0</v>
      </c>
      <c r="J52" s="1">
        <f t="shared" si="3"/>
        <v>29.721999999999998</v>
      </c>
      <c r="K52" s="1">
        <f t="shared" si="4"/>
        <v>59.5</v>
      </c>
      <c r="L52" s="1">
        <f t="shared" si="5"/>
        <v>10.778</v>
      </c>
      <c r="M52" s="1">
        <f t="shared" si="6"/>
        <v>70.277999999999992</v>
      </c>
      <c r="N52" s="1">
        <f t="shared" si="7"/>
        <v>15.336</v>
      </c>
    </row>
    <row r="53" spans="1:14" x14ac:dyDescent="0.25">
      <c r="A53">
        <v>3</v>
      </c>
      <c r="B53">
        <v>1</v>
      </c>
      <c r="C53">
        <v>3</v>
      </c>
      <c r="D53">
        <v>0.25611</v>
      </c>
      <c r="E53">
        <v>0.63610999999999995</v>
      </c>
      <c r="F53">
        <v>0.10778</v>
      </c>
      <c r="G53">
        <v>0.74389000000000005</v>
      </c>
      <c r="H53">
        <v>0.14488000000000001</v>
      </c>
      <c r="I53">
        <v>0</v>
      </c>
      <c r="J53" s="1">
        <f t="shared" si="3"/>
        <v>25.611000000000001</v>
      </c>
      <c r="K53" s="1">
        <f t="shared" si="4"/>
        <v>63.610999999999997</v>
      </c>
      <c r="L53" s="1">
        <f t="shared" si="5"/>
        <v>10.778</v>
      </c>
      <c r="M53" s="1">
        <f t="shared" si="6"/>
        <v>74.38900000000001</v>
      </c>
      <c r="N53" s="1">
        <f t="shared" si="7"/>
        <v>14.488000000000001</v>
      </c>
    </row>
    <row r="54" spans="1:14" x14ac:dyDescent="0.25">
      <c r="A54">
        <v>3</v>
      </c>
      <c r="B54">
        <v>1</v>
      </c>
      <c r="C54">
        <v>4</v>
      </c>
      <c r="D54">
        <v>0.28166999999999998</v>
      </c>
      <c r="E54">
        <v>0.61221999999999999</v>
      </c>
      <c r="F54">
        <v>0.10611</v>
      </c>
      <c r="G54">
        <v>0.71833000000000002</v>
      </c>
      <c r="H54">
        <v>0.14771999999999999</v>
      </c>
      <c r="I54">
        <v>0</v>
      </c>
      <c r="J54" s="1">
        <f t="shared" si="3"/>
        <v>28.166999999999998</v>
      </c>
      <c r="K54" s="1">
        <f t="shared" si="4"/>
        <v>61.222000000000001</v>
      </c>
      <c r="L54" s="1">
        <f t="shared" si="5"/>
        <v>10.610999999999999</v>
      </c>
      <c r="M54" s="1">
        <f t="shared" si="6"/>
        <v>71.832999999999998</v>
      </c>
      <c r="N54" s="1">
        <f t="shared" si="7"/>
        <v>14.771999999999998</v>
      </c>
    </row>
    <row r="55" spans="1:14" x14ac:dyDescent="0.25">
      <c r="A55">
        <v>3</v>
      </c>
      <c r="B55">
        <v>1</v>
      </c>
      <c r="C55">
        <v>5</v>
      </c>
      <c r="D55">
        <v>0.16833000000000001</v>
      </c>
      <c r="E55">
        <v>0.71055999999999997</v>
      </c>
      <c r="F55">
        <v>0.12111</v>
      </c>
      <c r="G55">
        <v>0.83167000000000002</v>
      </c>
      <c r="H55">
        <v>0.14562</v>
      </c>
      <c r="I55">
        <v>0</v>
      </c>
      <c r="J55" s="1">
        <f t="shared" si="3"/>
        <v>16.833000000000002</v>
      </c>
      <c r="K55" s="1">
        <f t="shared" si="4"/>
        <v>71.055999999999997</v>
      </c>
      <c r="L55" s="1">
        <f t="shared" si="5"/>
        <v>12.110999999999999</v>
      </c>
      <c r="M55" s="1">
        <f t="shared" si="6"/>
        <v>83.167000000000002</v>
      </c>
      <c r="N55" s="1">
        <f t="shared" si="7"/>
        <v>14.561999999999999</v>
      </c>
    </row>
    <row r="56" spans="1:14" x14ac:dyDescent="0.25">
      <c r="A56">
        <v>3</v>
      </c>
      <c r="B56">
        <v>1</v>
      </c>
      <c r="C56">
        <v>6</v>
      </c>
      <c r="D56">
        <v>0.50722</v>
      </c>
      <c r="E56">
        <v>0.44611000000000001</v>
      </c>
      <c r="F56">
        <v>4.6670000000000003E-2</v>
      </c>
      <c r="G56">
        <v>0.49278</v>
      </c>
      <c r="H56">
        <v>9.4700000000000006E-2</v>
      </c>
      <c r="I56">
        <v>0</v>
      </c>
      <c r="J56" s="1">
        <f t="shared" si="3"/>
        <v>50.722000000000001</v>
      </c>
      <c r="K56" s="1">
        <f t="shared" si="4"/>
        <v>44.611000000000004</v>
      </c>
      <c r="L56" s="1">
        <f t="shared" si="5"/>
        <v>4.6670000000000007</v>
      </c>
      <c r="M56" s="1">
        <f t="shared" si="6"/>
        <v>49.277999999999999</v>
      </c>
      <c r="N56" s="1">
        <f t="shared" si="7"/>
        <v>9.4700000000000006</v>
      </c>
    </row>
    <row r="57" spans="1:14" x14ac:dyDescent="0.25">
      <c r="A57">
        <v>3</v>
      </c>
      <c r="B57">
        <v>1</v>
      </c>
      <c r="C57">
        <v>7</v>
      </c>
      <c r="D57">
        <v>0.65444000000000002</v>
      </c>
      <c r="E57">
        <v>0.32500000000000001</v>
      </c>
      <c r="F57">
        <v>2.0559999999999998E-2</v>
      </c>
      <c r="G57">
        <v>0.34555999999999998</v>
      </c>
      <c r="H57">
        <v>5.9490000000000001E-2</v>
      </c>
      <c r="I57">
        <v>0</v>
      </c>
      <c r="J57" s="1">
        <f t="shared" si="3"/>
        <v>65.444000000000003</v>
      </c>
      <c r="K57" s="1">
        <f t="shared" si="4"/>
        <v>32.5</v>
      </c>
      <c r="L57" s="1">
        <f t="shared" si="5"/>
        <v>2.056</v>
      </c>
      <c r="M57" s="1">
        <f t="shared" si="6"/>
        <v>34.555999999999997</v>
      </c>
      <c r="N57" s="1">
        <f t="shared" si="7"/>
        <v>5.9489999999999998</v>
      </c>
    </row>
    <row r="58" spans="1:14" x14ac:dyDescent="0.25">
      <c r="A58">
        <v>3</v>
      </c>
      <c r="B58">
        <v>1</v>
      </c>
      <c r="C58">
        <v>8</v>
      </c>
      <c r="D58">
        <v>0.73499999999999999</v>
      </c>
      <c r="E58">
        <v>0.23832999999999999</v>
      </c>
      <c r="F58">
        <v>2.6669999999999999E-2</v>
      </c>
      <c r="G58">
        <v>0.26500000000000001</v>
      </c>
      <c r="H58">
        <v>0.10063</v>
      </c>
      <c r="I58">
        <v>0</v>
      </c>
      <c r="J58" s="1">
        <f t="shared" si="3"/>
        <v>73.5</v>
      </c>
      <c r="K58" s="1">
        <f t="shared" si="4"/>
        <v>23.832999999999998</v>
      </c>
      <c r="L58" s="1">
        <f t="shared" si="5"/>
        <v>2.6669999999999998</v>
      </c>
      <c r="M58" s="1">
        <f t="shared" si="6"/>
        <v>26.5</v>
      </c>
      <c r="N58" s="1">
        <f t="shared" si="7"/>
        <v>10.062999999999999</v>
      </c>
    </row>
    <row r="59" spans="1:14" x14ac:dyDescent="0.25">
      <c r="A59">
        <v>3</v>
      </c>
      <c r="B59">
        <v>1</v>
      </c>
      <c r="C59">
        <v>9</v>
      </c>
      <c r="D59">
        <v>0.53166999999999998</v>
      </c>
      <c r="E59">
        <v>0.43443999999999999</v>
      </c>
      <c r="F59">
        <v>3.3890000000000003E-2</v>
      </c>
      <c r="G59">
        <v>0.46833000000000002</v>
      </c>
      <c r="H59">
        <v>7.2359999999999994E-2</v>
      </c>
      <c r="I59">
        <v>0</v>
      </c>
      <c r="J59" s="1">
        <f t="shared" si="3"/>
        <v>53.166999999999994</v>
      </c>
      <c r="K59" s="1">
        <f t="shared" si="4"/>
        <v>43.444000000000003</v>
      </c>
      <c r="L59" s="1">
        <f t="shared" si="5"/>
        <v>3.3890000000000002</v>
      </c>
      <c r="M59" s="1">
        <f t="shared" si="6"/>
        <v>46.833000000000006</v>
      </c>
      <c r="N59" s="1">
        <f t="shared" si="7"/>
        <v>7.2359999999999998</v>
      </c>
    </row>
    <row r="60" spans="1:14" x14ac:dyDescent="0.25">
      <c r="A60">
        <v>3</v>
      </c>
      <c r="B60">
        <v>1</v>
      </c>
      <c r="C60">
        <v>10</v>
      </c>
      <c r="D60">
        <v>0.70055999999999996</v>
      </c>
      <c r="E60">
        <v>0.29777999999999999</v>
      </c>
      <c r="F60">
        <v>1.67E-3</v>
      </c>
      <c r="G60">
        <v>0.29943999999999998</v>
      </c>
      <c r="H60">
        <v>5.5700000000000003E-3</v>
      </c>
      <c r="I60">
        <v>0</v>
      </c>
      <c r="J60" s="1">
        <f t="shared" si="3"/>
        <v>70.055999999999997</v>
      </c>
      <c r="K60" s="1">
        <f t="shared" si="4"/>
        <v>29.777999999999999</v>
      </c>
      <c r="L60" s="1">
        <f t="shared" si="5"/>
        <v>0.16700000000000001</v>
      </c>
      <c r="M60" s="1">
        <f t="shared" si="6"/>
        <v>29.943999999999999</v>
      </c>
      <c r="N60" s="1">
        <f t="shared" si="7"/>
        <v>0.55700000000000005</v>
      </c>
    </row>
    <row r="61" spans="1:14" x14ac:dyDescent="0.25">
      <c r="A61">
        <v>3</v>
      </c>
      <c r="B61">
        <v>1</v>
      </c>
      <c r="C61">
        <v>11</v>
      </c>
      <c r="D61">
        <v>0.30667</v>
      </c>
      <c r="E61">
        <v>0.62111000000000005</v>
      </c>
      <c r="F61">
        <v>7.2220000000000006E-2</v>
      </c>
      <c r="G61">
        <v>0.69333</v>
      </c>
      <c r="H61">
        <v>0.10417</v>
      </c>
      <c r="I61">
        <v>0</v>
      </c>
      <c r="J61" s="1">
        <f t="shared" si="3"/>
        <v>30.667000000000002</v>
      </c>
      <c r="K61" s="1">
        <f t="shared" si="4"/>
        <v>62.111000000000004</v>
      </c>
      <c r="L61" s="1">
        <f t="shared" si="5"/>
        <v>7.2220000000000004</v>
      </c>
      <c r="M61" s="1">
        <f t="shared" si="6"/>
        <v>69.332999999999998</v>
      </c>
      <c r="N61" s="1">
        <f t="shared" si="7"/>
        <v>10.417</v>
      </c>
    </row>
    <row r="62" spans="1:14" x14ac:dyDescent="0.25">
      <c r="A62">
        <v>3</v>
      </c>
      <c r="B62">
        <v>1</v>
      </c>
      <c r="C62">
        <v>12</v>
      </c>
      <c r="D62">
        <v>0.70721999999999996</v>
      </c>
      <c r="E62">
        <v>0.27889000000000003</v>
      </c>
      <c r="F62">
        <v>1.389E-2</v>
      </c>
      <c r="G62">
        <v>0.29277999999999998</v>
      </c>
      <c r="H62">
        <v>4.7440000000000003E-2</v>
      </c>
      <c r="I62">
        <v>0</v>
      </c>
      <c r="J62" s="1">
        <f t="shared" si="3"/>
        <v>70.721999999999994</v>
      </c>
      <c r="K62" s="1">
        <f t="shared" si="4"/>
        <v>27.889000000000003</v>
      </c>
      <c r="L62" s="1">
        <f t="shared" si="5"/>
        <v>1.389</v>
      </c>
      <c r="M62" s="1">
        <f t="shared" si="6"/>
        <v>29.277999999999999</v>
      </c>
      <c r="N62" s="1">
        <f t="shared" si="7"/>
        <v>4.7440000000000007</v>
      </c>
    </row>
    <row r="63" spans="1:14" x14ac:dyDescent="0.25">
      <c r="A63">
        <v>3</v>
      </c>
      <c r="B63">
        <v>2</v>
      </c>
      <c r="C63">
        <v>1</v>
      </c>
      <c r="D63">
        <v>0.86833000000000005</v>
      </c>
      <c r="E63">
        <v>0.13167000000000001</v>
      </c>
      <c r="F63">
        <v>0</v>
      </c>
      <c r="G63">
        <v>0.13167000000000001</v>
      </c>
      <c r="H63">
        <v>0</v>
      </c>
      <c r="I63">
        <v>0</v>
      </c>
      <c r="J63" s="1">
        <f t="shared" si="3"/>
        <v>86.832999999999998</v>
      </c>
      <c r="K63" s="1">
        <f t="shared" si="4"/>
        <v>13.167000000000002</v>
      </c>
      <c r="L63" s="1">
        <f t="shared" si="5"/>
        <v>0</v>
      </c>
      <c r="M63" s="1">
        <f t="shared" si="6"/>
        <v>13.167000000000002</v>
      </c>
      <c r="N63" s="1">
        <f t="shared" si="7"/>
        <v>0</v>
      </c>
    </row>
    <row r="64" spans="1:14" x14ac:dyDescent="0.25">
      <c r="A64">
        <v>3</v>
      </c>
      <c r="B64">
        <v>2</v>
      </c>
      <c r="C64">
        <v>2</v>
      </c>
      <c r="D64">
        <v>0.90332999999999997</v>
      </c>
      <c r="E64">
        <v>9.6670000000000006E-2</v>
      </c>
      <c r="F64">
        <v>0</v>
      </c>
      <c r="G64">
        <v>9.6670000000000006E-2</v>
      </c>
      <c r="H64">
        <v>0</v>
      </c>
      <c r="I64">
        <v>0</v>
      </c>
      <c r="J64" s="1">
        <f t="shared" si="3"/>
        <v>90.332999999999998</v>
      </c>
      <c r="K64" s="1">
        <f t="shared" si="4"/>
        <v>9.6669999999999998</v>
      </c>
      <c r="L64" s="1">
        <f t="shared" si="5"/>
        <v>0</v>
      </c>
      <c r="M64" s="1">
        <f t="shared" si="6"/>
        <v>9.6669999999999998</v>
      </c>
      <c r="N64" s="1">
        <f t="shared" si="7"/>
        <v>0</v>
      </c>
    </row>
    <row r="65" spans="1:14" x14ac:dyDescent="0.25">
      <c r="A65">
        <v>3</v>
      </c>
      <c r="B65">
        <v>2</v>
      </c>
      <c r="C65">
        <v>3</v>
      </c>
      <c r="D65">
        <v>0.85499999999999998</v>
      </c>
      <c r="E65">
        <v>0.14499999999999999</v>
      </c>
      <c r="F65">
        <v>0</v>
      </c>
      <c r="G65">
        <v>0.14499999999999999</v>
      </c>
      <c r="H65">
        <v>0</v>
      </c>
      <c r="I65">
        <v>0</v>
      </c>
      <c r="J65" s="1">
        <f t="shared" si="3"/>
        <v>85.5</v>
      </c>
      <c r="K65" s="1">
        <f t="shared" si="4"/>
        <v>14.499999999999998</v>
      </c>
      <c r="L65" s="1">
        <f t="shared" si="5"/>
        <v>0</v>
      </c>
      <c r="M65" s="1">
        <f t="shared" si="6"/>
        <v>14.499999999999998</v>
      </c>
      <c r="N65" s="1">
        <f t="shared" si="7"/>
        <v>0</v>
      </c>
    </row>
    <row r="66" spans="1:14" x14ac:dyDescent="0.25">
      <c r="A66">
        <v>3</v>
      </c>
      <c r="B66">
        <v>2</v>
      </c>
      <c r="C66">
        <v>4</v>
      </c>
      <c r="D66">
        <v>0.18110999999999999</v>
      </c>
      <c r="E66">
        <v>0.74333000000000005</v>
      </c>
      <c r="F66">
        <v>7.5560000000000002E-2</v>
      </c>
      <c r="G66">
        <v>0.81889000000000001</v>
      </c>
      <c r="H66">
        <v>9.2270000000000005E-2</v>
      </c>
      <c r="I66">
        <v>0</v>
      </c>
      <c r="J66" s="1">
        <f t="shared" si="3"/>
        <v>18.111000000000001</v>
      </c>
      <c r="K66" s="1">
        <f t="shared" si="4"/>
        <v>74.332999999999998</v>
      </c>
      <c r="L66" s="1">
        <f t="shared" si="5"/>
        <v>7.556</v>
      </c>
      <c r="M66" s="1">
        <f t="shared" si="6"/>
        <v>81.888999999999996</v>
      </c>
      <c r="N66" s="1">
        <f t="shared" si="7"/>
        <v>9.2270000000000003</v>
      </c>
    </row>
    <row r="67" spans="1:14" x14ac:dyDescent="0.25">
      <c r="A67">
        <v>3</v>
      </c>
      <c r="B67">
        <v>2</v>
      </c>
      <c r="C67">
        <v>5</v>
      </c>
      <c r="D67">
        <v>0.12556</v>
      </c>
      <c r="E67">
        <v>0.745</v>
      </c>
      <c r="F67">
        <v>0.12944</v>
      </c>
      <c r="G67">
        <v>0.87444</v>
      </c>
      <c r="H67">
        <v>0.14802999999999999</v>
      </c>
      <c r="I67">
        <v>0</v>
      </c>
      <c r="J67" s="1">
        <f t="shared" si="3"/>
        <v>12.556000000000001</v>
      </c>
      <c r="K67" s="1">
        <f t="shared" si="4"/>
        <v>74.5</v>
      </c>
      <c r="L67" s="1">
        <f t="shared" si="5"/>
        <v>12.943999999999999</v>
      </c>
      <c r="M67" s="1">
        <f t="shared" si="6"/>
        <v>87.444000000000003</v>
      </c>
      <c r="N67" s="1">
        <f t="shared" si="7"/>
        <v>14.802999999999999</v>
      </c>
    </row>
    <row r="68" spans="1:14" x14ac:dyDescent="0.25">
      <c r="A68">
        <v>3</v>
      </c>
      <c r="B68">
        <v>2</v>
      </c>
      <c r="C68">
        <v>6</v>
      </c>
      <c r="D68">
        <v>0.30277999999999999</v>
      </c>
      <c r="E68">
        <v>0.61111000000000004</v>
      </c>
      <c r="F68">
        <v>8.6110000000000006E-2</v>
      </c>
      <c r="G68">
        <v>0.69721999999999995</v>
      </c>
      <c r="H68">
        <v>0.12350999999999999</v>
      </c>
      <c r="I68">
        <v>0</v>
      </c>
      <c r="J68" s="1">
        <f t="shared" ref="J68:J131" si="22">IF(D68&gt;-1,D68*100," ")</f>
        <v>30.277999999999999</v>
      </c>
      <c r="K68" s="1">
        <f t="shared" ref="K68:K131" si="23">IF(E68&gt;-1,E68*100," ")</f>
        <v>61.111000000000004</v>
      </c>
      <c r="L68" s="1">
        <f t="shared" ref="L68:L131" si="24">IF(F68&gt;-1,F68*100," ")</f>
        <v>8.6110000000000007</v>
      </c>
      <c r="M68" s="1">
        <f t="shared" ref="M68:M131" si="25">IF(G68&gt;-1,G68*100," ")</f>
        <v>69.721999999999994</v>
      </c>
      <c r="N68" s="1">
        <f t="shared" ref="N68:N131" si="26">IF(H68&gt;-1,H68*100," ")</f>
        <v>12.350999999999999</v>
      </c>
    </row>
    <row r="69" spans="1:14" x14ac:dyDescent="0.25">
      <c r="A69">
        <v>3</v>
      </c>
      <c r="B69">
        <v>2</v>
      </c>
      <c r="C69">
        <v>7</v>
      </c>
      <c r="D69">
        <v>0.43944</v>
      </c>
      <c r="E69">
        <v>0.52778000000000003</v>
      </c>
      <c r="F69">
        <v>3.2779999999999997E-2</v>
      </c>
      <c r="G69">
        <v>0.56055999999999995</v>
      </c>
      <c r="H69">
        <v>5.8470000000000001E-2</v>
      </c>
      <c r="I69">
        <v>0</v>
      </c>
      <c r="J69" s="1">
        <f t="shared" si="22"/>
        <v>43.944000000000003</v>
      </c>
      <c r="K69" s="1">
        <f t="shared" si="23"/>
        <v>52.778000000000006</v>
      </c>
      <c r="L69" s="1">
        <f t="shared" si="24"/>
        <v>3.2779999999999996</v>
      </c>
      <c r="M69" s="1">
        <f t="shared" si="25"/>
        <v>56.055999999999997</v>
      </c>
      <c r="N69" s="1">
        <f t="shared" si="26"/>
        <v>5.8470000000000004</v>
      </c>
    </row>
    <row r="70" spans="1:14" x14ac:dyDescent="0.25">
      <c r="A70">
        <v>3</v>
      </c>
      <c r="B70">
        <v>2</v>
      </c>
      <c r="C70">
        <v>8</v>
      </c>
      <c r="D70">
        <v>0.47388999999999998</v>
      </c>
      <c r="E70">
        <v>0.48166999999999999</v>
      </c>
      <c r="F70">
        <v>4.444E-2</v>
      </c>
      <c r="G70">
        <v>0.52610999999999997</v>
      </c>
      <c r="H70">
        <v>8.448E-2</v>
      </c>
      <c r="I70">
        <v>0</v>
      </c>
      <c r="J70" s="1">
        <f t="shared" si="22"/>
        <v>47.388999999999996</v>
      </c>
      <c r="K70" s="1">
        <f t="shared" si="23"/>
        <v>48.167000000000002</v>
      </c>
      <c r="L70" s="1">
        <f t="shared" si="24"/>
        <v>4.444</v>
      </c>
      <c r="M70" s="1">
        <f t="shared" si="25"/>
        <v>52.610999999999997</v>
      </c>
      <c r="N70" s="1">
        <f t="shared" si="26"/>
        <v>8.4480000000000004</v>
      </c>
    </row>
    <row r="71" spans="1:14" x14ac:dyDescent="0.25">
      <c r="A71">
        <v>3</v>
      </c>
      <c r="B71">
        <v>2</v>
      </c>
      <c r="C71">
        <v>9</v>
      </c>
      <c r="D71">
        <v>0.39667000000000002</v>
      </c>
      <c r="E71">
        <v>0.53444000000000003</v>
      </c>
      <c r="F71">
        <v>6.8890000000000007E-2</v>
      </c>
      <c r="G71">
        <v>0.60333000000000003</v>
      </c>
      <c r="H71">
        <v>0.11418</v>
      </c>
      <c r="I71">
        <v>0</v>
      </c>
      <c r="J71" s="1">
        <f t="shared" si="22"/>
        <v>39.667000000000002</v>
      </c>
      <c r="K71" s="1">
        <f t="shared" si="23"/>
        <v>53.444000000000003</v>
      </c>
      <c r="L71" s="1">
        <f t="shared" si="24"/>
        <v>6.8890000000000011</v>
      </c>
      <c r="M71" s="1">
        <f t="shared" si="25"/>
        <v>60.333000000000006</v>
      </c>
      <c r="N71" s="1">
        <f t="shared" si="26"/>
        <v>11.418000000000001</v>
      </c>
    </row>
    <row r="72" spans="1:14" x14ac:dyDescent="0.25">
      <c r="A72">
        <v>3</v>
      </c>
      <c r="B72">
        <v>2</v>
      </c>
      <c r="C72">
        <v>10</v>
      </c>
      <c r="D72">
        <v>0.56889000000000001</v>
      </c>
      <c r="E72">
        <v>0.41277999999999998</v>
      </c>
      <c r="F72">
        <v>1.8329999999999999E-2</v>
      </c>
      <c r="G72">
        <v>0.43110999999999999</v>
      </c>
      <c r="H72">
        <v>4.2529999999999998E-2</v>
      </c>
      <c r="I72">
        <v>0</v>
      </c>
      <c r="J72" s="1">
        <f t="shared" si="22"/>
        <v>56.889000000000003</v>
      </c>
      <c r="K72" s="1">
        <f t="shared" si="23"/>
        <v>41.277999999999999</v>
      </c>
      <c r="L72" s="1">
        <f t="shared" si="24"/>
        <v>1.833</v>
      </c>
      <c r="M72" s="1">
        <f t="shared" si="25"/>
        <v>43.110999999999997</v>
      </c>
      <c r="N72" s="1">
        <f t="shared" si="26"/>
        <v>4.2530000000000001</v>
      </c>
    </row>
    <row r="73" spans="1:14" x14ac:dyDescent="0.25">
      <c r="A73">
        <v>3</v>
      </c>
      <c r="B73">
        <v>2</v>
      </c>
      <c r="C73">
        <v>11</v>
      </c>
      <c r="D73">
        <v>0.29166999999999998</v>
      </c>
      <c r="E73">
        <v>0.63332999999999995</v>
      </c>
      <c r="F73">
        <v>7.4999999999999997E-2</v>
      </c>
      <c r="G73">
        <v>0.70833000000000002</v>
      </c>
      <c r="H73">
        <v>0.10588</v>
      </c>
      <c r="I73">
        <v>0</v>
      </c>
      <c r="J73" s="1">
        <f t="shared" si="22"/>
        <v>29.166999999999998</v>
      </c>
      <c r="K73" s="1">
        <f t="shared" si="23"/>
        <v>63.332999999999998</v>
      </c>
      <c r="L73" s="1">
        <f t="shared" si="24"/>
        <v>7.5</v>
      </c>
      <c r="M73" s="1">
        <f t="shared" si="25"/>
        <v>70.832999999999998</v>
      </c>
      <c r="N73" s="1">
        <f t="shared" si="26"/>
        <v>10.588000000000001</v>
      </c>
    </row>
    <row r="74" spans="1:14" x14ac:dyDescent="0.25">
      <c r="A74">
        <v>3</v>
      </c>
      <c r="B74">
        <v>2</v>
      </c>
      <c r="C74">
        <v>12</v>
      </c>
      <c r="D74">
        <v>0.60833000000000004</v>
      </c>
      <c r="E74">
        <v>0.36332999999999999</v>
      </c>
      <c r="F74">
        <v>2.8330000000000001E-2</v>
      </c>
      <c r="G74">
        <v>0.39167000000000002</v>
      </c>
      <c r="H74">
        <v>7.2340000000000002E-2</v>
      </c>
      <c r="I74">
        <v>0</v>
      </c>
      <c r="J74" s="1">
        <f t="shared" si="22"/>
        <v>60.833000000000006</v>
      </c>
      <c r="K74" s="1">
        <f t="shared" si="23"/>
        <v>36.332999999999998</v>
      </c>
      <c r="L74" s="1">
        <f t="shared" si="24"/>
        <v>2.8330000000000002</v>
      </c>
      <c r="M74" s="1">
        <f t="shared" si="25"/>
        <v>39.167000000000002</v>
      </c>
      <c r="N74" s="1">
        <f t="shared" si="26"/>
        <v>7.234</v>
      </c>
    </row>
    <row r="75" spans="1:14" x14ac:dyDescent="0.25">
      <c r="A75">
        <v>4</v>
      </c>
      <c r="B75">
        <v>1</v>
      </c>
      <c r="C75">
        <v>1</v>
      </c>
      <c r="D75">
        <v>0.35221999999999998</v>
      </c>
      <c r="E75">
        <v>0.54778000000000004</v>
      </c>
      <c r="F75">
        <v>0.1</v>
      </c>
      <c r="G75">
        <v>0.64778000000000002</v>
      </c>
      <c r="H75">
        <v>0.15437000000000001</v>
      </c>
      <c r="I75">
        <v>0</v>
      </c>
      <c r="J75" s="1">
        <f t="shared" si="22"/>
        <v>35.221999999999994</v>
      </c>
      <c r="K75" s="1">
        <f t="shared" si="23"/>
        <v>54.778000000000006</v>
      </c>
      <c r="L75" s="1">
        <f t="shared" si="24"/>
        <v>10</v>
      </c>
      <c r="M75" s="1">
        <f t="shared" si="25"/>
        <v>64.778000000000006</v>
      </c>
      <c r="N75" s="1">
        <f t="shared" si="26"/>
        <v>15.437000000000001</v>
      </c>
    </row>
    <row r="76" spans="1:14" x14ac:dyDescent="0.25">
      <c r="A76">
        <v>4</v>
      </c>
      <c r="B76">
        <v>1</v>
      </c>
      <c r="C76">
        <v>2</v>
      </c>
      <c r="D76">
        <v>0.26</v>
      </c>
      <c r="E76">
        <v>0.62778</v>
      </c>
      <c r="F76">
        <v>0.11222</v>
      </c>
      <c r="G76">
        <v>0.74</v>
      </c>
      <c r="H76">
        <v>0.15165000000000001</v>
      </c>
      <c r="I76">
        <v>0</v>
      </c>
      <c r="J76" s="1">
        <f t="shared" si="22"/>
        <v>26</v>
      </c>
      <c r="K76" s="1">
        <f t="shared" si="23"/>
        <v>62.777999999999999</v>
      </c>
      <c r="L76" s="1">
        <f t="shared" si="24"/>
        <v>11.222</v>
      </c>
      <c r="M76" s="1">
        <f t="shared" si="25"/>
        <v>74</v>
      </c>
      <c r="N76" s="1">
        <f t="shared" si="26"/>
        <v>15.165000000000001</v>
      </c>
    </row>
    <row r="77" spans="1:14" x14ac:dyDescent="0.25">
      <c r="A77">
        <v>4</v>
      </c>
      <c r="B77">
        <v>1</v>
      </c>
      <c r="C77">
        <v>3</v>
      </c>
      <c r="D77">
        <v>0.24221999999999999</v>
      </c>
      <c r="E77">
        <v>0.65332999999999997</v>
      </c>
      <c r="F77">
        <v>0.10444000000000001</v>
      </c>
      <c r="G77">
        <v>0.75778000000000001</v>
      </c>
      <c r="H77">
        <v>0.13783000000000001</v>
      </c>
      <c r="I77">
        <v>0</v>
      </c>
      <c r="J77" s="1">
        <f t="shared" si="22"/>
        <v>24.221999999999998</v>
      </c>
      <c r="K77" s="1">
        <f t="shared" si="23"/>
        <v>65.332999999999998</v>
      </c>
      <c r="L77" s="1">
        <f t="shared" si="24"/>
        <v>10.444000000000001</v>
      </c>
      <c r="M77" s="1">
        <f t="shared" si="25"/>
        <v>75.778000000000006</v>
      </c>
      <c r="N77" s="1">
        <f t="shared" si="26"/>
        <v>13.783000000000001</v>
      </c>
    </row>
    <row r="78" spans="1:14" x14ac:dyDescent="0.25">
      <c r="A78">
        <v>4</v>
      </c>
      <c r="B78">
        <v>1</v>
      </c>
      <c r="C78">
        <v>4</v>
      </c>
      <c r="D78">
        <v>0.16667000000000001</v>
      </c>
      <c r="E78">
        <v>0.73055999999999999</v>
      </c>
      <c r="F78">
        <v>0.10278</v>
      </c>
      <c r="G78">
        <v>0.83333000000000002</v>
      </c>
      <c r="H78">
        <v>0.12333</v>
      </c>
      <c r="I78">
        <v>0</v>
      </c>
      <c r="J78" s="1">
        <f t="shared" si="22"/>
        <v>16.667000000000002</v>
      </c>
      <c r="K78" s="1">
        <f t="shared" si="23"/>
        <v>73.055999999999997</v>
      </c>
      <c r="L78" s="1">
        <f t="shared" si="24"/>
        <v>10.278</v>
      </c>
      <c r="M78" s="1">
        <f t="shared" si="25"/>
        <v>83.332999999999998</v>
      </c>
      <c r="N78" s="1">
        <f t="shared" si="26"/>
        <v>12.333</v>
      </c>
    </row>
    <row r="79" spans="1:14" x14ac:dyDescent="0.25">
      <c r="A79">
        <v>4</v>
      </c>
      <c r="B79">
        <v>1</v>
      </c>
      <c r="C79">
        <v>5</v>
      </c>
      <c r="D79">
        <v>0.24389</v>
      </c>
      <c r="E79">
        <v>0.66332999999999998</v>
      </c>
      <c r="F79">
        <v>9.2780000000000001E-2</v>
      </c>
      <c r="G79">
        <v>0.75610999999999995</v>
      </c>
      <c r="H79">
        <v>0.1227</v>
      </c>
      <c r="I79">
        <v>0</v>
      </c>
      <c r="J79" s="1">
        <f t="shared" si="22"/>
        <v>24.388999999999999</v>
      </c>
      <c r="K79" s="1">
        <f t="shared" si="23"/>
        <v>66.332999999999998</v>
      </c>
      <c r="L79" s="1">
        <f t="shared" si="24"/>
        <v>9.2780000000000005</v>
      </c>
      <c r="M79" s="1">
        <f t="shared" si="25"/>
        <v>75.61099999999999</v>
      </c>
      <c r="N79" s="1">
        <f t="shared" si="26"/>
        <v>12.27</v>
      </c>
    </row>
    <row r="80" spans="1:14" x14ac:dyDescent="0.25">
      <c r="A80">
        <v>4</v>
      </c>
      <c r="B80">
        <v>1</v>
      </c>
      <c r="C80">
        <v>6</v>
      </c>
      <c r="D80">
        <v>0.25278</v>
      </c>
      <c r="E80">
        <v>0.62388999999999994</v>
      </c>
      <c r="F80">
        <v>0.12333</v>
      </c>
      <c r="G80">
        <v>0.74722</v>
      </c>
      <c r="H80">
        <v>0.16506000000000001</v>
      </c>
      <c r="I80">
        <v>0</v>
      </c>
      <c r="J80" s="1">
        <f t="shared" si="22"/>
        <v>25.277999999999999</v>
      </c>
      <c r="K80" s="1">
        <f t="shared" si="23"/>
        <v>62.388999999999996</v>
      </c>
      <c r="L80" s="1">
        <f t="shared" si="24"/>
        <v>12.333</v>
      </c>
      <c r="M80" s="1">
        <f t="shared" si="25"/>
        <v>74.721999999999994</v>
      </c>
      <c r="N80" s="1">
        <f t="shared" si="26"/>
        <v>16.506</v>
      </c>
    </row>
    <row r="81" spans="1:14" x14ac:dyDescent="0.25">
      <c r="A81">
        <v>4</v>
      </c>
      <c r="B81">
        <v>1</v>
      </c>
      <c r="C81">
        <v>7</v>
      </c>
      <c r="D81">
        <v>0.61778</v>
      </c>
      <c r="E81">
        <v>0.36055999999999999</v>
      </c>
      <c r="F81">
        <v>2.1669999999999998E-2</v>
      </c>
      <c r="G81">
        <v>0.38222</v>
      </c>
      <c r="H81">
        <v>5.6689999999999997E-2</v>
      </c>
      <c r="I81">
        <v>0</v>
      </c>
      <c r="J81" s="1">
        <f t="shared" si="22"/>
        <v>61.777999999999999</v>
      </c>
      <c r="K81" s="1">
        <f t="shared" si="23"/>
        <v>36.055999999999997</v>
      </c>
      <c r="L81" s="1">
        <f t="shared" si="24"/>
        <v>2.1669999999999998</v>
      </c>
      <c r="M81" s="1">
        <f t="shared" si="25"/>
        <v>38.222000000000001</v>
      </c>
      <c r="N81" s="1">
        <f t="shared" si="26"/>
        <v>5.6689999999999996</v>
      </c>
    </row>
    <row r="82" spans="1:14" x14ac:dyDescent="0.25">
      <c r="A82">
        <v>4</v>
      </c>
      <c r="B82">
        <v>1</v>
      </c>
      <c r="C82">
        <v>8</v>
      </c>
      <c r="D82">
        <v>0.42055999999999999</v>
      </c>
      <c r="E82">
        <v>0.55667</v>
      </c>
      <c r="F82">
        <v>2.2780000000000002E-2</v>
      </c>
      <c r="G82">
        <v>0.57943999999999996</v>
      </c>
      <c r="H82">
        <v>3.9309999999999998E-2</v>
      </c>
      <c r="I82">
        <v>0</v>
      </c>
      <c r="J82" s="1">
        <f t="shared" si="22"/>
        <v>42.055999999999997</v>
      </c>
      <c r="K82" s="1">
        <f t="shared" si="23"/>
        <v>55.667000000000002</v>
      </c>
      <c r="L82" s="1">
        <f t="shared" si="24"/>
        <v>2.278</v>
      </c>
      <c r="M82" s="1">
        <f t="shared" si="25"/>
        <v>57.943999999999996</v>
      </c>
      <c r="N82" s="1">
        <f t="shared" si="26"/>
        <v>3.9309999999999996</v>
      </c>
    </row>
    <row r="83" spans="1:14" x14ac:dyDescent="0.25">
      <c r="A83">
        <v>4</v>
      </c>
      <c r="B83">
        <v>1</v>
      </c>
      <c r="C83">
        <v>9</v>
      </c>
      <c r="D83">
        <v>0.55056000000000005</v>
      </c>
      <c r="E83">
        <v>0.41388999999999998</v>
      </c>
      <c r="F83">
        <v>3.5560000000000001E-2</v>
      </c>
      <c r="G83">
        <v>0.44944000000000001</v>
      </c>
      <c r="H83">
        <v>7.911E-2</v>
      </c>
      <c r="I83">
        <v>0</v>
      </c>
      <c r="J83" s="1">
        <f t="shared" si="22"/>
        <v>55.056000000000004</v>
      </c>
      <c r="K83" s="1">
        <f t="shared" si="23"/>
        <v>41.388999999999996</v>
      </c>
      <c r="L83" s="1">
        <f t="shared" si="24"/>
        <v>3.556</v>
      </c>
      <c r="M83" s="1">
        <f t="shared" si="25"/>
        <v>44.944000000000003</v>
      </c>
      <c r="N83" s="1">
        <f t="shared" si="26"/>
        <v>7.9109999999999996</v>
      </c>
    </row>
    <row r="84" spans="1:14" x14ac:dyDescent="0.25">
      <c r="A84">
        <v>4</v>
      </c>
      <c r="B84">
        <v>1</v>
      </c>
      <c r="C84">
        <v>10</v>
      </c>
      <c r="D84">
        <v>0.77056000000000002</v>
      </c>
      <c r="E84">
        <v>0.20444000000000001</v>
      </c>
      <c r="F84">
        <v>2.5000000000000001E-2</v>
      </c>
      <c r="G84">
        <v>0.22944000000000001</v>
      </c>
      <c r="H84">
        <v>0.10896</v>
      </c>
      <c r="I84">
        <v>0</v>
      </c>
      <c r="J84" s="1">
        <f t="shared" si="22"/>
        <v>77.055999999999997</v>
      </c>
      <c r="K84" s="1">
        <f t="shared" si="23"/>
        <v>20.444000000000003</v>
      </c>
      <c r="L84" s="1">
        <f t="shared" si="24"/>
        <v>2.5</v>
      </c>
      <c r="M84" s="1">
        <f t="shared" si="25"/>
        <v>22.943999999999999</v>
      </c>
      <c r="N84" s="1">
        <f t="shared" si="26"/>
        <v>10.896000000000001</v>
      </c>
    </row>
    <row r="85" spans="1:14" x14ac:dyDescent="0.25">
      <c r="A85">
        <v>4</v>
      </c>
      <c r="B85">
        <v>1</v>
      </c>
      <c r="C85">
        <v>11</v>
      </c>
      <c r="D85">
        <v>0.53722000000000003</v>
      </c>
      <c r="E85">
        <v>0.40555999999999998</v>
      </c>
      <c r="F85">
        <v>5.722E-2</v>
      </c>
      <c r="G85">
        <v>0.46278000000000002</v>
      </c>
      <c r="H85">
        <v>0.12365</v>
      </c>
      <c r="I85">
        <v>0</v>
      </c>
      <c r="J85" s="1">
        <f t="shared" si="22"/>
        <v>53.722000000000001</v>
      </c>
      <c r="K85" s="1">
        <f t="shared" si="23"/>
        <v>40.555999999999997</v>
      </c>
      <c r="L85" s="1">
        <f t="shared" si="24"/>
        <v>5.7220000000000004</v>
      </c>
      <c r="M85" s="1">
        <f t="shared" si="25"/>
        <v>46.278000000000006</v>
      </c>
      <c r="N85" s="1">
        <f t="shared" si="26"/>
        <v>12.365</v>
      </c>
    </row>
    <row r="86" spans="1:14" x14ac:dyDescent="0.25">
      <c r="A86">
        <v>4</v>
      </c>
      <c r="B86">
        <v>1</v>
      </c>
      <c r="C86">
        <v>12</v>
      </c>
      <c r="D86">
        <v>0.55610999999999999</v>
      </c>
      <c r="E86">
        <v>0.38222</v>
      </c>
      <c r="F86">
        <v>6.1670000000000003E-2</v>
      </c>
      <c r="G86">
        <v>0.44389000000000001</v>
      </c>
      <c r="H86">
        <v>0.13891999999999999</v>
      </c>
      <c r="I86">
        <v>0</v>
      </c>
      <c r="J86" s="1">
        <f t="shared" si="22"/>
        <v>55.610999999999997</v>
      </c>
      <c r="K86" s="1">
        <f t="shared" si="23"/>
        <v>38.222000000000001</v>
      </c>
      <c r="L86" s="1">
        <f t="shared" si="24"/>
        <v>6.1669999999999998</v>
      </c>
      <c r="M86" s="1">
        <f t="shared" si="25"/>
        <v>44.389000000000003</v>
      </c>
      <c r="N86" s="1">
        <f t="shared" si="26"/>
        <v>13.891999999999999</v>
      </c>
    </row>
    <row r="87" spans="1:14" x14ac:dyDescent="0.25">
      <c r="A87">
        <v>4</v>
      </c>
      <c r="B87">
        <v>2</v>
      </c>
      <c r="C87">
        <v>1</v>
      </c>
      <c r="D87">
        <v>0.98221999999999998</v>
      </c>
      <c r="E87">
        <v>1.7780000000000001E-2</v>
      </c>
      <c r="F87">
        <v>0</v>
      </c>
      <c r="G87">
        <v>1.7780000000000001E-2</v>
      </c>
      <c r="H87">
        <v>0</v>
      </c>
      <c r="I87">
        <v>0</v>
      </c>
      <c r="J87" s="1">
        <f t="shared" si="22"/>
        <v>98.221999999999994</v>
      </c>
      <c r="K87" s="1">
        <f t="shared" si="23"/>
        <v>1.778</v>
      </c>
      <c r="L87" s="1">
        <f t="shared" si="24"/>
        <v>0</v>
      </c>
      <c r="M87" s="1">
        <f t="shared" si="25"/>
        <v>1.778</v>
      </c>
      <c r="N87" s="1">
        <f t="shared" si="26"/>
        <v>0</v>
      </c>
    </row>
    <row r="88" spans="1:14" x14ac:dyDescent="0.25">
      <c r="A88">
        <v>4</v>
      </c>
      <c r="B88">
        <v>2</v>
      </c>
      <c r="C88">
        <v>2</v>
      </c>
      <c r="D88">
        <v>0.91722000000000004</v>
      </c>
      <c r="E88">
        <v>8.2780000000000006E-2</v>
      </c>
      <c r="F88">
        <v>0</v>
      </c>
      <c r="G88">
        <v>8.2780000000000006E-2</v>
      </c>
      <c r="H88">
        <v>0</v>
      </c>
      <c r="I88">
        <v>0</v>
      </c>
      <c r="J88" s="1">
        <f t="shared" si="22"/>
        <v>91.722000000000008</v>
      </c>
      <c r="K88" s="1">
        <f t="shared" si="23"/>
        <v>8.2780000000000005</v>
      </c>
      <c r="L88" s="1">
        <f t="shared" si="24"/>
        <v>0</v>
      </c>
      <c r="M88" s="1">
        <f t="shared" si="25"/>
        <v>8.2780000000000005</v>
      </c>
      <c r="N88" s="1">
        <f t="shared" si="26"/>
        <v>0</v>
      </c>
    </row>
    <row r="89" spans="1:14" x14ac:dyDescent="0.25">
      <c r="A89">
        <v>4</v>
      </c>
      <c r="B89">
        <v>2</v>
      </c>
      <c r="C89">
        <v>3</v>
      </c>
      <c r="D89">
        <v>0.93611</v>
      </c>
      <c r="E89">
        <v>6.3890000000000002E-2</v>
      </c>
      <c r="F89">
        <v>0</v>
      </c>
      <c r="G89">
        <v>6.3890000000000002E-2</v>
      </c>
      <c r="H89">
        <v>0</v>
      </c>
      <c r="I89">
        <v>0</v>
      </c>
      <c r="J89" s="1">
        <f t="shared" si="22"/>
        <v>93.611000000000004</v>
      </c>
      <c r="K89" s="1">
        <f t="shared" si="23"/>
        <v>6.3890000000000002</v>
      </c>
      <c r="L89" s="1">
        <f t="shared" si="24"/>
        <v>0</v>
      </c>
      <c r="M89" s="1">
        <f t="shared" si="25"/>
        <v>6.3890000000000002</v>
      </c>
      <c r="N89" s="1">
        <f t="shared" si="26"/>
        <v>0</v>
      </c>
    </row>
    <row r="90" spans="1:14" x14ac:dyDescent="0.25">
      <c r="A90">
        <v>4</v>
      </c>
      <c r="B90">
        <v>2</v>
      </c>
      <c r="C90">
        <v>4</v>
      </c>
      <c r="D90">
        <v>0.31167</v>
      </c>
      <c r="E90">
        <v>0.61943999999999999</v>
      </c>
      <c r="F90">
        <v>6.8890000000000007E-2</v>
      </c>
      <c r="G90">
        <v>0.68833</v>
      </c>
      <c r="H90">
        <v>0.10008</v>
      </c>
      <c r="I90">
        <v>0</v>
      </c>
      <c r="J90" s="1">
        <f t="shared" si="22"/>
        <v>31.167000000000002</v>
      </c>
      <c r="K90" s="1">
        <f t="shared" si="23"/>
        <v>61.944000000000003</v>
      </c>
      <c r="L90" s="1">
        <f t="shared" si="24"/>
        <v>6.8890000000000011</v>
      </c>
      <c r="M90" s="1">
        <f t="shared" si="25"/>
        <v>68.832999999999998</v>
      </c>
      <c r="N90" s="1">
        <f t="shared" si="26"/>
        <v>10.008000000000001</v>
      </c>
    </row>
    <row r="91" spans="1:14" x14ac:dyDescent="0.25">
      <c r="A91">
        <v>4</v>
      </c>
      <c r="B91">
        <v>2</v>
      </c>
      <c r="C91">
        <v>5</v>
      </c>
      <c r="D91">
        <v>0.36055999999999999</v>
      </c>
      <c r="E91">
        <v>0.53556000000000004</v>
      </c>
      <c r="F91">
        <v>0.10389</v>
      </c>
      <c r="G91">
        <v>0.63944000000000001</v>
      </c>
      <c r="H91">
        <v>0.16247</v>
      </c>
      <c r="I91">
        <v>0</v>
      </c>
      <c r="J91" s="1">
        <f t="shared" si="22"/>
        <v>36.055999999999997</v>
      </c>
      <c r="K91" s="1">
        <f t="shared" si="23"/>
        <v>53.556000000000004</v>
      </c>
      <c r="L91" s="1">
        <f t="shared" si="24"/>
        <v>10.388999999999999</v>
      </c>
      <c r="M91" s="1">
        <f t="shared" si="25"/>
        <v>63.944000000000003</v>
      </c>
      <c r="N91" s="1">
        <f t="shared" si="26"/>
        <v>16.247</v>
      </c>
    </row>
    <row r="92" spans="1:14" x14ac:dyDescent="0.25">
      <c r="A92">
        <v>4</v>
      </c>
      <c r="B92">
        <v>2</v>
      </c>
      <c r="C92">
        <v>6</v>
      </c>
      <c r="D92">
        <v>0.31611</v>
      </c>
      <c r="E92">
        <v>0.55388999999999999</v>
      </c>
      <c r="F92">
        <v>0.13</v>
      </c>
      <c r="G92">
        <v>0.68389</v>
      </c>
      <c r="H92">
        <v>0.19009000000000001</v>
      </c>
      <c r="I92">
        <v>0</v>
      </c>
      <c r="J92" s="1">
        <f t="shared" si="22"/>
        <v>31.611000000000001</v>
      </c>
      <c r="K92" s="1">
        <f t="shared" si="23"/>
        <v>55.388999999999996</v>
      </c>
      <c r="L92" s="1">
        <f t="shared" si="24"/>
        <v>13</v>
      </c>
      <c r="M92" s="1">
        <f t="shared" si="25"/>
        <v>68.388999999999996</v>
      </c>
      <c r="N92" s="1">
        <f t="shared" si="26"/>
        <v>19.009</v>
      </c>
    </row>
    <row r="93" spans="1:14" x14ac:dyDescent="0.25">
      <c r="A93">
        <v>4</v>
      </c>
      <c r="B93">
        <v>2</v>
      </c>
      <c r="C93">
        <v>7</v>
      </c>
      <c r="D93">
        <v>0.48666999999999999</v>
      </c>
      <c r="E93">
        <v>0.42888999999999999</v>
      </c>
      <c r="F93">
        <v>8.4440000000000001E-2</v>
      </c>
      <c r="G93">
        <v>0.51332999999999995</v>
      </c>
      <c r="H93">
        <v>0.16450000000000001</v>
      </c>
      <c r="I93">
        <v>0</v>
      </c>
      <c r="J93" s="1">
        <f t="shared" si="22"/>
        <v>48.667000000000002</v>
      </c>
      <c r="K93" s="1">
        <f t="shared" si="23"/>
        <v>42.888999999999996</v>
      </c>
      <c r="L93" s="1">
        <f t="shared" si="24"/>
        <v>8.4440000000000008</v>
      </c>
      <c r="M93" s="1">
        <f t="shared" si="25"/>
        <v>51.332999999999998</v>
      </c>
      <c r="N93" s="1">
        <f t="shared" si="26"/>
        <v>16.45</v>
      </c>
    </row>
    <row r="94" spans="1:14" x14ac:dyDescent="0.25">
      <c r="A94">
        <v>4</v>
      </c>
      <c r="B94">
        <v>2</v>
      </c>
      <c r="C94">
        <v>8</v>
      </c>
      <c r="D94">
        <v>0.47666999999999998</v>
      </c>
      <c r="E94">
        <v>0.42721999999999999</v>
      </c>
      <c r="F94">
        <v>9.6110000000000001E-2</v>
      </c>
      <c r="G94">
        <v>0.52332999999999996</v>
      </c>
      <c r="H94">
        <v>0.18365000000000001</v>
      </c>
      <c r="I94">
        <v>0</v>
      </c>
      <c r="J94" s="1">
        <f t="shared" si="22"/>
        <v>47.667000000000002</v>
      </c>
      <c r="K94" s="1">
        <f t="shared" si="23"/>
        <v>42.722000000000001</v>
      </c>
      <c r="L94" s="1">
        <f t="shared" si="24"/>
        <v>9.6110000000000007</v>
      </c>
      <c r="M94" s="1">
        <f t="shared" si="25"/>
        <v>52.332999999999998</v>
      </c>
      <c r="N94" s="1">
        <f t="shared" si="26"/>
        <v>18.365000000000002</v>
      </c>
    </row>
    <row r="95" spans="1:14" x14ac:dyDescent="0.25">
      <c r="A95">
        <v>4</v>
      </c>
      <c r="B95">
        <v>2</v>
      </c>
      <c r="C95">
        <v>9</v>
      </c>
      <c r="D95">
        <v>0.53110999999999997</v>
      </c>
      <c r="E95">
        <v>0.40777999999999998</v>
      </c>
      <c r="F95">
        <v>6.1109999999999998E-2</v>
      </c>
      <c r="G95">
        <v>0.46888999999999997</v>
      </c>
      <c r="H95">
        <v>0.13033</v>
      </c>
      <c r="I95">
        <v>0</v>
      </c>
      <c r="J95" s="1">
        <f t="shared" si="22"/>
        <v>53.110999999999997</v>
      </c>
      <c r="K95" s="1">
        <f t="shared" si="23"/>
        <v>40.777999999999999</v>
      </c>
      <c r="L95" s="1">
        <f t="shared" si="24"/>
        <v>6.1109999999999998</v>
      </c>
      <c r="M95" s="1">
        <f t="shared" si="25"/>
        <v>46.888999999999996</v>
      </c>
      <c r="N95" s="1">
        <f t="shared" si="26"/>
        <v>13.032999999999999</v>
      </c>
    </row>
    <row r="96" spans="1:14" x14ac:dyDescent="0.25">
      <c r="A96">
        <v>4</v>
      </c>
      <c r="B96">
        <v>2</v>
      </c>
      <c r="C96">
        <v>10</v>
      </c>
      <c r="D96">
        <v>0.63444</v>
      </c>
      <c r="E96">
        <v>0.33278000000000002</v>
      </c>
      <c r="F96">
        <v>3.2779999999999997E-2</v>
      </c>
      <c r="G96">
        <v>0.36556</v>
      </c>
      <c r="H96">
        <v>8.967E-2</v>
      </c>
      <c r="I96">
        <v>0</v>
      </c>
      <c r="J96" s="1">
        <f t="shared" si="22"/>
        <v>63.444000000000003</v>
      </c>
      <c r="K96" s="1">
        <f t="shared" si="23"/>
        <v>33.277999999999999</v>
      </c>
      <c r="L96" s="1">
        <f t="shared" si="24"/>
        <v>3.2779999999999996</v>
      </c>
      <c r="M96" s="1">
        <f t="shared" si="25"/>
        <v>36.555999999999997</v>
      </c>
      <c r="N96" s="1">
        <f t="shared" si="26"/>
        <v>8.9670000000000005</v>
      </c>
    </row>
    <row r="97" spans="1:14" x14ac:dyDescent="0.25">
      <c r="A97">
        <v>4</v>
      </c>
      <c r="B97">
        <v>2</v>
      </c>
      <c r="C97">
        <v>11</v>
      </c>
      <c r="D97">
        <v>0.45778000000000002</v>
      </c>
      <c r="E97">
        <v>0.44667000000000001</v>
      </c>
      <c r="F97">
        <v>9.5560000000000006E-2</v>
      </c>
      <c r="G97">
        <v>0.54222000000000004</v>
      </c>
      <c r="H97">
        <v>0.17623</v>
      </c>
      <c r="I97">
        <v>0</v>
      </c>
      <c r="J97" s="1">
        <f t="shared" si="22"/>
        <v>45.777999999999999</v>
      </c>
      <c r="K97" s="1">
        <f t="shared" si="23"/>
        <v>44.667000000000002</v>
      </c>
      <c r="L97" s="1">
        <f t="shared" si="24"/>
        <v>9.5560000000000009</v>
      </c>
      <c r="M97" s="1">
        <f t="shared" si="25"/>
        <v>54.222000000000001</v>
      </c>
      <c r="N97" s="1">
        <f t="shared" si="26"/>
        <v>17.623000000000001</v>
      </c>
    </row>
    <row r="98" spans="1:14" x14ac:dyDescent="0.25">
      <c r="A98">
        <v>4</v>
      </c>
      <c r="B98">
        <v>2</v>
      </c>
      <c r="C98">
        <v>12</v>
      </c>
      <c r="D98">
        <v>0.49443999999999999</v>
      </c>
      <c r="E98">
        <v>0.40722000000000003</v>
      </c>
      <c r="F98">
        <v>9.8330000000000001E-2</v>
      </c>
      <c r="G98">
        <v>0.50556000000000001</v>
      </c>
      <c r="H98">
        <v>0.19450999999999999</v>
      </c>
      <c r="I98">
        <v>0</v>
      </c>
      <c r="J98" s="1">
        <f t="shared" si="22"/>
        <v>49.444000000000003</v>
      </c>
      <c r="K98" s="1">
        <f t="shared" si="23"/>
        <v>40.722000000000001</v>
      </c>
      <c r="L98" s="1">
        <f t="shared" si="24"/>
        <v>9.8330000000000002</v>
      </c>
      <c r="M98" s="1">
        <f t="shared" si="25"/>
        <v>50.555999999999997</v>
      </c>
      <c r="N98" s="1">
        <f t="shared" si="26"/>
        <v>19.451000000000001</v>
      </c>
    </row>
    <row r="99" spans="1:14" x14ac:dyDescent="0.25">
      <c r="A99">
        <v>5</v>
      </c>
      <c r="B99">
        <v>1</v>
      </c>
      <c r="C99">
        <v>1</v>
      </c>
      <c r="D99">
        <v>0.15611</v>
      </c>
      <c r="E99">
        <v>0.74944</v>
      </c>
      <c r="F99">
        <v>9.4439999999999996E-2</v>
      </c>
      <c r="G99">
        <v>0.84389000000000003</v>
      </c>
      <c r="H99">
        <v>0.11192000000000001</v>
      </c>
      <c r="I99">
        <v>0</v>
      </c>
      <c r="J99" s="1">
        <f t="shared" si="22"/>
        <v>15.611000000000001</v>
      </c>
      <c r="K99" s="1">
        <f t="shared" si="23"/>
        <v>74.944000000000003</v>
      </c>
      <c r="L99" s="1">
        <f t="shared" si="24"/>
        <v>9.4439999999999991</v>
      </c>
      <c r="M99" s="1">
        <f t="shared" si="25"/>
        <v>84.38900000000001</v>
      </c>
      <c r="N99" s="1">
        <f t="shared" si="26"/>
        <v>11.192</v>
      </c>
    </row>
    <row r="100" spans="1:14" x14ac:dyDescent="0.25">
      <c r="A100">
        <v>5</v>
      </c>
      <c r="B100">
        <v>1</v>
      </c>
      <c r="C100">
        <v>2</v>
      </c>
      <c r="D100">
        <v>0.34832999999999997</v>
      </c>
      <c r="E100">
        <v>0.59611000000000003</v>
      </c>
      <c r="F100">
        <v>5.5559999999999998E-2</v>
      </c>
      <c r="G100">
        <v>0.65166999999999997</v>
      </c>
      <c r="H100">
        <v>8.5250000000000006E-2</v>
      </c>
      <c r="I100">
        <v>0</v>
      </c>
      <c r="J100" s="1">
        <f t="shared" si="22"/>
        <v>34.832999999999998</v>
      </c>
      <c r="K100" s="1">
        <f t="shared" si="23"/>
        <v>59.611000000000004</v>
      </c>
      <c r="L100" s="1">
        <f t="shared" si="24"/>
        <v>5.556</v>
      </c>
      <c r="M100" s="1">
        <f t="shared" si="25"/>
        <v>65.167000000000002</v>
      </c>
      <c r="N100" s="1">
        <f t="shared" si="26"/>
        <v>8.5250000000000004</v>
      </c>
    </row>
    <row r="101" spans="1:14" x14ac:dyDescent="0.25">
      <c r="A101">
        <v>5</v>
      </c>
      <c r="B101">
        <v>1</v>
      </c>
      <c r="C101">
        <v>3</v>
      </c>
      <c r="D101">
        <v>0.19167000000000001</v>
      </c>
      <c r="E101">
        <v>0.71611000000000002</v>
      </c>
      <c r="F101">
        <v>9.2219999999999996E-2</v>
      </c>
      <c r="G101">
        <v>0.80832999999999999</v>
      </c>
      <c r="H101">
        <v>0.11409</v>
      </c>
      <c r="I101">
        <v>0</v>
      </c>
      <c r="J101" s="1">
        <f t="shared" si="22"/>
        <v>19.167000000000002</v>
      </c>
      <c r="K101" s="1">
        <f t="shared" si="23"/>
        <v>71.611000000000004</v>
      </c>
      <c r="L101" s="1">
        <f t="shared" si="24"/>
        <v>9.2219999999999995</v>
      </c>
      <c r="M101" s="1">
        <f t="shared" si="25"/>
        <v>80.832999999999998</v>
      </c>
      <c r="N101" s="1">
        <f t="shared" si="26"/>
        <v>11.408999999999999</v>
      </c>
    </row>
    <row r="102" spans="1:14" x14ac:dyDescent="0.25">
      <c r="A102">
        <v>5</v>
      </c>
      <c r="B102">
        <v>1</v>
      </c>
      <c r="C102">
        <v>4</v>
      </c>
      <c r="D102">
        <v>0.20277999999999999</v>
      </c>
      <c r="E102">
        <v>0.70777999999999996</v>
      </c>
      <c r="F102">
        <v>8.9440000000000006E-2</v>
      </c>
      <c r="G102">
        <v>0.79722000000000004</v>
      </c>
      <c r="H102">
        <v>0.11219999999999999</v>
      </c>
      <c r="I102">
        <v>0</v>
      </c>
      <c r="J102" s="1">
        <f t="shared" si="22"/>
        <v>20.277999999999999</v>
      </c>
      <c r="K102" s="1">
        <f t="shared" si="23"/>
        <v>70.777999999999992</v>
      </c>
      <c r="L102" s="1">
        <f t="shared" si="24"/>
        <v>8.9440000000000008</v>
      </c>
      <c r="M102" s="1">
        <f t="shared" si="25"/>
        <v>79.722000000000008</v>
      </c>
      <c r="N102" s="1">
        <f t="shared" si="26"/>
        <v>11.219999999999999</v>
      </c>
    </row>
    <row r="103" spans="1:14" x14ac:dyDescent="0.25">
      <c r="A103">
        <v>5</v>
      </c>
      <c r="B103">
        <v>1</v>
      </c>
      <c r="C103">
        <v>5</v>
      </c>
      <c r="D103">
        <v>0.27444000000000002</v>
      </c>
      <c r="E103">
        <v>0.64556000000000002</v>
      </c>
      <c r="F103">
        <v>0.08</v>
      </c>
      <c r="G103">
        <v>0.72555999999999998</v>
      </c>
      <c r="H103">
        <v>0.11026</v>
      </c>
      <c r="I103">
        <v>0</v>
      </c>
      <c r="J103" s="1">
        <f t="shared" si="22"/>
        <v>27.444000000000003</v>
      </c>
      <c r="K103" s="1">
        <f t="shared" si="23"/>
        <v>64.555999999999997</v>
      </c>
      <c r="L103" s="1">
        <f t="shared" si="24"/>
        <v>8</v>
      </c>
      <c r="M103" s="1">
        <f t="shared" si="25"/>
        <v>72.555999999999997</v>
      </c>
      <c r="N103" s="1">
        <f t="shared" si="26"/>
        <v>11.026</v>
      </c>
    </row>
    <row r="104" spans="1:14" x14ac:dyDescent="0.25">
      <c r="A104">
        <v>5</v>
      </c>
      <c r="B104">
        <v>1</v>
      </c>
      <c r="C104">
        <v>6</v>
      </c>
      <c r="D104">
        <v>0.26389000000000001</v>
      </c>
      <c r="E104">
        <v>0.64</v>
      </c>
      <c r="F104">
        <v>9.6110000000000001E-2</v>
      </c>
      <c r="G104">
        <v>0.73611000000000004</v>
      </c>
      <c r="H104">
        <v>0.13056999999999999</v>
      </c>
      <c r="I104">
        <v>0</v>
      </c>
      <c r="J104" s="1">
        <f t="shared" si="22"/>
        <v>26.389000000000003</v>
      </c>
      <c r="K104" s="1">
        <f t="shared" si="23"/>
        <v>64</v>
      </c>
      <c r="L104" s="1">
        <f t="shared" si="24"/>
        <v>9.6110000000000007</v>
      </c>
      <c r="M104" s="1">
        <f t="shared" si="25"/>
        <v>73.611000000000004</v>
      </c>
      <c r="N104" s="1">
        <f t="shared" si="26"/>
        <v>13.056999999999999</v>
      </c>
    </row>
    <row r="105" spans="1:14" x14ac:dyDescent="0.25">
      <c r="A105">
        <v>5</v>
      </c>
      <c r="B105">
        <v>1</v>
      </c>
      <c r="C105">
        <v>7</v>
      </c>
      <c r="D105">
        <v>0.52888999999999997</v>
      </c>
      <c r="E105">
        <v>0.46611000000000002</v>
      </c>
      <c r="F105">
        <v>5.0000000000000001E-3</v>
      </c>
      <c r="G105">
        <v>0.47110999999999997</v>
      </c>
      <c r="H105">
        <v>1.061E-2</v>
      </c>
      <c r="I105">
        <v>0</v>
      </c>
      <c r="J105" s="1">
        <f t="shared" si="22"/>
        <v>52.888999999999996</v>
      </c>
      <c r="K105" s="1">
        <f t="shared" si="23"/>
        <v>46.611000000000004</v>
      </c>
      <c r="L105" s="1">
        <f t="shared" si="24"/>
        <v>0.5</v>
      </c>
      <c r="M105" s="1">
        <f t="shared" si="25"/>
        <v>47.110999999999997</v>
      </c>
      <c r="N105" s="1">
        <f t="shared" si="26"/>
        <v>1.0609999999999999</v>
      </c>
    </row>
    <row r="106" spans="1:14" x14ac:dyDescent="0.25">
      <c r="A106">
        <v>5</v>
      </c>
      <c r="B106">
        <v>1</v>
      </c>
      <c r="C106">
        <v>8</v>
      </c>
      <c r="D106">
        <v>0.41</v>
      </c>
      <c r="E106">
        <v>0.55832999999999999</v>
      </c>
      <c r="F106">
        <v>3.1669999999999997E-2</v>
      </c>
      <c r="G106">
        <v>0.59</v>
      </c>
      <c r="H106">
        <v>5.3670000000000002E-2</v>
      </c>
      <c r="I106">
        <v>0</v>
      </c>
      <c r="J106" s="1">
        <f t="shared" si="22"/>
        <v>41</v>
      </c>
      <c r="K106" s="1">
        <f t="shared" si="23"/>
        <v>55.832999999999998</v>
      </c>
      <c r="L106" s="1">
        <f t="shared" si="24"/>
        <v>3.1669999999999998</v>
      </c>
      <c r="M106" s="1">
        <f t="shared" si="25"/>
        <v>59</v>
      </c>
      <c r="N106" s="1">
        <f t="shared" si="26"/>
        <v>5.367</v>
      </c>
    </row>
    <row r="107" spans="1:14" x14ac:dyDescent="0.25">
      <c r="A107">
        <v>5</v>
      </c>
      <c r="B107">
        <v>1</v>
      </c>
      <c r="C107">
        <v>9</v>
      </c>
      <c r="D107">
        <v>0.53388999999999998</v>
      </c>
      <c r="E107">
        <v>0.46278000000000002</v>
      </c>
      <c r="F107">
        <v>3.3300000000000001E-3</v>
      </c>
      <c r="G107">
        <v>0.46611000000000002</v>
      </c>
      <c r="H107">
        <v>7.1500000000000001E-3</v>
      </c>
      <c r="I107">
        <v>0</v>
      </c>
      <c r="J107" s="1">
        <f t="shared" si="22"/>
        <v>53.388999999999996</v>
      </c>
      <c r="K107" s="1">
        <f t="shared" si="23"/>
        <v>46.278000000000006</v>
      </c>
      <c r="L107" s="1">
        <f t="shared" si="24"/>
        <v>0.33300000000000002</v>
      </c>
      <c r="M107" s="1">
        <f t="shared" si="25"/>
        <v>46.611000000000004</v>
      </c>
      <c r="N107" s="1">
        <f t="shared" si="26"/>
        <v>0.71499999999999997</v>
      </c>
    </row>
    <row r="108" spans="1:14" x14ac:dyDescent="0.25">
      <c r="A108">
        <v>5</v>
      </c>
      <c r="B108">
        <v>1</v>
      </c>
      <c r="C108">
        <v>10</v>
      </c>
      <c r="D108">
        <v>0.56999999999999995</v>
      </c>
      <c r="E108">
        <v>0.41777999999999998</v>
      </c>
      <c r="F108">
        <v>1.222E-2</v>
      </c>
      <c r="G108">
        <v>0.43</v>
      </c>
      <c r="H108">
        <v>2.8420000000000001E-2</v>
      </c>
      <c r="I108">
        <v>0</v>
      </c>
      <c r="J108" s="1">
        <f t="shared" si="22"/>
        <v>56.999999999999993</v>
      </c>
      <c r="K108" s="1">
        <f t="shared" si="23"/>
        <v>41.777999999999999</v>
      </c>
      <c r="L108" s="1">
        <f t="shared" si="24"/>
        <v>1.222</v>
      </c>
      <c r="M108" s="1">
        <f t="shared" si="25"/>
        <v>43</v>
      </c>
      <c r="N108" s="1">
        <f t="shared" si="26"/>
        <v>2.8420000000000001</v>
      </c>
    </row>
    <row r="109" spans="1:14" x14ac:dyDescent="0.25">
      <c r="A109">
        <v>5</v>
      </c>
      <c r="B109">
        <v>1</v>
      </c>
      <c r="C109">
        <v>11</v>
      </c>
      <c r="D109">
        <v>0.40444000000000002</v>
      </c>
      <c r="E109">
        <v>0.55332999999999999</v>
      </c>
      <c r="F109">
        <v>4.2220000000000001E-2</v>
      </c>
      <c r="G109">
        <v>0.59555999999999998</v>
      </c>
      <c r="H109">
        <v>7.0900000000000005E-2</v>
      </c>
      <c r="I109">
        <v>0</v>
      </c>
      <c r="J109" s="1">
        <f t="shared" si="22"/>
        <v>40.444000000000003</v>
      </c>
      <c r="K109" s="1">
        <f t="shared" si="23"/>
        <v>55.332999999999998</v>
      </c>
      <c r="L109" s="1">
        <f t="shared" si="24"/>
        <v>4.2220000000000004</v>
      </c>
      <c r="M109" s="1">
        <f t="shared" si="25"/>
        <v>59.555999999999997</v>
      </c>
      <c r="N109" s="1">
        <f t="shared" si="26"/>
        <v>7.0900000000000007</v>
      </c>
    </row>
    <row r="110" spans="1:14" x14ac:dyDescent="0.25">
      <c r="A110">
        <v>5</v>
      </c>
      <c r="B110">
        <v>1</v>
      </c>
      <c r="C110">
        <v>12</v>
      </c>
      <c r="D110">
        <v>0.41388999999999998</v>
      </c>
      <c r="E110">
        <v>0.55000000000000004</v>
      </c>
      <c r="F110">
        <v>3.6110000000000003E-2</v>
      </c>
      <c r="G110">
        <v>0.58611000000000002</v>
      </c>
      <c r="H110">
        <v>6.1609999999999998E-2</v>
      </c>
      <c r="I110">
        <v>0</v>
      </c>
      <c r="J110" s="1">
        <f t="shared" si="22"/>
        <v>41.388999999999996</v>
      </c>
      <c r="K110" s="1">
        <f t="shared" si="23"/>
        <v>55.000000000000007</v>
      </c>
      <c r="L110" s="1">
        <f t="shared" si="24"/>
        <v>3.6110000000000002</v>
      </c>
      <c r="M110" s="1">
        <f t="shared" si="25"/>
        <v>58.611000000000004</v>
      </c>
      <c r="N110" s="1">
        <f t="shared" si="26"/>
        <v>6.1609999999999996</v>
      </c>
    </row>
    <row r="111" spans="1:14" x14ac:dyDescent="0.25">
      <c r="A111">
        <v>5</v>
      </c>
      <c r="B111">
        <v>2</v>
      </c>
      <c r="C111">
        <v>1</v>
      </c>
      <c r="D111">
        <v>0.86611000000000005</v>
      </c>
      <c r="E111">
        <v>0.12667</v>
      </c>
      <c r="F111">
        <v>7.2199999999999999E-3</v>
      </c>
      <c r="G111">
        <v>0.13389000000000001</v>
      </c>
      <c r="H111">
        <v>5.3940000000000002E-2</v>
      </c>
      <c r="I111">
        <v>0</v>
      </c>
      <c r="J111" s="1">
        <f t="shared" si="22"/>
        <v>86.611000000000004</v>
      </c>
      <c r="K111" s="1">
        <f t="shared" si="23"/>
        <v>12.667</v>
      </c>
      <c r="L111" s="1">
        <f t="shared" si="24"/>
        <v>0.72199999999999998</v>
      </c>
      <c r="M111" s="1">
        <f t="shared" si="25"/>
        <v>13.389000000000001</v>
      </c>
      <c r="N111" s="1">
        <f t="shared" si="26"/>
        <v>5.3940000000000001</v>
      </c>
    </row>
    <row r="112" spans="1:14" x14ac:dyDescent="0.25">
      <c r="A112">
        <v>5</v>
      </c>
      <c r="B112">
        <v>2</v>
      </c>
      <c r="C112">
        <v>2</v>
      </c>
      <c r="D112">
        <v>0.87056</v>
      </c>
      <c r="E112">
        <v>0.12944</v>
      </c>
      <c r="F112">
        <v>0</v>
      </c>
      <c r="G112">
        <v>0.12944</v>
      </c>
      <c r="H112">
        <v>0</v>
      </c>
      <c r="I112">
        <v>0</v>
      </c>
      <c r="J112" s="1">
        <f t="shared" si="22"/>
        <v>87.055999999999997</v>
      </c>
      <c r="K112" s="1">
        <f t="shared" si="23"/>
        <v>12.943999999999999</v>
      </c>
      <c r="L112" s="1">
        <f t="shared" si="24"/>
        <v>0</v>
      </c>
      <c r="M112" s="1">
        <f t="shared" si="25"/>
        <v>12.943999999999999</v>
      </c>
      <c r="N112" s="1">
        <f t="shared" si="26"/>
        <v>0</v>
      </c>
    </row>
    <row r="113" spans="1:14" x14ac:dyDescent="0.25">
      <c r="A113">
        <v>5</v>
      </c>
      <c r="B113">
        <v>2</v>
      </c>
      <c r="C113">
        <v>3</v>
      </c>
      <c r="D113">
        <v>0.92056000000000004</v>
      </c>
      <c r="E113">
        <v>7.9439999999999997E-2</v>
      </c>
      <c r="F113">
        <v>0</v>
      </c>
      <c r="G113">
        <v>7.9439999999999997E-2</v>
      </c>
      <c r="H113">
        <v>0</v>
      </c>
      <c r="I113">
        <v>0</v>
      </c>
      <c r="J113" s="1">
        <f t="shared" si="22"/>
        <v>92.056000000000012</v>
      </c>
      <c r="K113" s="1">
        <f t="shared" si="23"/>
        <v>7.944</v>
      </c>
      <c r="L113" s="1">
        <f t="shared" si="24"/>
        <v>0</v>
      </c>
      <c r="M113" s="1">
        <f t="shared" si="25"/>
        <v>7.944</v>
      </c>
      <c r="N113" s="1">
        <f t="shared" si="26"/>
        <v>0</v>
      </c>
    </row>
    <row r="114" spans="1:14" x14ac:dyDescent="0.25">
      <c r="A114">
        <v>5</v>
      </c>
      <c r="B114">
        <v>2</v>
      </c>
      <c r="C114">
        <v>4</v>
      </c>
      <c r="D114">
        <v>0.19889000000000001</v>
      </c>
      <c r="E114">
        <v>0.70721999999999996</v>
      </c>
      <c r="F114">
        <v>9.3890000000000001E-2</v>
      </c>
      <c r="G114">
        <v>0.80110999999999999</v>
      </c>
      <c r="H114">
        <v>0.1172</v>
      </c>
      <c r="I114">
        <v>0</v>
      </c>
      <c r="J114" s="1">
        <f t="shared" si="22"/>
        <v>19.889000000000003</v>
      </c>
      <c r="K114" s="1">
        <f t="shared" si="23"/>
        <v>70.721999999999994</v>
      </c>
      <c r="L114" s="1">
        <f t="shared" si="24"/>
        <v>9.3889999999999993</v>
      </c>
      <c r="M114" s="1">
        <f t="shared" si="25"/>
        <v>80.111000000000004</v>
      </c>
      <c r="N114" s="1">
        <f t="shared" si="26"/>
        <v>11.72</v>
      </c>
    </row>
    <row r="115" spans="1:14" x14ac:dyDescent="0.25">
      <c r="A115">
        <v>5</v>
      </c>
      <c r="B115">
        <v>2</v>
      </c>
      <c r="C115">
        <v>5</v>
      </c>
      <c r="D115">
        <v>0.19944000000000001</v>
      </c>
      <c r="E115">
        <v>0.67944000000000004</v>
      </c>
      <c r="F115">
        <v>0.12111</v>
      </c>
      <c r="G115">
        <v>0.80056000000000005</v>
      </c>
      <c r="H115">
        <v>0.15128</v>
      </c>
      <c r="I115">
        <v>0</v>
      </c>
      <c r="J115" s="1">
        <f t="shared" si="22"/>
        <v>19.943999999999999</v>
      </c>
      <c r="K115" s="1">
        <f t="shared" si="23"/>
        <v>67.944000000000003</v>
      </c>
      <c r="L115" s="1">
        <f t="shared" si="24"/>
        <v>12.110999999999999</v>
      </c>
      <c r="M115" s="1">
        <f t="shared" si="25"/>
        <v>80.056000000000012</v>
      </c>
      <c r="N115" s="1">
        <f t="shared" si="26"/>
        <v>15.128</v>
      </c>
    </row>
    <row r="116" spans="1:14" x14ac:dyDescent="0.25">
      <c r="A116">
        <v>5</v>
      </c>
      <c r="B116">
        <v>2</v>
      </c>
      <c r="C116">
        <v>6</v>
      </c>
      <c r="D116">
        <v>0.27444000000000002</v>
      </c>
      <c r="E116">
        <v>0.61055999999999999</v>
      </c>
      <c r="F116">
        <v>0.115</v>
      </c>
      <c r="G116">
        <v>0.72555999999999998</v>
      </c>
      <c r="H116">
        <v>0.1585</v>
      </c>
      <c r="I116">
        <v>0</v>
      </c>
      <c r="J116" s="1">
        <f t="shared" si="22"/>
        <v>27.444000000000003</v>
      </c>
      <c r="K116" s="1">
        <f t="shared" si="23"/>
        <v>61.055999999999997</v>
      </c>
      <c r="L116" s="1">
        <f t="shared" si="24"/>
        <v>11.5</v>
      </c>
      <c r="M116" s="1">
        <f t="shared" si="25"/>
        <v>72.555999999999997</v>
      </c>
      <c r="N116" s="1">
        <f t="shared" si="26"/>
        <v>15.85</v>
      </c>
    </row>
    <row r="117" spans="1:14" x14ac:dyDescent="0.25">
      <c r="A117">
        <v>5</v>
      </c>
      <c r="B117">
        <v>2</v>
      </c>
      <c r="C117">
        <v>7</v>
      </c>
      <c r="D117">
        <v>0.53832999999999998</v>
      </c>
      <c r="E117">
        <v>0.42499999999999999</v>
      </c>
      <c r="F117">
        <v>3.6670000000000001E-2</v>
      </c>
      <c r="G117">
        <v>0.46167000000000002</v>
      </c>
      <c r="H117">
        <v>7.9420000000000004E-2</v>
      </c>
      <c r="I117">
        <v>0</v>
      </c>
      <c r="J117" s="1">
        <f t="shared" si="22"/>
        <v>53.832999999999998</v>
      </c>
      <c r="K117" s="1">
        <f t="shared" si="23"/>
        <v>42.5</v>
      </c>
      <c r="L117" s="1">
        <f t="shared" si="24"/>
        <v>3.6670000000000003</v>
      </c>
      <c r="M117" s="1">
        <f t="shared" si="25"/>
        <v>46.167000000000002</v>
      </c>
      <c r="N117" s="1">
        <f t="shared" si="26"/>
        <v>7.9420000000000002</v>
      </c>
    </row>
    <row r="118" spans="1:14" x14ac:dyDescent="0.25">
      <c r="A118">
        <v>5</v>
      </c>
      <c r="B118">
        <v>2</v>
      </c>
      <c r="C118">
        <v>8</v>
      </c>
      <c r="D118">
        <v>0.42610999999999999</v>
      </c>
      <c r="E118">
        <v>0.51056000000000001</v>
      </c>
      <c r="F118">
        <v>6.3329999999999997E-2</v>
      </c>
      <c r="G118">
        <v>0.57389000000000001</v>
      </c>
      <c r="H118">
        <v>0.11036</v>
      </c>
      <c r="I118">
        <v>0</v>
      </c>
      <c r="J118" s="1">
        <f t="shared" si="22"/>
        <v>42.610999999999997</v>
      </c>
      <c r="K118" s="1">
        <f t="shared" si="23"/>
        <v>51.056000000000004</v>
      </c>
      <c r="L118" s="1">
        <f t="shared" si="24"/>
        <v>6.3330000000000002</v>
      </c>
      <c r="M118" s="1">
        <f t="shared" si="25"/>
        <v>57.389000000000003</v>
      </c>
      <c r="N118" s="1">
        <f t="shared" si="26"/>
        <v>11.036</v>
      </c>
    </row>
    <row r="119" spans="1:14" x14ac:dyDescent="0.25">
      <c r="A119">
        <v>5</v>
      </c>
      <c r="B119">
        <v>2</v>
      </c>
      <c r="C119">
        <v>9</v>
      </c>
      <c r="D119">
        <v>0.51610999999999996</v>
      </c>
      <c r="E119">
        <v>0.44</v>
      </c>
      <c r="F119">
        <v>4.3889999999999998E-2</v>
      </c>
      <c r="G119">
        <v>0.48388999999999999</v>
      </c>
      <c r="H119">
        <v>9.0700000000000003E-2</v>
      </c>
      <c r="I119">
        <v>0</v>
      </c>
      <c r="J119" s="1">
        <f t="shared" si="22"/>
        <v>51.610999999999997</v>
      </c>
      <c r="K119" s="1">
        <f t="shared" si="23"/>
        <v>44</v>
      </c>
      <c r="L119" s="1">
        <f t="shared" si="24"/>
        <v>4.3890000000000002</v>
      </c>
      <c r="M119" s="1">
        <f t="shared" si="25"/>
        <v>48.388999999999996</v>
      </c>
      <c r="N119" s="1">
        <f t="shared" si="26"/>
        <v>9.07</v>
      </c>
    </row>
    <row r="120" spans="1:14" x14ac:dyDescent="0.25">
      <c r="A120">
        <v>5</v>
      </c>
      <c r="B120">
        <v>2</v>
      </c>
      <c r="C120">
        <v>10</v>
      </c>
      <c r="D120">
        <v>0.42055999999999999</v>
      </c>
      <c r="E120">
        <v>0.51110999999999995</v>
      </c>
      <c r="F120">
        <v>6.8330000000000002E-2</v>
      </c>
      <c r="G120">
        <v>0.57943999999999996</v>
      </c>
      <c r="H120">
        <v>0.11792999999999999</v>
      </c>
      <c r="I120">
        <v>0</v>
      </c>
      <c r="J120" s="1">
        <f t="shared" si="22"/>
        <v>42.055999999999997</v>
      </c>
      <c r="K120" s="1">
        <f t="shared" si="23"/>
        <v>51.110999999999997</v>
      </c>
      <c r="L120" s="1">
        <f t="shared" si="24"/>
        <v>6.8330000000000002</v>
      </c>
      <c r="M120" s="1">
        <f t="shared" si="25"/>
        <v>57.943999999999996</v>
      </c>
      <c r="N120" s="1">
        <f t="shared" si="26"/>
        <v>11.792999999999999</v>
      </c>
    </row>
    <row r="121" spans="1:14" x14ac:dyDescent="0.25">
      <c r="A121">
        <v>5</v>
      </c>
      <c r="B121">
        <v>2</v>
      </c>
      <c r="C121">
        <v>11</v>
      </c>
      <c r="D121">
        <v>0.30778</v>
      </c>
      <c r="E121">
        <v>0.59111000000000002</v>
      </c>
      <c r="F121">
        <v>0.10111000000000001</v>
      </c>
      <c r="G121">
        <v>0.69221999999999995</v>
      </c>
      <c r="H121">
        <v>0.14607000000000001</v>
      </c>
      <c r="I121">
        <v>0</v>
      </c>
      <c r="J121" s="1">
        <f t="shared" si="22"/>
        <v>30.777999999999999</v>
      </c>
      <c r="K121" s="1">
        <f t="shared" si="23"/>
        <v>59.111000000000004</v>
      </c>
      <c r="L121" s="1">
        <f t="shared" si="24"/>
        <v>10.111000000000001</v>
      </c>
      <c r="M121" s="1">
        <f t="shared" si="25"/>
        <v>69.221999999999994</v>
      </c>
      <c r="N121" s="1">
        <f t="shared" si="26"/>
        <v>14.607000000000001</v>
      </c>
    </row>
    <row r="122" spans="1:14" x14ac:dyDescent="0.25">
      <c r="A122">
        <v>5</v>
      </c>
      <c r="B122">
        <v>2</v>
      </c>
      <c r="C122">
        <v>12</v>
      </c>
      <c r="D122">
        <v>0.58943999999999996</v>
      </c>
      <c r="E122">
        <v>0.37889</v>
      </c>
      <c r="F122">
        <v>3.1669999999999997E-2</v>
      </c>
      <c r="G122">
        <v>0.41055999999999998</v>
      </c>
      <c r="H122">
        <v>7.7130000000000004E-2</v>
      </c>
      <c r="I122">
        <v>0</v>
      </c>
      <c r="J122" s="1">
        <f t="shared" si="22"/>
        <v>58.943999999999996</v>
      </c>
      <c r="K122" s="1">
        <f t="shared" si="23"/>
        <v>37.889000000000003</v>
      </c>
      <c r="L122" s="1">
        <f t="shared" si="24"/>
        <v>3.1669999999999998</v>
      </c>
      <c r="M122" s="1">
        <f t="shared" si="25"/>
        <v>41.055999999999997</v>
      </c>
      <c r="N122" s="1">
        <f t="shared" si="26"/>
        <v>7.7130000000000001</v>
      </c>
    </row>
    <row r="123" spans="1:14" x14ac:dyDescent="0.25">
      <c r="A123">
        <v>6</v>
      </c>
      <c r="B123">
        <v>1</v>
      </c>
      <c r="C123">
        <v>1</v>
      </c>
      <c r="D123">
        <v>0.23222000000000001</v>
      </c>
      <c r="E123">
        <v>0.67556000000000005</v>
      </c>
      <c r="F123">
        <v>9.2219999999999996E-2</v>
      </c>
      <c r="G123">
        <v>0.76778000000000002</v>
      </c>
      <c r="H123">
        <v>0.12012</v>
      </c>
      <c r="I123">
        <v>0</v>
      </c>
      <c r="J123" s="1">
        <f t="shared" si="22"/>
        <v>23.222000000000001</v>
      </c>
      <c r="K123" s="1">
        <f t="shared" si="23"/>
        <v>67.556000000000012</v>
      </c>
      <c r="L123" s="1">
        <f t="shared" si="24"/>
        <v>9.2219999999999995</v>
      </c>
      <c r="M123" s="1">
        <f t="shared" si="25"/>
        <v>76.778000000000006</v>
      </c>
      <c r="N123" s="1">
        <f t="shared" si="26"/>
        <v>12.012</v>
      </c>
    </row>
    <row r="124" spans="1:14" x14ac:dyDescent="0.25">
      <c r="A124">
        <v>6</v>
      </c>
      <c r="B124">
        <v>1</v>
      </c>
      <c r="C124">
        <v>2</v>
      </c>
      <c r="D124">
        <v>0.26167000000000001</v>
      </c>
      <c r="E124">
        <v>0.62056</v>
      </c>
      <c r="F124">
        <v>0.11778</v>
      </c>
      <c r="G124">
        <v>0.73833000000000004</v>
      </c>
      <c r="H124">
        <v>0.15952</v>
      </c>
      <c r="I124">
        <v>0</v>
      </c>
      <c r="J124" s="1">
        <f t="shared" si="22"/>
        <v>26.167000000000002</v>
      </c>
      <c r="K124" s="1">
        <f t="shared" si="23"/>
        <v>62.055999999999997</v>
      </c>
      <c r="L124" s="1">
        <f t="shared" si="24"/>
        <v>11.777999999999999</v>
      </c>
      <c r="M124" s="1">
        <f t="shared" si="25"/>
        <v>73.832999999999998</v>
      </c>
      <c r="N124" s="1">
        <f t="shared" si="26"/>
        <v>15.952</v>
      </c>
    </row>
    <row r="125" spans="1:14" x14ac:dyDescent="0.25">
      <c r="A125">
        <v>6</v>
      </c>
      <c r="B125">
        <v>1</v>
      </c>
      <c r="C125">
        <v>3</v>
      </c>
      <c r="D125">
        <v>0.24389</v>
      </c>
      <c r="E125">
        <v>0.62944</v>
      </c>
      <c r="F125">
        <v>0.12667</v>
      </c>
      <c r="G125">
        <v>0.75610999999999995</v>
      </c>
      <c r="H125">
        <v>0.16752</v>
      </c>
      <c r="I125">
        <v>0</v>
      </c>
      <c r="J125" s="1">
        <f t="shared" si="22"/>
        <v>24.388999999999999</v>
      </c>
      <c r="K125" s="1">
        <f t="shared" si="23"/>
        <v>62.944000000000003</v>
      </c>
      <c r="L125" s="1">
        <f t="shared" si="24"/>
        <v>12.667</v>
      </c>
      <c r="M125" s="1">
        <f t="shared" si="25"/>
        <v>75.61099999999999</v>
      </c>
      <c r="N125" s="1">
        <f t="shared" si="26"/>
        <v>16.751999999999999</v>
      </c>
    </row>
    <row r="126" spans="1:14" x14ac:dyDescent="0.25">
      <c r="A126">
        <v>6</v>
      </c>
      <c r="B126">
        <v>1</v>
      </c>
      <c r="C126">
        <v>4</v>
      </c>
      <c r="D126">
        <v>0.24443999999999999</v>
      </c>
      <c r="E126">
        <v>0.65500000000000003</v>
      </c>
      <c r="F126">
        <v>9.7780000000000006E-2</v>
      </c>
      <c r="G126">
        <v>0.75278</v>
      </c>
      <c r="H126">
        <v>0.12989000000000001</v>
      </c>
      <c r="I126">
        <v>0</v>
      </c>
      <c r="J126" s="1">
        <f t="shared" si="22"/>
        <v>24.443999999999999</v>
      </c>
      <c r="K126" s="1">
        <f t="shared" si="23"/>
        <v>65.5</v>
      </c>
      <c r="L126" s="1">
        <f t="shared" si="24"/>
        <v>9.7780000000000005</v>
      </c>
      <c r="M126" s="1">
        <f t="shared" si="25"/>
        <v>75.278000000000006</v>
      </c>
      <c r="N126" s="1">
        <f t="shared" si="26"/>
        <v>12.989000000000001</v>
      </c>
    </row>
    <row r="127" spans="1:14" x14ac:dyDescent="0.25">
      <c r="A127">
        <v>6</v>
      </c>
      <c r="B127">
        <v>1</v>
      </c>
      <c r="C127">
        <v>5</v>
      </c>
      <c r="D127">
        <v>0.38611000000000001</v>
      </c>
      <c r="E127">
        <v>0.55110999999999999</v>
      </c>
      <c r="F127">
        <v>6.2780000000000002E-2</v>
      </c>
      <c r="G127">
        <v>0.61389000000000005</v>
      </c>
      <c r="H127">
        <v>0.10226</v>
      </c>
      <c r="I127">
        <v>0</v>
      </c>
      <c r="J127" s="1">
        <f t="shared" si="22"/>
        <v>38.611000000000004</v>
      </c>
      <c r="K127" s="1">
        <f t="shared" si="23"/>
        <v>55.110999999999997</v>
      </c>
      <c r="L127" s="1">
        <f t="shared" si="24"/>
        <v>6.2780000000000005</v>
      </c>
      <c r="M127" s="1">
        <f t="shared" si="25"/>
        <v>61.389000000000003</v>
      </c>
      <c r="N127" s="1">
        <f t="shared" si="26"/>
        <v>10.226000000000001</v>
      </c>
    </row>
    <row r="128" spans="1:14" x14ac:dyDescent="0.25">
      <c r="A128">
        <v>6</v>
      </c>
      <c r="B128">
        <v>1</v>
      </c>
      <c r="C128">
        <v>6</v>
      </c>
      <c r="D128">
        <v>0.20111000000000001</v>
      </c>
      <c r="E128">
        <v>0.68</v>
      </c>
      <c r="F128">
        <v>0.11889</v>
      </c>
      <c r="G128">
        <v>0.79888999999999999</v>
      </c>
      <c r="H128">
        <v>0.14882000000000001</v>
      </c>
      <c r="I128">
        <v>0</v>
      </c>
      <c r="J128" s="1">
        <f t="shared" si="22"/>
        <v>20.111000000000001</v>
      </c>
      <c r="K128" s="1">
        <f t="shared" si="23"/>
        <v>68</v>
      </c>
      <c r="L128" s="1">
        <f t="shared" si="24"/>
        <v>11.888999999999999</v>
      </c>
      <c r="M128" s="1">
        <f t="shared" si="25"/>
        <v>79.888999999999996</v>
      </c>
      <c r="N128" s="1">
        <f t="shared" si="26"/>
        <v>14.882000000000001</v>
      </c>
    </row>
    <row r="129" spans="1:14" x14ac:dyDescent="0.25">
      <c r="A129">
        <v>6</v>
      </c>
      <c r="B129">
        <v>1</v>
      </c>
      <c r="C129">
        <v>7</v>
      </c>
      <c r="D129">
        <v>0.45889000000000002</v>
      </c>
      <c r="E129">
        <v>0.52944000000000002</v>
      </c>
      <c r="F129">
        <v>1.167E-2</v>
      </c>
      <c r="G129">
        <v>0.54110999999999998</v>
      </c>
      <c r="H129">
        <v>2.1559999999999999E-2</v>
      </c>
      <c r="I129">
        <v>0</v>
      </c>
      <c r="J129" s="1">
        <f t="shared" si="22"/>
        <v>45.889000000000003</v>
      </c>
      <c r="K129" s="1">
        <f t="shared" si="23"/>
        <v>52.944000000000003</v>
      </c>
      <c r="L129" s="1">
        <f t="shared" si="24"/>
        <v>1.167</v>
      </c>
      <c r="M129" s="1">
        <f t="shared" si="25"/>
        <v>54.110999999999997</v>
      </c>
      <c r="N129" s="1">
        <f t="shared" si="26"/>
        <v>2.1560000000000001</v>
      </c>
    </row>
    <row r="130" spans="1:14" x14ac:dyDescent="0.25">
      <c r="A130">
        <v>6</v>
      </c>
      <c r="B130">
        <v>1</v>
      </c>
      <c r="C130">
        <v>8</v>
      </c>
      <c r="D130">
        <v>0.46333000000000002</v>
      </c>
      <c r="E130">
        <v>0.50222</v>
      </c>
      <c r="F130">
        <v>3.4439999999999998E-2</v>
      </c>
      <c r="G130">
        <v>0.53666999999999998</v>
      </c>
      <c r="H130">
        <v>6.4180000000000001E-2</v>
      </c>
      <c r="I130">
        <v>0</v>
      </c>
      <c r="J130" s="1">
        <f t="shared" si="22"/>
        <v>46.332999999999998</v>
      </c>
      <c r="K130" s="1">
        <f t="shared" si="23"/>
        <v>50.222000000000001</v>
      </c>
      <c r="L130" s="1">
        <f t="shared" si="24"/>
        <v>3.444</v>
      </c>
      <c r="M130" s="1">
        <f t="shared" si="25"/>
        <v>53.667000000000002</v>
      </c>
      <c r="N130" s="1">
        <f t="shared" si="26"/>
        <v>6.4180000000000001</v>
      </c>
    </row>
    <row r="131" spans="1:14" x14ac:dyDescent="0.25">
      <c r="A131">
        <v>6</v>
      </c>
      <c r="B131">
        <v>1</v>
      </c>
      <c r="C131">
        <v>9</v>
      </c>
      <c r="D131">
        <v>0.48055999999999999</v>
      </c>
      <c r="E131">
        <v>0.47888999999999998</v>
      </c>
      <c r="F131">
        <v>4.0559999999999999E-2</v>
      </c>
      <c r="G131">
        <v>0.51944000000000001</v>
      </c>
      <c r="H131">
        <v>7.8070000000000001E-2</v>
      </c>
      <c r="I131">
        <v>0</v>
      </c>
      <c r="J131" s="1">
        <f t="shared" si="22"/>
        <v>48.055999999999997</v>
      </c>
      <c r="K131" s="1">
        <f t="shared" si="23"/>
        <v>47.888999999999996</v>
      </c>
      <c r="L131" s="1">
        <f t="shared" si="24"/>
        <v>4.056</v>
      </c>
      <c r="M131" s="1">
        <f t="shared" si="25"/>
        <v>51.944000000000003</v>
      </c>
      <c r="N131" s="1">
        <f t="shared" si="26"/>
        <v>7.8070000000000004</v>
      </c>
    </row>
    <row r="132" spans="1:14" x14ac:dyDescent="0.25">
      <c r="A132">
        <v>6</v>
      </c>
      <c r="B132">
        <v>1</v>
      </c>
      <c r="C132">
        <v>10</v>
      </c>
      <c r="D132">
        <v>0.46333000000000002</v>
      </c>
      <c r="E132">
        <v>0.505</v>
      </c>
      <c r="F132">
        <v>3.1669999999999997E-2</v>
      </c>
      <c r="G132">
        <v>0.53666999999999998</v>
      </c>
      <c r="H132">
        <v>5.901E-2</v>
      </c>
      <c r="I132">
        <v>0</v>
      </c>
      <c r="J132" s="1">
        <f t="shared" ref="J132:J194" si="27">IF(D132&gt;-1,D132*100," ")</f>
        <v>46.332999999999998</v>
      </c>
      <c r="K132" s="1">
        <f t="shared" ref="K132:K194" si="28">IF(E132&gt;-1,E132*100," ")</f>
        <v>50.5</v>
      </c>
      <c r="L132" s="1">
        <f t="shared" ref="L132:L194" si="29">IF(F132&gt;-1,F132*100," ")</f>
        <v>3.1669999999999998</v>
      </c>
      <c r="M132" s="1">
        <f t="shared" ref="M132:M194" si="30">IF(G132&gt;-1,G132*100," ")</f>
        <v>53.667000000000002</v>
      </c>
      <c r="N132" s="1">
        <f t="shared" ref="N132:N194" si="31">IF(H132&gt;-1,H132*100," ")</f>
        <v>5.9009999999999998</v>
      </c>
    </row>
    <row r="133" spans="1:14" x14ac:dyDescent="0.25">
      <c r="A133">
        <v>6</v>
      </c>
      <c r="B133">
        <v>1</v>
      </c>
      <c r="C133">
        <v>11</v>
      </c>
      <c r="D133">
        <v>0.41110999999999998</v>
      </c>
      <c r="E133">
        <v>0.54666999999999999</v>
      </c>
      <c r="F133">
        <v>4.2220000000000001E-2</v>
      </c>
      <c r="G133">
        <v>0.58889000000000002</v>
      </c>
      <c r="H133">
        <v>7.17E-2</v>
      </c>
      <c r="I133">
        <v>0</v>
      </c>
      <c r="J133" s="1">
        <f t="shared" si="27"/>
        <v>41.110999999999997</v>
      </c>
      <c r="K133" s="1">
        <f t="shared" si="28"/>
        <v>54.667000000000002</v>
      </c>
      <c r="L133" s="1">
        <f t="shared" si="29"/>
        <v>4.2220000000000004</v>
      </c>
      <c r="M133" s="1">
        <f t="shared" si="30"/>
        <v>58.889000000000003</v>
      </c>
      <c r="N133" s="1">
        <f t="shared" si="31"/>
        <v>7.17</v>
      </c>
    </row>
    <row r="134" spans="1:14" x14ac:dyDescent="0.25">
      <c r="A134">
        <v>6</v>
      </c>
      <c r="B134">
        <v>1</v>
      </c>
      <c r="C134">
        <v>12</v>
      </c>
      <c r="D134">
        <v>0.35832999999999998</v>
      </c>
      <c r="E134">
        <v>0.59499999999999997</v>
      </c>
      <c r="F134">
        <v>4.6670000000000003E-2</v>
      </c>
      <c r="G134">
        <v>0.64166999999999996</v>
      </c>
      <c r="H134">
        <v>7.2730000000000003E-2</v>
      </c>
      <c r="I134">
        <v>0</v>
      </c>
      <c r="J134" s="1">
        <f t="shared" si="27"/>
        <v>35.832999999999998</v>
      </c>
      <c r="K134" s="1">
        <f t="shared" si="28"/>
        <v>59.5</v>
      </c>
      <c r="L134" s="1">
        <f t="shared" si="29"/>
        <v>4.6670000000000007</v>
      </c>
      <c r="M134" s="1">
        <f t="shared" si="30"/>
        <v>64.167000000000002</v>
      </c>
      <c r="N134" s="1">
        <f t="shared" si="31"/>
        <v>7.2730000000000006</v>
      </c>
    </row>
    <row r="135" spans="1:14" x14ac:dyDescent="0.25">
      <c r="A135">
        <v>6</v>
      </c>
      <c r="B135">
        <v>2</v>
      </c>
      <c r="C135">
        <v>1</v>
      </c>
      <c r="D135">
        <v>0.94221999999999995</v>
      </c>
      <c r="E135">
        <v>5.7779999999999998E-2</v>
      </c>
      <c r="F135">
        <v>0</v>
      </c>
      <c r="G135">
        <v>5.7779999999999998E-2</v>
      </c>
      <c r="H135">
        <v>0</v>
      </c>
      <c r="I135">
        <v>0</v>
      </c>
      <c r="J135" s="1">
        <f t="shared" si="27"/>
        <v>94.221999999999994</v>
      </c>
      <c r="K135" s="1">
        <f t="shared" si="28"/>
        <v>5.7779999999999996</v>
      </c>
      <c r="L135" s="1">
        <f t="shared" si="29"/>
        <v>0</v>
      </c>
      <c r="M135" s="1">
        <f t="shared" si="30"/>
        <v>5.7779999999999996</v>
      </c>
      <c r="N135" s="1">
        <f t="shared" si="31"/>
        <v>0</v>
      </c>
    </row>
    <row r="136" spans="1:14" x14ac:dyDescent="0.25">
      <c r="A136">
        <v>6</v>
      </c>
      <c r="B136">
        <v>2</v>
      </c>
      <c r="C136">
        <v>2</v>
      </c>
      <c r="D136">
        <v>0.86611000000000005</v>
      </c>
      <c r="E136">
        <v>0.13389000000000001</v>
      </c>
      <c r="F136">
        <v>0</v>
      </c>
      <c r="G136">
        <v>0.13389000000000001</v>
      </c>
      <c r="H136">
        <v>0</v>
      </c>
      <c r="I136">
        <v>0</v>
      </c>
      <c r="J136" s="1">
        <f t="shared" si="27"/>
        <v>86.611000000000004</v>
      </c>
      <c r="K136" s="1">
        <f t="shared" si="28"/>
        <v>13.389000000000001</v>
      </c>
      <c r="L136" s="1">
        <f t="shared" si="29"/>
        <v>0</v>
      </c>
      <c r="M136" s="1">
        <f t="shared" si="30"/>
        <v>13.389000000000001</v>
      </c>
      <c r="N136" s="1">
        <f t="shared" si="31"/>
        <v>0</v>
      </c>
    </row>
    <row r="137" spans="1:14" x14ac:dyDescent="0.25">
      <c r="A137">
        <v>6</v>
      </c>
      <c r="B137">
        <v>2</v>
      </c>
      <c r="C137">
        <v>3</v>
      </c>
      <c r="D137">
        <v>0.85555999999999999</v>
      </c>
      <c r="E137">
        <v>0.14444000000000001</v>
      </c>
      <c r="F137">
        <v>0</v>
      </c>
      <c r="G137">
        <v>0.14444000000000001</v>
      </c>
      <c r="H137">
        <v>0</v>
      </c>
      <c r="I137">
        <v>0</v>
      </c>
      <c r="J137" s="1">
        <f t="shared" si="27"/>
        <v>85.555999999999997</v>
      </c>
      <c r="K137" s="1">
        <f t="shared" si="28"/>
        <v>14.444000000000001</v>
      </c>
      <c r="L137" s="1">
        <f t="shared" si="29"/>
        <v>0</v>
      </c>
      <c r="M137" s="1">
        <f t="shared" si="30"/>
        <v>14.444000000000001</v>
      </c>
      <c r="N137" s="1">
        <f t="shared" si="31"/>
        <v>0</v>
      </c>
    </row>
    <row r="138" spans="1:14" x14ac:dyDescent="0.25">
      <c r="A138">
        <v>6</v>
      </c>
      <c r="B138">
        <v>2</v>
      </c>
      <c r="C138">
        <v>4</v>
      </c>
      <c r="D138">
        <v>0.29943999999999998</v>
      </c>
      <c r="E138">
        <v>0.60055999999999998</v>
      </c>
      <c r="F138">
        <v>0.1</v>
      </c>
      <c r="G138">
        <v>0.70055999999999996</v>
      </c>
      <c r="H138">
        <v>0.14274000000000001</v>
      </c>
      <c r="I138">
        <v>0</v>
      </c>
      <c r="J138" s="1">
        <f t="shared" si="27"/>
        <v>29.943999999999999</v>
      </c>
      <c r="K138" s="1">
        <f t="shared" si="28"/>
        <v>60.055999999999997</v>
      </c>
      <c r="L138" s="1">
        <f t="shared" si="29"/>
        <v>10</v>
      </c>
      <c r="M138" s="1">
        <f t="shared" si="30"/>
        <v>70.055999999999997</v>
      </c>
      <c r="N138" s="1">
        <f t="shared" si="31"/>
        <v>14.274000000000001</v>
      </c>
    </row>
    <row r="139" spans="1:14" x14ac:dyDescent="0.25">
      <c r="A139">
        <v>6</v>
      </c>
      <c r="B139">
        <v>2</v>
      </c>
      <c r="C139">
        <v>5</v>
      </c>
      <c r="D139">
        <v>0.13556000000000001</v>
      </c>
      <c r="E139">
        <v>0.74333000000000005</v>
      </c>
      <c r="F139">
        <v>0.12111</v>
      </c>
      <c r="G139">
        <v>0.86443999999999999</v>
      </c>
      <c r="H139">
        <v>0.1401</v>
      </c>
      <c r="I139">
        <v>0</v>
      </c>
      <c r="J139" s="1">
        <f t="shared" si="27"/>
        <v>13.556000000000001</v>
      </c>
      <c r="K139" s="1">
        <f t="shared" si="28"/>
        <v>74.332999999999998</v>
      </c>
      <c r="L139" s="1">
        <f t="shared" si="29"/>
        <v>12.110999999999999</v>
      </c>
      <c r="M139" s="1">
        <f t="shared" si="30"/>
        <v>86.444000000000003</v>
      </c>
      <c r="N139" s="1">
        <f t="shared" si="31"/>
        <v>14.01</v>
      </c>
    </row>
    <row r="140" spans="1:14" x14ac:dyDescent="0.25">
      <c r="A140">
        <v>6</v>
      </c>
      <c r="B140">
        <v>2</v>
      </c>
      <c r="C140">
        <v>6</v>
      </c>
      <c r="D140">
        <v>0.34832999999999997</v>
      </c>
      <c r="E140">
        <v>0.56833</v>
      </c>
      <c r="F140">
        <v>8.3330000000000001E-2</v>
      </c>
      <c r="G140">
        <v>0.65166999999999997</v>
      </c>
      <c r="H140">
        <v>0.12787999999999999</v>
      </c>
      <c r="I140">
        <v>0</v>
      </c>
      <c r="J140" s="1">
        <f t="shared" si="27"/>
        <v>34.832999999999998</v>
      </c>
      <c r="K140" s="1">
        <f t="shared" si="28"/>
        <v>56.832999999999998</v>
      </c>
      <c r="L140" s="1">
        <f t="shared" si="29"/>
        <v>8.3330000000000002</v>
      </c>
      <c r="M140" s="1">
        <f t="shared" si="30"/>
        <v>65.167000000000002</v>
      </c>
      <c r="N140" s="1">
        <f t="shared" si="31"/>
        <v>12.788</v>
      </c>
    </row>
    <row r="141" spans="1:14" x14ac:dyDescent="0.25">
      <c r="A141">
        <v>6</v>
      </c>
      <c r="B141">
        <v>2</v>
      </c>
      <c r="C141">
        <v>7</v>
      </c>
      <c r="D141">
        <v>0.52500000000000002</v>
      </c>
      <c r="E141">
        <v>0.43167</v>
      </c>
      <c r="F141">
        <v>4.333E-2</v>
      </c>
      <c r="G141">
        <v>0.47499999999999998</v>
      </c>
      <c r="H141">
        <v>9.1230000000000006E-2</v>
      </c>
      <c r="I141">
        <v>0</v>
      </c>
      <c r="J141" s="1">
        <f t="shared" si="27"/>
        <v>52.5</v>
      </c>
      <c r="K141" s="1">
        <f t="shared" si="28"/>
        <v>43.167000000000002</v>
      </c>
      <c r="L141" s="1">
        <f t="shared" si="29"/>
        <v>4.3330000000000002</v>
      </c>
      <c r="M141" s="1">
        <f t="shared" si="30"/>
        <v>47.5</v>
      </c>
      <c r="N141" s="1">
        <f t="shared" si="31"/>
        <v>9.1230000000000011</v>
      </c>
    </row>
    <row r="142" spans="1:14" x14ac:dyDescent="0.25">
      <c r="A142">
        <v>6</v>
      </c>
      <c r="B142">
        <v>2</v>
      </c>
      <c r="C142">
        <v>8</v>
      </c>
      <c r="D142">
        <v>0.40555999999999998</v>
      </c>
      <c r="E142">
        <v>0.52500000000000002</v>
      </c>
      <c r="F142">
        <v>6.9440000000000002E-2</v>
      </c>
      <c r="G142">
        <v>0.59443999999999997</v>
      </c>
      <c r="H142">
        <v>0.11681999999999999</v>
      </c>
      <c r="I142">
        <v>0</v>
      </c>
      <c r="J142" s="1">
        <f t="shared" si="27"/>
        <v>40.555999999999997</v>
      </c>
      <c r="K142" s="1">
        <f t="shared" si="28"/>
        <v>52.5</v>
      </c>
      <c r="L142" s="1">
        <f t="shared" si="29"/>
        <v>6.944</v>
      </c>
      <c r="M142" s="1">
        <f t="shared" si="30"/>
        <v>59.443999999999996</v>
      </c>
      <c r="N142" s="1">
        <f t="shared" si="31"/>
        <v>11.681999999999999</v>
      </c>
    </row>
    <row r="143" spans="1:14" x14ac:dyDescent="0.25">
      <c r="A143">
        <v>6</v>
      </c>
      <c r="B143">
        <v>2</v>
      </c>
      <c r="C143">
        <v>9</v>
      </c>
      <c r="D143">
        <v>0.47832999999999998</v>
      </c>
      <c r="E143">
        <v>0.49221999999999999</v>
      </c>
      <c r="F143">
        <v>2.9440000000000001E-2</v>
      </c>
      <c r="G143">
        <v>0.52166999999999997</v>
      </c>
      <c r="H143">
        <v>5.6439999999999997E-2</v>
      </c>
      <c r="I143">
        <v>0</v>
      </c>
      <c r="J143" s="1">
        <f t="shared" si="27"/>
        <v>47.832999999999998</v>
      </c>
      <c r="K143" s="1">
        <f t="shared" si="28"/>
        <v>49.222000000000001</v>
      </c>
      <c r="L143" s="1">
        <f t="shared" si="29"/>
        <v>2.944</v>
      </c>
      <c r="M143" s="1">
        <f t="shared" si="30"/>
        <v>52.166999999999994</v>
      </c>
      <c r="N143" s="1">
        <f t="shared" si="31"/>
        <v>5.6440000000000001</v>
      </c>
    </row>
    <row r="144" spans="1:14" x14ac:dyDescent="0.25">
      <c r="A144">
        <v>6</v>
      </c>
      <c r="B144">
        <v>2</v>
      </c>
      <c r="C144">
        <v>10</v>
      </c>
      <c r="D144">
        <v>0.43167</v>
      </c>
      <c r="E144">
        <v>0.52278000000000002</v>
      </c>
      <c r="F144">
        <v>4.5560000000000003E-2</v>
      </c>
      <c r="G144">
        <v>0.56833</v>
      </c>
      <c r="H144">
        <v>8.0159999999999995E-2</v>
      </c>
      <c r="I144">
        <v>0</v>
      </c>
      <c r="J144" s="1">
        <f t="shared" si="27"/>
        <v>43.167000000000002</v>
      </c>
      <c r="K144" s="1">
        <f t="shared" si="28"/>
        <v>52.278000000000006</v>
      </c>
      <c r="L144" s="1">
        <f t="shared" si="29"/>
        <v>4.556</v>
      </c>
      <c r="M144" s="1">
        <f t="shared" si="30"/>
        <v>56.832999999999998</v>
      </c>
      <c r="N144" s="1">
        <f t="shared" si="31"/>
        <v>8.016</v>
      </c>
    </row>
    <row r="145" spans="1:14" x14ac:dyDescent="0.25">
      <c r="A145">
        <v>6</v>
      </c>
      <c r="B145">
        <v>2</v>
      </c>
      <c r="C145">
        <v>11</v>
      </c>
      <c r="D145">
        <v>0.56555999999999995</v>
      </c>
      <c r="E145">
        <v>0.40611000000000003</v>
      </c>
      <c r="F145">
        <v>2.8330000000000001E-2</v>
      </c>
      <c r="G145">
        <v>0.43443999999999999</v>
      </c>
      <c r="H145">
        <v>6.522E-2</v>
      </c>
      <c r="I145">
        <v>0</v>
      </c>
      <c r="J145" s="1">
        <f t="shared" si="27"/>
        <v>56.555999999999997</v>
      </c>
      <c r="K145" s="1">
        <f t="shared" si="28"/>
        <v>40.611000000000004</v>
      </c>
      <c r="L145" s="1">
        <f t="shared" si="29"/>
        <v>2.8330000000000002</v>
      </c>
      <c r="M145" s="1">
        <f t="shared" si="30"/>
        <v>43.444000000000003</v>
      </c>
      <c r="N145" s="1">
        <f t="shared" si="31"/>
        <v>6.5220000000000002</v>
      </c>
    </row>
    <row r="146" spans="1:14" x14ac:dyDescent="0.25">
      <c r="A146">
        <v>6</v>
      </c>
      <c r="B146">
        <v>2</v>
      </c>
      <c r="C146">
        <v>12</v>
      </c>
      <c r="D146">
        <v>0.41055999999999998</v>
      </c>
      <c r="E146">
        <v>0.49722</v>
      </c>
      <c r="F146">
        <v>9.2219999999999996E-2</v>
      </c>
      <c r="G146">
        <v>0.58943999999999996</v>
      </c>
      <c r="H146">
        <v>0.15645999999999999</v>
      </c>
      <c r="I146">
        <v>0</v>
      </c>
      <c r="J146" s="1">
        <f t="shared" si="27"/>
        <v>41.055999999999997</v>
      </c>
      <c r="K146" s="1">
        <f t="shared" si="28"/>
        <v>49.722000000000001</v>
      </c>
      <c r="L146" s="1">
        <f t="shared" si="29"/>
        <v>9.2219999999999995</v>
      </c>
      <c r="M146" s="1">
        <f t="shared" si="30"/>
        <v>58.943999999999996</v>
      </c>
      <c r="N146" s="1">
        <f t="shared" si="31"/>
        <v>15.645999999999999</v>
      </c>
    </row>
    <row r="147" spans="1:14" x14ac:dyDescent="0.25">
      <c r="A147">
        <v>7</v>
      </c>
      <c r="B147">
        <v>1</v>
      </c>
      <c r="C147">
        <v>1</v>
      </c>
      <c r="D147">
        <v>0.37333</v>
      </c>
      <c r="E147">
        <v>0.52110999999999996</v>
      </c>
      <c r="F147">
        <v>0.10556</v>
      </c>
      <c r="G147">
        <v>0.62666999999999995</v>
      </c>
      <c r="H147">
        <v>0.16844000000000001</v>
      </c>
      <c r="I147">
        <v>0</v>
      </c>
      <c r="J147" s="1">
        <f t="shared" si="27"/>
        <v>37.332999999999998</v>
      </c>
      <c r="K147" s="1">
        <f t="shared" si="28"/>
        <v>52.110999999999997</v>
      </c>
      <c r="L147" s="1">
        <f t="shared" si="29"/>
        <v>10.556000000000001</v>
      </c>
      <c r="M147" s="1">
        <f t="shared" si="30"/>
        <v>62.666999999999994</v>
      </c>
      <c r="N147" s="1">
        <f t="shared" si="31"/>
        <v>16.844000000000001</v>
      </c>
    </row>
    <row r="148" spans="1:14" x14ac:dyDescent="0.25">
      <c r="A148">
        <v>7</v>
      </c>
      <c r="B148">
        <v>1</v>
      </c>
      <c r="C148">
        <v>2</v>
      </c>
      <c r="D148">
        <v>0.39167000000000002</v>
      </c>
      <c r="E148">
        <v>0.50444</v>
      </c>
      <c r="F148">
        <v>0.10389</v>
      </c>
      <c r="G148">
        <v>0.60833000000000004</v>
      </c>
      <c r="H148">
        <v>0.17077999999999999</v>
      </c>
      <c r="I148">
        <v>0</v>
      </c>
      <c r="J148" s="1">
        <f t="shared" si="27"/>
        <v>39.167000000000002</v>
      </c>
      <c r="K148" s="1">
        <f t="shared" si="28"/>
        <v>50.444000000000003</v>
      </c>
      <c r="L148" s="1">
        <f t="shared" si="29"/>
        <v>10.388999999999999</v>
      </c>
      <c r="M148" s="1">
        <f t="shared" si="30"/>
        <v>60.833000000000006</v>
      </c>
      <c r="N148" s="1">
        <f t="shared" si="31"/>
        <v>17.077999999999999</v>
      </c>
    </row>
    <row r="149" spans="1:14" x14ac:dyDescent="0.25">
      <c r="A149">
        <v>7</v>
      </c>
      <c r="B149">
        <v>1</v>
      </c>
      <c r="C149">
        <v>3</v>
      </c>
      <c r="D149">
        <v>0.33278000000000002</v>
      </c>
      <c r="E149">
        <v>0.53778000000000004</v>
      </c>
      <c r="F149">
        <v>0.12944</v>
      </c>
      <c r="G149">
        <v>0.66722000000000004</v>
      </c>
      <c r="H149">
        <v>0.19400000000000001</v>
      </c>
      <c r="I149">
        <v>0</v>
      </c>
      <c r="J149" s="1">
        <f t="shared" si="27"/>
        <v>33.277999999999999</v>
      </c>
      <c r="K149" s="1">
        <f t="shared" si="28"/>
        <v>53.778000000000006</v>
      </c>
      <c r="L149" s="1">
        <f t="shared" si="29"/>
        <v>12.943999999999999</v>
      </c>
      <c r="M149" s="1">
        <f t="shared" si="30"/>
        <v>66.722000000000008</v>
      </c>
      <c r="N149" s="1">
        <f t="shared" si="31"/>
        <v>19.400000000000002</v>
      </c>
    </row>
    <row r="150" spans="1:14" x14ac:dyDescent="0.25">
      <c r="A150">
        <v>7</v>
      </c>
      <c r="B150">
        <v>1</v>
      </c>
      <c r="C150">
        <v>4</v>
      </c>
      <c r="D150">
        <v>0.35721999999999998</v>
      </c>
      <c r="E150">
        <v>0.50388999999999995</v>
      </c>
      <c r="F150">
        <v>0.13889000000000001</v>
      </c>
      <c r="G150">
        <v>0.64278000000000002</v>
      </c>
      <c r="H150">
        <v>0.21607999999999999</v>
      </c>
      <c r="I150">
        <v>0</v>
      </c>
      <c r="J150" s="1">
        <f t="shared" si="27"/>
        <v>35.722000000000001</v>
      </c>
      <c r="K150" s="1">
        <f t="shared" si="28"/>
        <v>50.388999999999996</v>
      </c>
      <c r="L150" s="1">
        <f t="shared" si="29"/>
        <v>13.889000000000001</v>
      </c>
      <c r="M150" s="1">
        <f t="shared" si="30"/>
        <v>64.278000000000006</v>
      </c>
      <c r="N150" s="1">
        <f t="shared" si="31"/>
        <v>21.608000000000001</v>
      </c>
    </row>
    <row r="151" spans="1:14" x14ac:dyDescent="0.25">
      <c r="A151">
        <v>7</v>
      </c>
      <c r="B151">
        <v>1</v>
      </c>
      <c r="C151">
        <v>5</v>
      </c>
      <c r="D151">
        <v>0.45111000000000001</v>
      </c>
      <c r="E151">
        <v>0.45556000000000002</v>
      </c>
      <c r="F151">
        <v>9.3329999999999996E-2</v>
      </c>
      <c r="G151">
        <v>0.54888999999999999</v>
      </c>
      <c r="H151">
        <v>0.17004</v>
      </c>
      <c r="I151">
        <v>0</v>
      </c>
      <c r="J151" s="1">
        <f t="shared" si="27"/>
        <v>45.111000000000004</v>
      </c>
      <c r="K151" s="1">
        <f t="shared" si="28"/>
        <v>45.556000000000004</v>
      </c>
      <c r="L151" s="1">
        <f t="shared" si="29"/>
        <v>9.3330000000000002</v>
      </c>
      <c r="M151" s="1">
        <f t="shared" si="30"/>
        <v>54.888999999999996</v>
      </c>
      <c r="N151" s="1">
        <f t="shared" si="31"/>
        <v>17.004000000000001</v>
      </c>
    </row>
    <row r="152" spans="1:14" x14ac:dyDescent="0.25">
      <c r="A152">
        <v>7</v>
      </c>
      <c r="B152">
        <v>1</v>
      </c>
      <c r="C152">
        <v>6</v>
      </c>
      <c r="D152">
        <v>0.43667</v>
      </c>
      <c r="E152">
        <v>0.43889</v>
      </c>
      <c r="F152">
        <v>0.12444</v>
      </c>
      <c r="G152">
        <v>0.56333</v>
      </c>
      <c r="H152">
        <v>0.22091</v>
      </c>
      <c r="I152">
        <v>0</v>
      </c>
      <c r="J152" s="1">
        <f t="shared" si="27"/>
        <v>43.667000000000002</v>
      </c>
      <c r="K152" s="1">
        <f t="shared" si="28"/>
        <v>43.889000000000003</v>
      </c>
      <c r="L152" s="1">
        <f t="shared" si="29"/>
        <v>12.443999999999999</v>
      </c>
      <c r="M152" s="1">
        <f t="shared" si="30"/>
        <v>56.332999999999998</v>
      </c>
      <c r="N152" s="1">
        <f t="shared" si="31"/>
        <v>22.091000000000001</v>
      </c>
    </row>
    <row r="153" spans="1:14" x14ac:dyDescent="0.25">
      <c r="A153">
        <v>7</v>
      </c>
      <c r="B153">
        <v>1</v>
      </c>
      <c r="C153">
        <v>7</v>
      </c>
      <c r="D153">
        <v>0.65278000000000003</v>
      </c>
      <c r="E153">
        <v>0.30667</v>
      </c>
      <c r="F153">
        <v>4.0559999999999999E-2</v>
      </c>
      <c r="G153">
        <v>0.34721999999999997</v>
      </c>
      <c r="H153">
        <v>0.1168</v>
      </c>
      <c r="I153">
        <v>0</v>
      </c>
      <c r="J153" s="1">
        <f t="shared" si="27"/>
        <v>65.278000000000006</v>
      </c>
      <c r="K153" s="1">
        <f t="shared" si="28"/>
        <v>30.667000000000002</v>
      </c>
      <c r="L153" s="1">
        <f t="shared" si="29"/>
        <v>4.056</v>
      </c>
      <c r="M153" s="1">
        <f t="shared" si="30"/>
        <v>34.721999999999994</v>
      </c>
      <c r="N153" s="1">
        <f t="shared" si="31"/>
        <v>11.68</v>
      </c>
    </row>
    <row r="154" spans="1:14" x14ac:dyDescent="0.25">
      <c r="A154">
        <v>7</v>
      </c>
      <c r="B154">
        <v>1</v>
      </c>
      <c r="C154">
        <v>8</v>
      </c>
      <c r="D154">
        <v>0.72499999999999998</v>
      </c>
      <c r="E154">
        <v>0.24722</v>
      </c>
      <c r="F154">
        <v>2.7779999999999999E-2</v>
      </c>
      <c r="G154">
        <v>0.27500000000000002</v>
      </c>
      <c r="H154">
        <v>0.10101</v>
      </c>
      <c r="I154">
        <v>0</v>
      </c>
      <c r="J154" s="1">
        <f t="shared" si="27"/>
        <v>72.5</v>
      </c>
      <c r="K154" s="1">
        <f t="shared" si="28"/>
        <v>24.722000000000001</v>
      </c>
      <c r="L154" s="1">
        <f t="shared" si="29"/>
        <v>2.778</v>
      </c>
      <c r="M154" s="1">
        <f t="shared" si="30"/>
        <v>27.500000000000004</v>
      </c>
      <c r="N154" s="1">
        <f t="shared" si="31"/>
        <v>10.101000000000001</v>
      </c>
    </row>
    <row r="155" spans="1:14" x14ac:dyDescent="0.25">
      <c r="A155">
        <v>7</v>
      </c>
      <c r="B155">
        <v>1</v>
      </c>
      <c r="C155">
        <v>9</v>
      </c>
      <c r="D155">
        <v>0.72443999999999997</v>
      </c>
      <c r="E155">
        <v>0.25833</v>
      </c>
      <c r="F155">
        <v>1.7219999999999999E-2</v>
      </c>
      <c r="G155">
        <v>0.27556000000000003</v>
      </c>
      <c r="H155">
        <v>6.25E-2</v>
      </c>
      <c r="I155">
        <v>0</v>
      </c>
      <c r="J155" s="1">
        <f t="shared" si="27"/>
        <v>72.444000000000003</v>
      </c>
      <c r="K155" s="1">
        <f t="shared" si="28"/>
        <v>25.833000000000002</v>
      </c>
      <c r="L155" s="1">
        <f t="shared" si="29"/>
        <v>1.722</v>
      </c>
      <c r="M155" s="1">
        <f t="shared" si="30"/>
        <v>27.556000000000004</v>
      </c>
      <c r="N155" s="1">
        <f t="shared" si="31"/>
        <v>6.25</v>
      </c>
    </row>
    <row r="156" spans="1:14" x14ac:dyDescent="0.25">
      <c r="A156">
        <v>7</v>
      </c>
      <c r="B156">
        <v>1</v>
      </c>
      <c r="C156">
        <v>10</v>
      </c>
      <c r="D156">
        <v>0.73555999999999999</v>
      </c>
      <c r="E156">
        <v>0.25278</v>
      </c>
      <c r="F156">
        <v>1.167E-2</v>
      </c>
      <c r="G156">
        <v>0.26444000000000001</v>
      </c>
      <c r="H156">
        <v>4.4119999999999999E-2</v>
      </c>
      <c r="I156">
        <v>0</v>
      </c>
      <c r="J156" s="1">
        <f t="shared" si="27"/>
        <v>73.555999999999997</v>
      </c>
      <c r="K156" s="1">
        <f t="shared" si="28"/>
        <v>25.277999999999999</v>
      </c>
      <c r="L156" s="1">
        <f t="shared" si="29"/>
        <v>1.167</v>
      </c>
      <c r="M156" s="1">
        <f t="shared" si="30"/>
        <v>26.444000000000003</v>
      </c>
      <c r="N156" s="1">
        <f t="shared" si="31"/>
        <v>4.4119999999999999</v>
      </c>
    </row>
    <row r="157" spans="1:14" x14ac:dyDescent="0.25">
      <c r="A157">
        <v>7</v>
      </c>
      <c r="B157">
        <v>1</v>
      </c>
      <c r="C157">
        <v>11</v>
      </c>
      <c r="D157">
        <v>0.85111000000000003</v>
      </c>
      <c r="E157">
        <v>0.14666999999999999</v>
      </c>
      <c r="F157">
        <v>2.2200000000000002E-3</v>
      </c>
      <c r="G157">
        <v>0.14888999999999999</v>
      </c>
      <c r="H157">
        <v>1.4930000000000001E-2</v>
      </c>
      <c r="I157">
        <v>0</v>
      </c>
      <c r="J157" s="1">
        <f t="shared" si="27"/>
        <v>85.111000000000004</v>
      </c>
      <c r="K157" s="1">
        <f t="shared" si="28"/>
        <v>14.667</v>
      </c>
      <c r="L157" s="1">
        <f t="shared" si="29"/>
        <v>0.22200000000000003</v>
      </c>
      <c r="M157" s="1">
        <f t="shared" si="30"/>
        <v>14.888999999999999</v>
      </c>
      <c r="N157" s="1">
        <f t="shared" si="31"/>
        <v>1.4930000000000001</v>
      </c>
    </row>
    <row r="158" spans="1:14" x14ac:dyDescent="0.25">
      <c r="A158">
        <v>7</v>
      </c>
      <c r="B158">
        <v>1</v>
      </c>
      <c r="C158">
        <v>12</v>
      </c>
      <c r="D158">
        <v>0.69667000000000001</v>
      </c>
      <c r="E158">
        <v>0.27833000000000002</v>
      </c>
      <c r="F158">
        <v>2.5000000000000001E-2</v>
      </c>
      <c r="G158">
        <v>0.30332999999999999</v>
      </c>
      <c r="H158">
        <v>8.2419999999999993E-2</v>
      </c>
      <c r="I158">
        <v>0</v>
      </c>
      <c r="J158" s="1">
        <f t="shared" si="27"/>
        <v>69.667000000000002</v>
      </c>
      <c r="K158" s="1">
        <f t="shared" si="28"/>
        <v>27.833000000000002</v>
      </c>
      <c r="L158" s="1">
        <f t="shared" si="29"/>
        <v>2.5</v>
      </c>
      <c r="M158" s="1">
        <f t="shared" si="30"/>
        <v>30.332999999999998</v>
      </c>
      <c r="N158" s="1">
        <f t="shared" si="31"/>
        <v>8.2419999999999991</v>
      </c>
    </row>
    <row r="159" spans="1:14" x14ac:dyDescent="0.25">
      <c r="A159">
        <v>7</v>
      </c>
      <c r="B159">
        <v>2</v>
      </c>
      <c r="C159">
        <v>1</v>
      </c>
      <c r="D159">
        <v>0.99833000000000005</v>
      </c>
      <c r="E159">
        <v>1.67E-3</v>
      </c>
      <c r="F159">
        <v>0</v>
      </c>
      <c r="G159">
        <v>1.67E-3</v>
      </c>
      <c r="H159">
        <v>0</v>
      </c>
      <c r="I159">
        <v>0</v>
      </c>
      <c r="J159" s="1">
        <f t="shared" si="27"/>
        <v>99.832999999999998</v>
      </c>
      <c r="K159" s="1">
        <f t="shared" si="28"/>
        <v>0.16700000000000001</v>
      </c>
      <c r="L159" s="1">
        <f t="shared" si="29"/>
        <v>0</v>
      </c>
      <c r="M159" s="1">
        <f t="shared" si="30"/>
        <v>0.16700000000000001</v>
      </c>
      <c r="N159" s="1">
        <f t="shared" si="31"/>
        <v>0</v>
      </c>
    </row>
    <row r="160" spans="1:14" x14ac:dyDescent="0.25">
      <c r="A160">
        <v>7</v>
      </c>
      <c r="B160">
        <v>2</v>
      </c>
      <c r="C160">
        <v>2</v>
      </c>
      <c r="D160">
        <v>0.92944000000000004</v>
      </c>
      <c r="E160">
        <v>7.0559999999999998E-2</v>
      </c>
      <c r="F160">
        <v>0</v>
      </c>
      <c r="G160">
        <v>7.0559999999999998E-2</v>
      </c>
      <c r="H160">
        <v>0</v>
      </c>
      <c r="I160">
        <v>0</v>
      </c>
      <c r="J160" s="1">
        <f t="shared" si="27"/>
        <v>92.944000000000003</v>
      </c>
      <c r="K160" s="1">
        <f t="shared" si="28"/>
        <v>7.056</v>
      </c>
      <c r="L160" s="1">
        <f t="shared" si="29"/>
        <v>0</v>
      </c>
      <c r="M160" s="1">
        <f t="shared" si="30"/>
        <v>7.056</v>
      </c>
      <c r="N160" s="1">
        <f t="shared" si="31"/>
        <v>0</v>
      </c>
    </row>
    <row r="161" spans="1:14" x14ac:dyDescent="0.25">
      <c r="A161">
        <v>7</v>
      </c>
      <c r="B161">
        <v>2</v>
      </c>
      <c r="C161">
        <v>3</v>
      </c>
      <c r="D161">
        <v>0.84389000000000003</v>
      </c>
      <c r="E161">
        <v>0.15611</v>
      </c>
      <c r="F161">
        <v>0</v>
      </c>
      <c r="G161">
        <v>0.15611</v>
      </c>
      <c r="H161">
        <v>0</v>
      </c>
      <c r="I161">
        <v>0</v>
      </c>
      <c r="J161" s="1">
        <f t="shared" si="27"/>
        <v>84.38900000000001</v>
      </c>
      <c r="K161" s="1">
        <f t="shared" si="28"/>
        <v>15.611000000000001</v>
      </c>
      <c r="L161" s="1">
        <f t="shared" si="29"/>
        <v>0</v>
      </c>
      <c r="M161" s="1">
        <f t="shared" si="30"/>
        <v>15.611000000000001</v>
      </c>
      <c r="N161" s="1">
        <f t="shared" si="31"/>
        <v>0</v>
      </c>
    </row>
    <row r="162" spans="1:14" x14ac:dyDescent="0.25">
      <c r="A162">
        <v>7</v>
      </c>
      <c r="B162">
        <v>2</v>
      </c>
      <c r="C162">
        <v>4</v>
      </c>
      <c r="D162">
        <v>0.11333</v>
      </c>
      <c r="E162">
        <v>0.75610999999999995</v>
      </c>
      <c r="F162">
        <v>0.13056000000000001</v>
      </c>
      <c r="G162">
        <v>0.88666999999999996</v>
      </c>
      <c r="H162">
        <v>0.14724000000000001</v>
      </c>
      <c r="I162">
        <v>0</v>
      </c>
      <c r="J162" s="1">
        <f t="shared" si="27"/>
        <v>11.333</v>
      </c>
      <c r="K162" s="1">
        <f t="shared" si="28"/>
        <v>75.61099999999999</v>
      </c>
      <c r="L162" s="1">
        <f t="shared" si="29"/>
        <v>13.056000000000001</v>
      </c>
      <c r="M162" s="1">
        <f t="shared" si="30"/>
        <v>88.667000000000002</v>
      </c>
      <c r="N162" s="1">
        <f t="shared" si="31"/>
        <v>14.724</v>
      </c>
    </row>
    <row r="163" spans="1:14" x14ac:dyDescent="0.25">
      <c r="A163">
        <v>7</v>
      </c>
      <c r="B163">
        <v>2</v>
      </c>
      <c r="C163">
        <v>5</v>
      </c>
      <c r="D163">
        <v>0.36277999999999999</v>
      </c>
      <c r="E163">
        <v>0.52500000000000002</v>
      </c>
      <c r="F163">
        <v>0.11222</v>
      </c>
      <c r="G163">
        <v>0.63722000000000001</v>
      </c>
      <c r="H163">
        <v>0.17610999999999999</v>
      </c>
      <c r="I163">
        <v>0</v>
      </c>
      <c r="J163" s="1">
        <f t="shared" si="27"/>
        <v>36.277999999999999</v>
      </c>
      <c r="K163" s="1">
        <f t="shared" si="28"/>
        <v>52.5</v>
      </c>
      <c r="L163" s="1">
        <f t="shared" si="29"/>
        <v>11.222</v>
      </c>
      <c r="M163" s="1">
        <f t="shared" si="30"/>
        <v>63.722000000000001</v>
      </c>
      <c r="N163" s="1">
        <f t="shared" si="31"/>
        <v>17.610999999999997</v>
      </c>
    </row>
    <row r="164" spans="1:14" x14ac:dyDescent="0.25">
      <c r="A164">
        <v>7</v>
      </c>
      <c r="B164">
        <v>2</v>
      </c>
      <c r="C164">
        <v>6</v>
      </c>
      <c r="D164">
        <v>0.25111</v>
      </c>
      <c r="E164">
        <v>0.63722000000000001</v>
      </c>
      <c r="F164">
        <v>0.11167000000000001</v>
      </c>
      <c r="G164">
        <v>0.74888999999999994</v>
      </c>
      <c r="H164">
        <v>0.14910999999999999</v>
      </c>
      <c r="I164">
        <v>0</v>
      </c>
      <c r="J164" s="1">
        <f t="shared" si="27"/>
        <v>25.111000000000001</v>
      </c>
      <c r="K164" s="1">
        <f t="shared" si="28"/>
        <v>63.722000000000001</v>
      </c>
      <c r="L164" s="1">
        <f t="shared" si="29"/>
        <v>11.167</v>
      </c>
      <c r="M164" s="1">
        <f t="shared" si="30"/>
        <v>74.888999999999996</v>
      </c>
      <c r="N164" s="1">
        <f t="shared" si="31"/>
        <v>14.911</v>
      </c>
    </row>
    <row r="165" spans="1:14" x14ac:dyDescent="0.25">
      <c r="A165">
        <v>7</v>
      </c>
      <c r="B165">
        <v>2</v>
      </c>
      <c r="C165">
        <v>7</v>
      </c>
      <c r="D165">
        <v>0.58443999999999996</v>
      </c>
      <c r="E165">
        <v>0.35388999999999998</v>
      </c>
      <c r="F165">
        <v>6.1670000000000003E-2</v>
      </c>
      <c r="G165">
        <v>0.41555999999999998</v>
      </c>
      <c r="H165">
        <v>0.1484</v>
      </c>
      <c r="I165">
        <v>0</v>
      </c>
      <c r="J165" s="1">
        <f t="shared" si="27"/>
        <v>58.443999999999996</v>
      </c>
      <c r="K165" s="1">
        <f t="shared" si="28"/>
        <v>35.388999999999996</v>
      </c>
      <c r="L165" s="1">
        <f t="shared" si="29"/>
        <v>6.1669999999999998</v>
      </c>
      <c r="M165" s="1">
        <f t="shared" si="30"/>
        <v>41.555999999999997</v>
      </c>
      <c r="N165" s="1">
        <f t="shared" si="31"/>
        <v>14.84</v>
      </c>
    </row>
    <row r="166" spans="1:14" x14ac:dyDescent="0.25">
      <c r="A166">
        <v>7</v>
      </c>
      <c r="B166">
        <v>2</v>
      </c>
      <c r="C166">
        <v>8</v>
      </c>
      <c r="D166">
        <v>0.47610999999999998</v>
      </c>
      <c r="E166">
        <v>0.44222</v>
      </c>
      <c r="F166">
        <v>8.1670000000000006E-2</v>
      </c>
      <c r="G166">
        <v>0.52388999999999997</v>
      </c>
      <c r="H166">
        <v>0.15589</v>
      </c>
      <c r="I166">
        <v>0</v>
      </c>
      <c r="J166" s="1">
        <f t="shared" si="27"/>
        <v>47.610999999999997</v>
      </c>
      <c r="K166" s="1">
        <f t="shared" si="28"/>
        <v>44.222000000000001</v>
      </c>
      <c r="L166" s="1">
        <f t="shared" si="29"/>
        <v>8.1669999999999998</v>
      </c>
      <c r="M166" s="1">
        <f t="shared" si="30"/>
        <v>52.388999999999996</v>
      </c>
      <c r="N166" s="1">
        <f t="shared" si="31"/>
        <v>15.589</v>
      </c>
    </row>
    <row r="167" spans="1:14" x14ac:dyDescent="0.25">
      <c r="A167">
        <v>7</v>
      </c>
      <c r="B167">
        <v>2</v>
      </c>
      <c r="C167">
        <v>9</v>
      </c>
      <c r="D167">
        <v>0.59611000000000003</v>
      </c>
      <c r="E167">
        <v>0.33944000000000002</v>
      </c>
      <c r="F167">
        <v>6.4439999999999997E-2</v>
      </c>
      <c r="G167">
        <v>0.40389000000000003</v>
      </c>
      <c r="H167">
        <v>0.15956000000000001</v>
      </c>
      <c r="I167">
        <v>0</v>
      </c>
      <c r="J167" s="1">
        <f t="shared" si="27"/>
        <v>59.611000000000004</v>
      </c>
      <c r="K167" s="1">
        <f t="shared" si="28"/>
        <v>33.944000000000003</v>
      </c>
      <c r="L167" s="1">
        <f t="shared" si="29"/>
        <v>6.444</v>
      </c>
      <c r="M167" s="1">
        <f t="shared" si="30"/>
        <v>40.389000000000003</v>
      </c>
      <c r="N167" s="1">
        <f t="shared" si="31"/>
        <v>15.956000000000001</v>
      </c>
    </row>
    <row r="168" spans="1:14" x14ac:dyDescent="0.25">
      <c r="A168">
        <v>7</v>
      </c>
      <c r="B168">
        <v>2</v>
      </c>
      <c r="C168">
        <v>10</v>
      </c>
      <c r="D168">
        <v>0.72389000000000003</v>
      </c>
      <c r="E168">
        <v>0.25889000000000001</v>
      </c>
      <c r="F168">
        <v>1.7219999999999999E-2</v>
      </c>
      <c r="G168">
        <v>0.27611000000000002</v>
      </c>
      <c r="H168">
        <v>6.2370000000000002E-2</v>
      </c>
      <c r="I168">
        <v>0</v>
      </c>
      <c r="J168" s="1">
        <f t="shared" si="27"/>
        <v>72.38900000000001</v>
      </c>
      <c r="K168" s="1">
        <f t="shared" si="28"/>
        <v>25.888999999999999</v>
      </c>
      <c r="L168" s="1">
        <f t="shared" si="29"/>
        <v>1.722</v>
      </c>
      <c r="M168" s="1">
        <f t="shared" si="30"/>
        <v>27.611000000000001</v>
      </c>
      <c r="N168" s="1">
        <f t="shared" si="31"/>
        <v>6.2370000000000001</v>
      </c>
    </row>
    <row r="169" spans="1:14" x14ac:dyDescent="0.25">
      <c r="A169">
        <v>7</v>
      </c>
      <c r="B169">
        <v>2</v>
      </c>
      <c r="C169">
        <v>11</v>
      </c>
      <c r="D169">
        <v>0.82277999999999996</v>
      </c>
      <c r="E169">
        <v>0.16556000000000001</v>
      </c>
      <c r="F169">
        <v>1.167E-2</v>
      </c>
      <c r="G169">
        <v>0.17721999999999999</v>
      </c>
      <c r="H169">
        <v>6.583E-2</v>
      </c>
      <c r="I169">
        <v>0</v>
      </c>
      <c r="J169" s="1">
        <f t="shared" si="27"/>
        <v>82.277999999999992</v>
      </c>
      <c r="K169" s="1">
        <f t="shared" si="28"/>
        <v>16.556000000000001</v>
      </c>
      <c r="L169" s="1">
        <f t="shared" si="29"/>
        <v>1.167</v>
      </c>
      <c r="M169" s="1">
        <f t="shared" si="30"/>
        <v>17.721999999999998</v>
      </c>
      <c r="N169" s="1">
        <f t="shared" si="31"/>
        <v>6.5830000000000002</v>
      </c>
    </row>
    <row r="170" spans="1:14" x14ac:dyDescent="0.25">
      <c r="A170">
        <v>7</v>
      </c>
      <c r="B170">
        <v>2</v>
      </c>
      <c r="C170">
        <v>12</v>
      </c>
      <c r="D170">
        <v>0.78222000000000003</v>
      </c>
      <c r="E170">
        <v>0.20111000000000001</v>
      </c>
      <c r="F170">
        <v>1.6670000000000001E-2</v>
      </c>
      <c r="G170">
        <v>0.21778</v>
      </c>
      <c r="H170">
        <v>7.6530000000000001E-2</v>
      </c>
      <c r="I170">
        <v>0</v>
      </c>
      <c r="J170" s="1">
        <f t="shared" si="27"/>
        <v>78.222000000000008</v>
      </c>
      <c r="K170" s="1">
        <f t="shared" si="28"/>
        <v>20.111000000000001</v>
      </c>
      <c r="L170" s="1">
        <f t="shared" si="29"/>
        <v>1.667</v>
      </c>
      <c r="M170" s="1">
        <f t="shared" si="30"/>
        <v>21.777999999999999</v>
      </c>
      <c r="N170" s="1">
        <f t="shared" si="31"/>
        <v>7.6530000000000005</v>
      </c>
    </row>
    <row r="171" spans="1:14" x14ac:dyDescent="0.25">
      <c r="A171">
        <v>8</v>
      </c>
      <c r="B171">
        <v>1</v>
      </c>
      <c r="C171">
        <v>1</v>
      </c>
      <c r="D171">
        <v>0.36721999999999999</v>
      </c>
      <c r="E171">
        <v>0.38444</v>
      </c>
      <c r="F171">
        <v>0.24833</v>
      </c>
      <c r="G171">
        <v>0.63278000000000001</v>
      </c>
      <c r="H171">
        <v>0.39245000000000002</v>
      </c>
      <c r="I171">
        <v>0</v>
      </c>
      <c r="J171" s="1">
        <f t="shared" si="27"/>
        <v>36.722000000000001</v>
      </c>
      <c r="K171" s="1">
        <f t="shared" si="28"/>
        <v>38.444000000000003</v>
      </c>
      <c r="L171" s="1">
        <f t="shared" si="29"/>
        <v>24.832999999999998</v>
      </c>
      <c r="M171" s="1">
        <f t="shared" si="30"/>
        <v>63.277999999999999</v>
      </c>
      <c r="N171" s="1">
        <f t="shared" si="31"/>
        <v>39.245000000000005</v>
      </c>
    </row>
    <row r="172" spans="1:14" x14ac:dyDescent="0.25">
      <c r="A172">
        <v>8</v>
      </c>
      <c r="B172">
        <v>1</v>
      </c>
      <c r="C172">
        <v>2</v>
      </c>
      <c r="D172">
        <v>0.42610999999999999</v>
      </c>
      <c r="E172">
        <v>0.47332999999999997</v>
      </c>
      <c r="F172">
        <v>0.10056</v>
      </c>
      <c r="G172">
        <v>0.57389000000000001</v>
      </c>
      <c r="H172">
        <v>0.17521999999999999</v>
      </c>
      <c r="I172">
        <v>0</v>
      </c>
      <c r="J172" s="1">
        <f t="shared" si="27"/>
        <v>42.610999999999997</v>
      </c>
      <c r="K172" s="1">
        <f t="shared" si="28"/>
        <v>47.332999999999998</v>
      </c>
      <c r="L172" s="1">
        <f t="shared" si="29"/>
        <v>10.055999999999999</v>
      </c>
      <c r="M172" s="1">
        <f t="shared" si="30"/>
        <v>57.389000000000003</v>
      </c>
      <c r="N172" s="1">
        <f t="shared" si="31"/>
        <v>17.521999999999998</v>
      </c>
    </row>
    <row r="173" spans="1:14" x14ac:dyDescent="0.25">
      <c r="A173">
        <v>8</v>
      </c>
      <c r="B173">
        <v>1</v>
      </c>
      <c r="C173">
        <v>3</v>
      </c>
      <c r="D173">
        <v>0.29110999999999998</v>
      </c>
      <c r="E173">
        <v>0.55722000000000005</v>
      </c>
      <c r="F173">
        <v>0.15167</v>
      </c>
      <c r="G173">
        <v>0.70889000000000002</v>
      </c>
      <c r="H173">
        <v>0.21395</v>
      </c>
      <c r="I173">
        <v>0</v>
      </c>
      <c r="J173" s="1">
        <f t="shared" si="27"/>
        <v>29.110999999999997</v>
      </c>
      <c r="K173" s="1">
        <f t="shared" si="28"/>
        <v>55.722000000000008</v>
      </c>
      <c r="L173" s="1">
        <f t="shared" si="29"/>
        <v>15.167</v>
      </c>
      <c r="M173" s="1">
        <f t="shared" si="30"/>
        <v>70.888999999999996</v>
      </c>
      <c r="N173" s="1">
        <f t="shared" si="31"/>
        <v>21.395</v>
      </c>
    </row>
    <row r="174" spans="1:14" x14ac:dyDescent="0.25">
      <c r="A174">
        <v>8</v>
      </c>
      <c r="B174">
        <v>1</v>
      </c>
      <c r="C174">
        <v>4</v>
      </c>
      <c r="D174">
        <v>0.48166999999999999</v>
      </c>
      <c r="E174">
        <v>0.42277999999999999</v>
      </c>
      <c r="F174">
        <v>9.5560000000000006E-2</v>
      </c>
      <c r="G174">
        <v>0.51832999999999996</v>
      </c>
      <c r="H174">
        <v>0.18435000000000001</v>
      </c>
      <c r="I174">
        <v>0</v>
      </c>
      <c r="J174" s="1">
        <f t="shared" si="27"/>
        <v>48.167000000000002</v>
      </c>
      <c r="K174" s="1">
        <f t="shared" si="28"/>
        <v>42.277999999999999</v>
      </c>
      <c r="L174" s="1">
        <f t="shared" si="29"/>
        <v>9.5560000000000009</v>
      </c>
      <c r="M174" s="1">
        <f t="shared" si="30"/>
        <v>51.832999999999998</v>
      </c>
      <c r="N174" s="1">
        <f t="shared" si="31"/>
        <v>18.435000000000002</v>
      </c>
    </row>
    <row r="175" spans="1:14" x14ac:dyDescent="0.25">
      <c r="A175">
        <v>8</v>
      </c>
      <c r="B175">
        <v>1</v>
      </c>
      <c r="C175">
        <v>5</v>
      </c>
      <c r="D175">
        <v>0.50278</v>
      </c>
      <c r="E175">
        <v>0.42277999999999999</v>
      </c>
      <c r="F175">
        <v>7.4440000000000006E-2</v>
      </c>
      <c r="G175">
        <v>0.49722</v>
      </c>
      <c r="H175">
        <v>0.14971999999999999</v>
      </c>
      <c r="I175">
        <v>0</v>
      </c>
      <c r="J175" s="1">
        <f t="shared" si="27"/>
        <v>50.277999999999999</v>
      </c>
      <c r="K175" s="1">
        <f t="shared" si="28"/>
        <v>42.277999999999999</v>
      </c>
      <c r="L175" s="1">
        <f t="shared" si="29"/>
        <v>7.4440000000000008</v>
      </c>
      <c r="M175" s="1">
        <f t="shared" si="30"/>
        <v>49.722000000000001</v>
      </c>
      <c r="N175" s="1">
        <f t="shared" si="31"/>
        <v>14.972</v>
      </c>
    </row>
    <row r="176" spans="1:14" x14ac:dyDescent="0.25">
      <c r="A176">
        <v>8</v>
      </c>
      <c r="B176">
        <v>1</v>
      </c>
      <c r="C176">
        <v>6</v>
      </c>
      <c r="D176">
        <v>0.52</v>
      </c>
      <c r="E176">
        <v>0.40666999999999998</v>
      </c>
      <c r="F176">
        <v>7.3330000000000006E-2</v>
      </c>
      <c r="G176">
        <v>0.48</v>
      </c>
      <c r="H176">
        <v>0.15278</v>
      </c>
      <c r="I176">
        <v>0</v>
      </c>
      <c r="J176" s="1">
        <f t="shared" si="27"/>
        <v>52</v>
      </c>
      <c r="K176" s="1">
        <f t="shared" si="28"/>
        <v>40.666999999999994</v>
      </c>
      <c r="L176" s="1">
        <f t="shared" si="29"/>
        <v>7.3330000000000002</v>
      </c>
      <c r="M176" s="1">
        <f t="shared" si="30"/>
        <v>48</v>
      </c>
      <c r="N176" s="1">
        <f t="shared" si="31"/>
        <v>15.278</v>
      </c>
    </row>
    <row r="177" spans="1:14" x14ac:dyDescent="0.25">
      <c r="A177">
        <v>8</v>
      </c>
      <c r="B177">
        <v>1</v>
      </c>
      <c r="C177">
        <v>7</v>
      </c>
      <c r="D177">
        <v>0.52388999999999997</v>
      </c>
      <c r="E177">
        <v>0.44056000000000001</v>
      </c>
      <c r="F177">
        <v>3.5560000000000001E-2</v>
      </c>
      <c r="G177">
        <v>0.47610999999999998</v>
      </c>
      <c r="H177">
        <v>7.4679999999999996E-2</v>
      </c>
      <c r="I177">
        <v>0</v>
      </c>
      <c r="J177" s="1">
        <f t="shared" si="27"/>
        <v>52.388999999999996</v>
      </c>
      <c r="K177" s="1">
        <f t="shared" si="28"/>
        <v>44.055999999999997</v>
      </c>
      <c r="L177" s="1">
        <f t="shared" si="29"/>
        <v>3.556</v>
      </c>
      <c r="M177" s="1">
        <f t="shared" si="30"/>
        <v>47.610999999999997</v>
      </c>
      <c r="N177" s="1">
        <f t="shared" si="31"/>
        <v>7.468</v>
      </c>
    </row>
    <row r="178" spans="1:14" x14ac:dyDescent="0.25">
      <c r="A178">
        <v>8</v>
      </c>
      <c r="B178">
        <v>1</v>
      </c>
      <c r="C178">
        <v>8</v>
      </c>
      <c r="D178">
        <v>0.60221999999999998</v>
      </c>
      <c r="E178">
        <v>0.39278000000000002</v>
      </c>
      <c r="F178">
        <v>5.0000000000000001E-3</v>
      </c>
      <c r="G178">
        <v>0.39778000000000002</v>
      </c>
      <c r="H178">
        <v>1.257E-2</v>
      </c>
      <c r="I178">
        <v>0</v>
      </c>
      <c r="J178" s="1">
        <f t="shared" si="27"/>
        <v>60.221999999999994</v>
      </c>
      <c r="K178" s="1">
        <f t="shared" si="28"/>
        <v>39.277999999999999</v>
      </c>
      <c r="L178" s="1">
        <f t="shared" si="29"/>
        <v>0.5</v>
      </c>
      <c r="M178" s="1">
        <f t="shared" si="30"/>
        <v>39.778000000000006</v>
      </c>
      <c r="N178" s="1">
        <f t="shared" si="31"/>
        <v>1.2569999999999999</v>
      </c>
    </row>
    <row r="179" spans="1:14" x14ac:dyDescent="0.25">
      <c r="A179">
        <v>8</v>
      </c>
      <c r="B179">
        <v>1</v>
      </c>
      <c r="C179">
        <v>9</v>
      </c>
      <c r="D179">
        <v>0.66610999999999998</v>
      </c>
      <c r="E179">
        <v>0.32611000000000001</v>
      </c>
      <c r="F179">
        <v>7.7799999999999996E-3</v>
      </c>
      <c r="G179">
        <v>0.33389000000000002</v>
      </c>
      <c r="H179">
        <v>2.3290000000000002E-2</v>
      </c>
      <c r="I179">
        <v>0</v>
      </c>
      <c r="J179" s="1">
        <f t="shared" si="27"/>
        <v>66.611000000000004</v>
      </c>
      <c r="K179" s="1">
        <f t="shared" si="28"/>
        <v>32.611000000000004</v>
      </c>
      <c r="L179" s="1">
        <f t="shared" si="29"/>
        <v>0.77799999999999991</v>
      </c>
      <c r="M179" s="1">
        <f t="shared" si="30"/>
        <v>33.389000000000003</v>
      </c>
      <c r="N179" s="1">
        <f t="shared" si="31"/>
        <v>2.3290000000000002</v>
      </c>
    </row>
    <row r="180" spans="1:14" x14ac:dyDescent="0.25">
      <c r="A180">
        <v>8</v>
      </c>
      <c r="B180">
        <v>1</v>
      </c>
      <c r="C180">
        <v>10</v>
      </c>
      <c r="D180">
        <v>0.51666999999999996</v>
      </c>
      <c r="E180">
        <v>0.45667000000000002</v>
      </c>
      <c r="F180">
        <v>2.6669999999999999E-2</v>
      </c>
      <c r="G180">
        <v>0.48332999999999998</v>
      </c>
      <c r="H180">
        <v>5.5169999999999997E-2</v>
      </c>
      <c r="I180">
        <v>0</v>
      </c>
      <c r="J180" s="1">
        <f t="shared" si="27"/>
        <v>51.666999999999994</v>
      </c>
      <c r="K180" s="1">
        <f t="shared" si="28"/>
        <v>45.667000000000002</v>
      </c>
      <c r="L180" s="1">
        <f t="shared" si="29"/>
        <v>2.6669999999999998</v>
      </c>
      <c r="M180" s="1">
        <f t="shared" si="30"/>
        <v>48.332999999999998</v>
      </c>
      <c r="N180" s="1">
        <f t="shared" si="31"/>
        <v>5.5169999999999995</v>
      </c>
    </row>
    <row r="181" spans="1:14" x14ac:dyDescent="0.25">
      <c r="A181">
        <v>8</v>
      </c>
      <c r="B181">
        <v>1</v>
      </c>
      <c r="C181">
        <v>11</v>
      </c>
      <c r="D181">
        <v>0.59389000000000003</v>
      </c>
      <c r="E181">
        <v>0.38278000000000001</v>
      </c>
      <c r="F181">
        <v>2.333E-2</v>
      </c>
      <c r="G181">
        <v>0.40611000000000003</v>
      </c>
      <c r="H181">
        <v>5.7459999999999997E-2</v>
      </c>
      <c r="I181">
        <v>0</v>
      </c>
      <c r="J181" s="1">
        <f t="shared" si="27"/>
        <v>59.389000000000003</v>
      </c>
      <c r="K181" s="1">
        <f t="shared" si="28"/>
        <v>38.277999999999999</v>
      </c>
      <c r="L181" s="1">
        <f t="shared" si="29"/>
        <v>2.3330000000000002</v>
      </c>
      <c r="M181" s="1">
        <f t="shared" si="30"/>
        <v>40.611000000000004</v>
      </c>
      <c r="N181" s="1">
        <f t="shared" si="31"/>
        <v>5.7459999999999996</v>
      </c>
    </row>
    <row r="182" spans="1:14" x14ac:dyDescent="0.25">
      <c r="A182">
        <v>8</v>
      </c>
      <c r="B182">
        <v>1</v>
      </c>
      <c r="C182">
        <v>12</v>
      </c>
      <c r="D182">
        <v>0.49332999999999999</v>
      </c>
      <c r="E182">
        <v>0.46389000000000002</v>
      </c>
      <c r="F182">
        <v>4.2779999999999999E-2</v>
      </c>
      <c r="G182">
        <v>0.50666999999999995</v>
      </c>
      <c r="H182">
        <v>8.4430000000000005E-2</v>
      </c>
      <c r="I182">
        <v>0</v>
      </c>
      <c r="J182" s="1">
        <f t="shared" si="27"/>
        <v>49.332999999999998</v>
      </c>
      <c r="K182" s="1">
        <f t="shared" si="28"/>
        <v>46.389000000000003</v>
      </c>
      <c r="L182" s="1">
        <f t="shared" si="29"/>
        <v>4.2779999999999996</v>
      </c>
      <c r="M182" s="1">
        <f t="shared" si="30"/>
        <v>50.666999999999994</v>
      </c>
      <c r="N182" s="1">
        <f t="shared" si="31"/>
        <v>8.4430000000000014</v>
      </c>
    </row>
    <row r="183" spans="1:14" x14ac:dyDescent="0.25">
      <c r="A183">
        <v>8</v>
      </c>
      <c r="B183">
        <v>2</v>
      </c>
      <c r="C183">
        <v>1</v>
      </c>
      <c r="D183">
        <v>0.94555999999999996</v>
      </c>
      <c r="E183">
        <v>5.4440000000000002E-2</v>
      </c>
      <c r="F183">
        <v>0</v>
      </c>
      <c r="G183">
        <v>5.4440000000000002E-2</v>
      </c>
      <c r="H183">
        <v>0</v>
      </c>
      <c r="I183">
        <v>0</v>
      </c>
      <c r="J183" s="1">
        <f t="shared" si="27"/>
        <v>94.555999999999997</v>
      </c>
      <c r="K183" s="1">
        <f t="shared" si="28"/>
        <v>5.444</v>
      </c>
      <c r="L183" s="1">
        <f t="shared" si="29"/>
        <v>0</v>
      </c>
      <c r="M183" s="1">
        <f t="shared" si="30"/>
        <v>5.444</v>
      </c>
      <c r="N183" s="1">
        <f t="shared" si="31"/>
        <v>0</v>
      </c>
    </row>
    <row r="184" spans="1:14" x14ac:dyDescent="0.25">
      <c r="A184">
        <v>8</v>
      </c>
      <c r="B184">
        <v>2</v>
      </c>
      <c r="C184">
        <v>2</v>
      </c>
      <c r="D184">
        <v>0.92278000000000004</v>
      </c>
      <c r="E184">
        <v>7.7219999999999997E-2</v>
      </c>
      <c r="F184">
        <v>0</v>
      </c>
      <c r="G184">
        <v>7.7219999999999997E-2</v>
      </c>
      <c r="H184">
        <v>0</v>
      </c>
      <c r="I184">
        <v>0</v>
      </c>
      <c r="J184" s="1">
        <f t="shared" si="27"/>
        <v>92.278000000000006</v>
      </c>
      <c r="K184" s="1">
        <f t="shared" si="28"/>
        <v>7.7219999999999995</v>
      </c>
      <c r="L184" s="1">
        <f t="shared" si="29"/>
        <v>0</v>
      </c>
      <c r="M184" s="1">
        <f t="shared" si="30"/>
        <v>7.7219999999999995</v>
      </c>
      <c r="N184" s="1">
        <f t="shared" si="31"/>
        <v>0</v>
      </c>
    </row>
    <row r="185" spans="1:14" x14ac:dyDescent="0.25">
      <c r="A185">
        <v>8</v>
      </c>
      <c r="B185">
        <v>2</v>
      </c>
      <c r="C185">
        <v>3</v>
      </c>
      <c r="D185">
        <v>0.92</v>
      </c>
      <c r="E185">
        <v>0.08</v>
      </c>
      <c r="F185">
        <v>0</v>
      </c>
      <c r="G185">
        <v>0.08</v>
      </c>
      <c r="H185">
        <v>0</v>
      </c>
      <c r="I185">
        <v>0</v>
      </c>
      <c r="J185" s="1">
        <f t="shared" si="27"/>
        <v>92</v>
      </c>
      <c r="K185" s="1">
        <f t="shared" si="28"/>
        <v>8</v>
      </c>
      <c r="L185" s="1">
        <f t="shared" si="29"/>
        <v>0</v>
      </c>
      <c r="M185" s="1">
        <f t="shared" si="30"/>
        <v>8</v>
      </c>
      <c r="N185" s="1">
        <f t="shared" si="31"/>
        <v>0</v>
      </c>
    </row>
    <row r="186" spans="1:14" x14ac:dyDescent="0.25">
      <c r="A186">
        <v>8</v>
      </c>
      <c r="B186">
        <v>2</v>
      </c>
      <c r="C186">
        <v>4</v>
      </c>
      <c r="D186">
        <v>0.32944000000000001</v>
      </c>
      <c r="E186">
        <v>0.53888999999999998</v>
      </c>
      <c r="F186">
        <v>0.13167000000000001</v>
      </c>
      <c r="G186">
        <v>0.67056000000000004</v>
      </c>
      <c r="H186">
        <v>0.19635</v>
      </c>
      <c r="I186">
        <v>0</v>
      </c>
      <c r="J186" s="1">
        <f t="shared" si="27"/>
        <v>32.944000000000003</v>
      </c>
      <c r="K186" s="1">
        <f t="shared" si="28"/>
        <v>53.888999999999996</v>
      </c>
      <c r="L186" s="1">
        <f t="shared" si="29"/>
        <v>13.167000000000002</v>
      </c>
      <c r="M186" s="1">
        <f t="shared" si="30"/>
        <v>67.056000000000012</v>
      </c>
      <c r="N186" s="1">
        <f t="shared" si="31"/>
        <v>19.634999999999998</v>
      </c>
    </row>
    <row r="187" spans="1:14" x14ac:dyDescent="0.25">
      <c r="A187">
        <v>8</v>
      </c>
      <c r="B187">
        <v>2</v>
      </c>
      <c r="C187">
        <v>5</v>
      </c>
      <c r="D187">
        <v>0.31222</v>
      </c>
      <c r="E187">
        <v>0.55610999999999999</v>
      </c>
      <c r="F187">
        <v>0.13167000000000001</v>
      </c>
      <c r="G187">
        <v>0.68777999999999995</v>
      </c>
      <c r="H187">
        <v>0.19144</v>
      </c>
      <c r="I187">
        <v>0</v>
      </c>
      <c r="J187" s="1">
        <f t="shared" si="27"/>
        <v>31.222000000000001</v>
      </c>
      <c r="K187" s="1">
        <f t="shared" si="28"/>
        <v>55.610999999999997</v>
      </c>
      <c r="L187" s="1">
        <f t="shared" si="29"/>
        <v>13.167000000000002</v>
      </c>
      <c r="M187" s="1">
        <f t="shared" si="30"/>
        <v>68.777999999999992</v>
      </c>
      <c r="N187" s="1">
        <f t="shared" si="31"/>
        <v>19.143999999999998</v>
      </c>
    </row>
    <row r="188" spans="1:14" x14ac:dyDescent="0.25">
      <c r="A188">
        <v>8</v>
      </c>
      <c r="B188">
        <v>2</v>
      </c>
      <c r="C188">
        <v>6</v>
      </c>
      <c r="D188">
        <v>0.33389000000000002</v>
      </c>
      <c r="E188">
        <v>0.51556000000000002</v>
      </c>
      <c r="F188">
        <v>0.15056</v>
      </c>
      <c r="G188">
        <v>0.66610999999999998</v>
      </c>
      <c r="H188">
        <v>0.22602</v>
      </c>
      <c r="I188">
        <v>0</v>
      </c>
      <c r="J188" s="1">
        <f t="shared" si="27"/>
        <v>33.389000000000003</v>
      </c>
      <c r="K188" s="1">
        <f t="shared" si="28"/>
        <v>51.556000000000004</v>
      </c>
      <c r="L188" s="1">
        <f t="shared" si="29"/>
        <v>15.055999999999999</v>
      </c>
      <c r="M188" s="1">
        <f t="shared" si="30"/>
        <v>66.611000000000004</v>
      </c>
      <c r="N188" s="1">
        <f t="shared" si="31"/>
        <v>22.602</v>
      </c>
    </row>
    <row r="189" spans="1:14" x14ac:dyDescent="0.25">
      <c r="A189">
        <v>8</v>
      </c>
      <c r="B189">
        <v>2</v>
      </c>
      <c r="C189">
        <v>7</v>
      </c>
      <c r="D189">
        <v>0.58777999999999997</v>
      </c>
      <c r="E189">
        <v>0.36667</v>
      </c>
      <c r="F189">
        <v>4.5560000000000003E-2</v>
      </c>
      <c r="G189">
        <v>0.41221999999999998</v>
      </c>
      <c r="H189">
        <v>0.11051</v>
      </c>
      <c r="I189">
        <v>0</v>
      </c>
      <c r="J189" s="1">
        <f t="shared" si="27"/>
        <v>58.777999999999999</v>
      </c>
      <c r="K189" s="1">
        <f t="shared" si="28"/>
        <v>36.667000000000002</v>
      </c>
      <c r="L189" s="1">
        <f t="shared" si="29"/>
        <v>4.556</v>
      </c>
      <c r="M189" s="1">
        <f t="shared" si="30"/>
        <v>41.221999999999994</v>
      </c>
      <c r="N189" s="1">
        <f t="shared" si="31"/>
        <v>11.051</v>
      </c>
    </row>
    <row r="190" spans="1:14" x14ac:dyDescent="0.25">
      <c r="A190">
        <v>8</v>
      </c>
      <c r="B190">
        <v>2</v>
      </c>
      <c r="C190">
        <v>8</v>
      </c>
      <c r="D190">
        <v>0.56277999999999995</v>
      </c>
      <c r="E190">
        <v>0.35777999999999999</v>
      </c>
      <c r="F190">
        <v>7.9439999999999997E-2</v>
      </c>
      <c r="G190">
        <v>0.43722</v>
      </c>
      <c r="H190">
        <v>0.1817</v>
      </c>
      <c r="I190">
        <v>0</v>
      </c>
      <c r="J190" s="1">
        <f t="shared" si="27"/>
        <v>56.277999999999992</v>
      </c>
      <c r="K190" s="1">
        <f t="shared" si="28"/>
        <v>35.777999999999999</v>
      </c>
      <c r="L190" s="1">
        <f t="shared" si="29"/>
        <v>7.944</v>
      </c>
      <c r="M190" s="1">
        <f t="shared" si="30"/>
        <v>43.722000000000001</v>
      </c>
      <c r="N190" s="1">
        <f t="shared" si="31"/>
        <v>18.170000000000002</v>
      </c>
    </row>
    <row r="191" spans="1:14" x14ac:dyDescent="0.25">
      <c r="A191">
        <v>8</v>
      </c>
      <c r="B191">
        <v>2</v>
      </c>
      <c r="C191">
        <v>9</v>
      </c>
      <c r="D191">
        <v>0.68056000000000005</v>
      </c>
      <c r="E191">
        <v>0.27611000000000002</v>
      </c>
      <c r="F191">
        <v>4.333E-2</v>
      </c>
      <c r="G191">
        <v>0.31944</v>
      </c>
      <c r="H191">
        <v>0.13564999999999999</v>
      </c>
      <c r="I191">
        <v>0</v>
      </c>
      <c r="J191" s="1">
        <f t="shared" si="27"/>
        <v>68.056000000000012</v>
      </c>
      <c r="K191" s="1">
        <f t="shared" si="28"/>
        <v>27.611000000000001</v>
      </c>
      <c r="L191" s="1">
        <f t="shared" si="29"/>
        <v>4.3330000000000002</v>
      </c>
      <c r="M191" s="1">
        <f t="shared" si="30"/>
        <v>31.943999999999999</v>
      </c>
      <c r="N191" s="1">
        <f t="shared" si="31"/>
        <v>13.565</v>
      </c>
    </row>
    <row r="192" spans="1:14" x14ac:dyDescent="0.25">
      <c r="A192">
        <v>8</v>
      </c>
      <c r="B192">
        <v>2</v>
      </c>
      <c r="C192">
        <v>10</v>
      </c>
      <c r="D192">
        <v>0.55278000000000005</v>
      </c>
      <c r="E192">
        <v>0.35499999999999998</v>
      </c>
      <c r="F192">
        <v>9.2219999999999996E-2</v>
      </c>
      <c r="G192">
        <v>0.44722000000000001</v>
      </c>
      <c r="H192">
        <v>0.20621</v>
      </c>
      <c r="I192">
        <v>0</v>
      </c>
      <c r="J192" s="1">
        <f t="shared" si="27"/>
        <v>55.278000000000006</v>
      </c>
      <c r="K192" s="1">
        <f t="shared" si="28"/>
        <v>35.5</v>
      </c>
      <c r="L192" s="1">
        <f t="shared" si="29"/>
        <v>9.2219999999999995</v>
      </c>
      <c r="M192" s="1">
        <f t="shared" si="30"/>
        <v>44.722000000000001</v>
      </c>
      <c r="N192" s="1">
        <f t="shared" si="31"/>
        <v>20.621000000000002</v>
      </c>
    </row>
    <row r="193" spans="1:14" x14ac:dyDescent="0.25">
      <c r="A193">
        <v>8</v>
      </c>
      <c r="B193">
        <v>2</v>
      </c>
      <c r="C193">
        <v>11</v>
      </c>
      <c r="D193">
        <v>0.50388999999999995</v>
      </c>
      <c r="E193">
        <v>0.39667000000000002</v>
      </c>
      <c r="F193">
        <v>9.9440000000000001E-2</v>
      </c>
      <c r="G193">
        <v>0.49611</v>
      </c>
      <c r="H193">
        <v>0.20044999999999999</v>
      </c>
      <c r="I193">
        <v>0</v>
      </c>
      <c r="J193" s="1">
        <f t="shared" si="27"/>
        <v>50.388999999999996</v>
      </c>
      <c r="K193" s="1">
        <f t="shared" si="28"/>
        <v>39.667000000000002</v>
      </c>
      <c r="L193" s="1">
        <f t="shared" si="29"/>
        <v>9.9440000000000008</v>
      </c>
      <c r="M193" s="1">
        <f t="shared" si="30"/>
        <v>49.610999999999997</v>
      </c>
      <c r="N193" s="1">
        <f t="shared" si="31"/>
        <v>20.044999999999998</v>
      </c>
    </row>
    <row r="194" spans="1:14" x14ac:dyDescent="0.25">
      <c r="A194">
        <v>8</v>
      </c>
      <c r="B194">
        <v>2</v>
      </c>
      <c r="C194">
        <v>12</v>
      </c>
      <c r="D194">
        <v>0.45</v>
      </c>
      <c r="E194">
        <v>0.44944000000000001</v>
      </c>
      <c r="F194">
        <v>0.10056</v>
      </c>
      <c r="G194">
        <v>0.55000000000000004</v>
      </c>
      <c r="H194">
        <v>0.18282999999999999</v>
      </c>
      <c r="I194">
        <v>0</v>
      </c>
      <c r="J194" s="1">
        <f t="shared" si="27"/>
        <v>45</v>
      </c>
      <c r="K194" s="1">
        <f t="shared" si="28"/>
        <v>44.944000000000003</v>
      </c>
      <c r="L194" s="1">
        <f t="shared" si="29"/>
        <v>10.055999999999999</v>
      </c>
      <c r="M194" s="1">
        <f t="shared" si="30"/>
        <v>55.000000000000007</v>
      </c>
      <c r="N194" s="1">
        <f t="shared" si="31"/>
        <v>18.282999999999998</v>
      </c>
    </row>
    <row r="195" spans="1:14" x14ac:dyDescent="0.25">
      <c r="A195" s="4">
        <v>9</v>
      </c>
      <c r="B195" s="4">
        <v>1</v>
      </c>
      <c r="C195" s="4">
        <v>1</v>
      </c>
      <c r="D195" s="4">
        <v>0.40555999999999998</v>
      </c>
      <c r="E195" s="4">
        <v>0.47443999999999997</v>
      </c>
      <c r="F195" s="4">
        <v>0.12</v>
      </c>
      <c r="G195" s="4">
        <v>0.59443999999999997</v>
      </c>
      <c r="H195" s="4">
        <v>0.20186999999999999</v>
      </c>
      <c r="I195" s="4">
        <v>0</v>
      </c>
      <c r="J195" s="3">
        <f t="shared" ref="J195:J218" si="32">IF(D195&gt;-1,D195*100," ")</f>
        <v>40.555999999999997</v>
      </c>
      <c r="K195" s="3">
        <f t="shared" ref="K195:K218" si="33">IF(E195&gt;-1,E195*100," ")</f>
        <v>47.443999999999996</v>
      </c>
      <c r="L195" s="3">
        <f t="shared" ref="L195:L218" si="34">IF(F195&gt;-1,F195*100," ")</f>
        <v>12</v>
      </c>
      <c r="M195" s="3">
        <f t="shared" ref="M195:M218" si="35">IF(G195&gt;-1,G195*100," ")</f>
        <v>59.443999999999996</v>
      </c>
      <c r="N195" s="3">
        <f t="shared" ref="N195:N218" si="36">IF(H195&gt;-1,H195*100," ")</f>
        <v>20.186999999999998</v>
      </c>
    </row>
    <row r="196" spans="1:14" x14ac:dyDescent="0.25">
      <c r="A196" s="4">
        <v>9</v>
      </c>
      <c r="B196" s="4">
        <v>1</v>
      </c>
      <c r="C196" s="4">
        <v>2</v>
      </c>
      <c r="D196" s="4">
        <v>0.21221999999999999</v>
      </c>
      <c r="E196" s="4">
        <v>0.65110999999999997</v>
      </c>
      <c r="F196" s="4">
        <v>0.13667000000000001</v>
      </c>
      <c r="G196" s="4">
        <v>0.78778000000000004</v>
      </c>
      <c r="H196" s="4">
        <v>0.17348</v>
      </c>
      <c r="I196" s="4">
        <v>0</v>
      </c>
      <c r="J196" s="3">
        <f t="shared" si="32"/>
        <v>21.221999999999998</v>
      </c>
      <c r="K196" s="3">
        <f t="shared" si="33"/>
        <v>65.11099999999999</v>
      </c>
      <c r="L196" s="3">
        <f t="shared" si="34"/>
        <v>13.667000000000002</v>
      </c>
      <c r="M196" s="3">
        <f t="shared" si="35"/>
        <v>78.778000000000006</v>
      </c>
      <c r="N196" s="3">
        <f t="shared" si="36"/>
        <v>17.347999999999999</v>
      </c>
    </row>
    <row r="197" spans="1:14" x14ac:dyDescent="0.25">
      <c r="A197" s="4">
        <v>9</v>
      </c>
      <c r="B197" s="4">
        <v>1</v>
      </c>
      <c r="C197" s="4">
        <v>3</v>
      </c>
      <c r="D197" s="4">
        <v>0.21221999999999999</v>
      </c>
      <c r="E197" s="4">
        <v>0.63</v>
      </c>
      <c r="F197" s="4">
        <v>0.15778</v>
      </c>
      <c r="G197" s="4">
        <v>0.78778000000000004</v>
      </c>
      <c r="H197" s="4">
        <v>0.20028000000000001</v>
      </c>
      <c r="I197" s="4">
        <v>0</v>
      </c>
      <c r="J197" s="3">
        <f t="shared" si="32"/>
        <v>21.221999999999998</v>
      </c>
      <c r="K197" s="3">
        <f t="shared" si="33"/>
        <v>63</v>
      </c>
      <c r="L197" s="3">
        <f t="shared" si="34"/>
        <v>15.778</v>
      </c>
      <c r="M197" s="3">
        <f t="shared" si="35"/>
        <v>78.778000000000006</v>
      </c>
      <c r="N197" s="3">
        <f t="shared" si="36"/>
        <v>20.028000000000002</v>
      </c>
    </row>
    <row r="198" spans="1:14" x14ac:dyDescent="0.25">
      <c r="A198" s="4">
        <v>9</v>
      </c>
      <c r="B198" s="4">
        <v>1</v>
      </c>
      <c r="C198" s="4">
        <v>4</v>
      </c>
      <c r="D198" s="4">
        <v>0.36055999999999999</v>
      </c>
      <c r="E198" s="4">
        <v>0.51832999999999996</v>
      </c>
      <c r="F198" s="4">
        <v>0.12111</v>
      </c>
      <c r="G198" s="4">
        <v>0.63944000000000001</v>
      </c>
      <c r="H198" s="4">
        <v>0.18940000000000001</v>
      </c>
      <c r="I198" s="4">
        <v>0</v>
      </c>
      <c r="J198" s="3">
        <f t="shared" si="32"/>
        <v>36.055999999999997</v>
      </c>
      <c r="K198" s="3">
        <f t="shared" si="33"/>
        <v>51.832999999999998</v>
      </c>
      <c r="L198" s="3">
        <f t="shared" si="34"/>
        <v>12.110999999999999</v>
      </c>
      <c r="M198" s="3">
        <f t="shared" si="35"/>
        <v>63.944000000000003</v>
      </c>
      <c r="N198" s="3">
        <f t="shared" si="36"/>
        <v>18.940000000000001</v>
      </c>
    </row>
    <row r="199" spans="1:14" x14ac:dyDescent="0.25">
      <c r="A199" s="4">
        <v>9</v>
      </c>
      <c r="B199" s="4">
        <v>1</v>
      </c>
      <c r="C199" s="4">
        <v>5</v>
      </c>
      <c r="D199" s="4">
        <v>0.32667000000000002</v>
      </c>
      <c r="E199" s="4">
        <v>0.54666999999999999</v>
      </c>
      <c r="F199" s="4">
        <v>0.12667</v>
      </c>
      <c r="G199" s="4">
        <v>0.67332999999999998</v>
      </c>
      <c r="H199" s="4">
        <v>0.18812000000000001</v>
      </c>
      <c r="I199" s="4">
        <v>0</v>
      </c>
      <c r="J199" s="3">
        <f t="shared" si="32"/>
        <v>32.667000000000002</v>
      </c>
      <c r="K199" s="3">
        <f t="shared" si="33"/>
        <v>54.667000000000002</v>
      </c>
      <c r="L199" s="3">
        <f t="shared" si="34"/>
        <v>12.667</v>
      </c>
      <c r="M199" s="3">
        <f t="shared" si="35"/>
        <v>67.332999999999998</v>
      </c>
      <c r="N199" s="3">
        <f t="shared" si="36"/>
        <v>18.812000000000001</v>
      </c>
    </row>
    <row r="200" spans="1:14" x14ac:dyDescent="0.25">
      <c r="A200" s="4">
        <v>9</v>
      </c>
      <c r="B200" s="4">
        <v>1</v>
      </c>
      <c r="C200" s="4">
        <v>6</v>
      </c>
      <c r="D200" s="4">
        <v>0.37556</v>
      </c>
      <c r="E200" s="4">
        <v>0.51</v>
      </c>
      <c r="F200" s="4">
        <v>0.11444</v>
      </c>
      <c r="G200" s="4">
        <v>0.62444</v>
      </c>
      <c r="H200" s="4">
        <v>0.18326999999999999</v>
      </c>
      <c r="I200" s="4">
        <v>0</v>
      </c>
      <c r="J200" s="3">
        <f t="shared" si="32"/>
        <v>37.555999999999997</v>
      </c>
      <c r="K200" s="3">
        <f t="shared" si="33"/>
        <v>51</v>
      </c>
      <c r="L200" s="3">
        <f t="shared" si="34"/>
        <v>11.444000000000001</v>
      </c>
      <c r="M200" s="3">
        <f t="shared" si="35"/>
        <v>62.444000000000003</v>
      </c>
      <c r="N200" s="3">
        <f t="shared" si="36"/>
        <v>18.326999999999998</v>
      </c>
    </row>
    <row r="201" spans="1:14" x14ac:dyDescent="0.25">
      <c r="A201" s="4">
        <v>9</v>
      </c>
      <c r="B201" s="4">
        <v>1</v>
      </c>
      <c r="C201" s="4">
        <v>7</v>
      </c>
      <c r="D201" s="4">
        <v>0.60611000000000004</v>
      </c>
      <c r="E201" s="4">
        <v>0.34111000000000002</v>
      </c>
      <c r="F201" s="4">
        <v>5.2780000000000001E-2</v>
      </c>
      <c r="G201" s="4">
        <v>0.39389000000000002</v>
      </c>
      <c r="H201" s="4">
        <v>0.13399</v>
      </c>
      <c r="I201" s="4">
        <v>0</v>
      </c>
      <c r="J201" s="3">
        <f t="shared" si="32"/>
        <v>60.611000000000004</v>
      </c>
      <c r="K201" s="3">
        <f t="shared" si="33"/>
        <v>34.111000000000004</v>
      </c>
      <c r="L201" s="3">
        <f t="shared" si="34"/>
        <v>5.2780000000000005</v>
      </c>
      <c r="M201" s="3">
        <f t="shared" si="35"/>
        <v>39.389000000000003</v>
      </c>
      <c r="N201" s="3">
        <f t="shared" si="36"/>
        <v>13.398999999999999</v>
      </c>
    </row>
    <row r="202" spans="1:14" x14ac:dyDescent="0.25">
      <c r="A202" s="4">
        <v>9</v>
      </c>
      <c r="B202" s="4">
        <v>1</v>
      </c>
      <c r="C202" s="4">
        <v>8</v>
      </c>
      <c r="D202" s="4">
        <v>0.59</v>
      </c>
      <c r="E202" s="4">
        <v>0.35110999999999998</v>
      </c>
      <c r="F202" s="4">
        <v>5.8889999999999998E-2</v>
      </c>
      <c r="G202" s="4">
        <v>0.41</v>
      </c>
      <c r="H202" s="4">
        <v>0.14363000000000001</v>
      </c>
      <c r="I202" s="4">
        <v>0</v>
      </c>
      <c r="J202" s="3">
        <f t="shared" si="32"/>
        <v>59</v>
      </c>
      <c r="K202" s="3">
        <f t="shared" si="33"/>
        <v>35.110999999999997</v>
      </c>
      <c r="L202" s="3">
        <f t="shared" si="34"/>
        <v>5.8889999999999993</v>
      </c>
      <c r="M202" s="3">
        <f t="shared" si="35"/>
        <v>41</v>
      </c>
      <c r="N202" s="3">
        <f t="shared" si="36"/>
        <v>14.363000000000001</v>
      </c>
    </row>
    <row r="203" spans="1:14" x14ac:dyDescent="0.25">
      <c r="A203" s="4">
        <v>9</v>
      </c>
      <c r="B203" s="4">
        <v>1</v>
      </c>
      <c r="C203" s="4">
        <v>9</v>
      </c>
      <c r="D203" s="4">
        <v>0.58443999999999996</v>
      </c>
      <c r="E203" s="4">
        <v>0.39167000000000002</v>
      </c>
      <c r="F203" s="4">
        <v>2.3890000000000002E-2</v>
      </c>
      <c r="G203" s="4">
        <v>0.41555999999999998</v>
      </c>
      <c r="H203" s="4">
        <v>5.7489999999999999E-2</v>
      </c>
      <c r="I203" s="4">
        <v>0</v>
      </c>
      <c r="J203" s="3">
        <f t="shared" si="32"/>
        <v>58.443999999999996</v>
      </c>
      <c r="K203" s="3">
        <f t="shared" si="33"/>
        <v>39.167000000000002</v>
      </c>
      <c r="L203" s="3">
        <f t="shared" si="34"/>
        <v>2.3890000000000002</v>
      </c>
      <c r="M203" s="3">
        <f t="shared" si="35"/>
        <v>41.555999999999997</v>
      </c>
      <c r="N203" s="3">
        <f t="shared" si="36"/>
        <v>5.7489999999999997</v>
      </c>
    </row>
    <row r="204" spans="1:14" x14ac:dyDescent="0.25">
      <c r="A204" s="4">
        <v>9</v>
      </c>
      <c r="B204" s="4">
        <v>1</v>
      </c>
      <c r="C204" s="4">
        <v>10</v>
      </c>
      <c r="D204" s="4">
        <v>0.50556000000000001</v>
      </c>
      <c r="E204" s="4">
        <v>0.43944</v>
      </c>
      <c r="F204" s="4">
        <v>5.5E-2</v>
      </c>
      <c r="G204" s="4">
        <v>0.49443999999999999</v>
      </c>
      <c r="H204" s="4">
        <v>0.11124000000000001</v>
      </c>
      <c r="I204" s="4">
        <v>0</v>
      </c>
      <c r="J204" s="3">
        <f t="shared" si="32"/>
        <v>50.555999999999997</v>
      </c>
      <c r="K204" s="3">
        <f t="shared" si="33"/>
        <v>43.944000000000003</v>
      </c>
      <c r="L204" s="3">
        <f t="shared" si="34"/>
        <v>5.5</v>
      </c>
      <c r="M204" s="3">
        <f t="shared" si="35"/>
        <v>49.444000000000003</v>
      </c>
      <c r="N204" s="3">
        <f t="shared" si="36"/>
        <v>11.124000000000001</v>
      </c>
    </row>
    <row r="205" spans="1:14" x14ac:dyDescent="0.25">
      <c r="A205" s="4">
        <v>9</v>
      </c>
      <c r="B205" s="4">
        <v>1</v>
      </c>
      <c r="C205" s="4">
        <v>11</v>
      </c>
      <c r="D205" s="4">
        <v>0.51556000000000002</v>
      </c>
      <c r="E205" s="4">
        <v>0.46722000000000002</v>
      </c>
      <c r="F205" s="4">
        <v>1.7219999999999999E-2</v>
      </c>
      <c r="G205" s="4">
        <v>0.48443999999999998</v>
      </c>
      <c r="H205" s="4">
        <v>3.5549999999999998E-2</v>
      </c>
      <c r="I205" s="4">
        <v>0</v>
      </c>
      <c r="J205" s="3">
        <f t="shared" si="32"/>
        <v>51.556000000000004</v>
      </c>
      <c r="K205" s="3">
        <f t="shared" si="33"/>
        <v>46.722000000000001</v>
      </c>
      <c r="L205" s="3">
        <f t="shared" si="34"/>
        <v>1.722</v>
      </c>
      <c r="M205" s="3">
        <f t="shared" si="35"/>
        <v>48.443999999999996</v>
      </c>
      <c r="N205" s="3">
        <f t="shared" si="36"/>
        <v>3.5549999999999997</v>
      </c>
    </row>
    <row r="206" spans="1:14" x14ac:dyDescent="0.25">
      <c r="A206" s="4">
        <v>9</v>
      </c>
      <c r="B206" s="4">
        <v>1</v>
      </c>
      <c r="C206" s="4">
        <v>12</v>
      </c>
      <c r="D206" s="4">
        <v>0.58721999999999996</v>
      </c>
      <c r="E206" s="4">
        <v>0.37556</v>
      </c>
      <c r="F206" s="4">
        <v>3.7220000000000003E-2</v>
      </c>
      <c r="G206" s="4">
        <v>0.41277999999999998</v>
      </c>
      <c r="H206" s="4">
        <v>9.017E-2</v>
      </c>
      <c r="I206" s="4">
        <v>0</v>
      </c>
      <c r="J206" s="3">
        <f t="shared" si="32"/>
        <v>58.721999999999994</v>
      </c>
      <c r="K206" s="3">
        <f t="shared" si="33"/>
        <v>37.555999999999997</v>
      </c>
      <c r="L206" s="3">
        <f t="shared" si="34"/>
        <v>3.7220000000000004</v>
      </c>
      <c r="M206" s="3">
        <f t="shared" si="35"/>
        <v>41.277999999999999</v>
      </c>
      <c r="N206" s="3">
        <f t="shared" si="36"/>
        <v>9.0169999999999995</v>
      </c>
    </row>
    <row r="207" spans="1:14" x14ac:dyDescent="0.25">
      <c r="A207" s="4">
        <v>9</v>
      </c>
      <c r="B207" s="4">
        <v>2</v>
      </c>
      <c r="C207" s="4">
        <v>1</v>
      </c>
      <c r="D207" s="4">
        <v>0.87722</v>
      </c>
      <c r="E207" s="4">
        <v>0.12278</v>
      </c>
      <c r="F207" s="4">
        <v>0</v>
      </c>
      <c r="G207" s="4">
        <v>0.12278</v>
      </c>
      <c r="H207" s="4">
        <v>0</v>
      </c>
      <c r="I207" s="4">
        <v>0</v>
      </c>
      <c r="J207" s="3">
        <f t="shared" si="32"/>
        <v>87.721999999999994</v>
      </c>
      <c r="K207" s="3">
        <f t="shared" si="33"/>
        <v>12.278</v>
      </c>
      <c r="L207" s="3">
        <f t="shared" si="34"/>
        <v>0</v>
      </c>
      <c r="M207" s="3">
        <f t="shared" si="35"/>
        <v>12.278</v>
      </c>
      <c r="N207" s="3">
        <f t="shared" si="36"/>
        <v>0</v>
      </c>
    </row>
    <row r="208" spans="1:14" x14ac:dyDescent="0.25">
      <c r="A208" s="4">
        <v>9</v>
      </c>
      <c r="B208" s="4">
        <v>2</v>
      </c>
      <c r="C208" s="4">
        <v>2</v>
      </c>
      <c r="D208" s="4">
        <v>0.88332999999999995</v>
      </c>
      <c r="E208" s="4">
        <v>0.11667</v>
      </c>
      <c r="F208" s="4">
        <v>0</v>
      </c>
      <c r="G208" s="4">
        <v>0.11667</v>
      </c>
      <c r="H208" s="4">
        <v>0</v>
      </c>
      <c r="I208" s="4">
        <v>0</v>
      </c>
      <c r="J208" s="3">
        <f t="shared" si="32"/>
        <v>88.332999999999998</v>
      </c>
      <c r="K208" s="3">
        <f t="shared" si="33"/>
        <v>11.667</v>
      </c>
      <c r="L208" s="3">
        <f t="shared" si="34"/>
        <v>0</v>
      </c>
      <c r="M208" s="3">
        <f t="shared" si="35"/>
        <v>11.667</v>
      </c>
      <c r="N208" s="3">
        <f t="shared" si="36"/>
        <v>0</v>
      </c>
    </row>
    <row r="209" spans="1:14" x14ac:dyDescent="0.25">
      <c r="A209" s="4">
        <v>9</v>
      </c>
      <c r="B209" s="4">
        <v>2</v>
      </c>
      <c r="C209" s="4">
        <v>3</v>
      </c>
      <c r="D209" s="4">
        <v>0.86167000000000005</v>
      </c>
      <c r="E209" s="4">
        <v>0.13833000000000001</v>
      </c>
      <c r="F209" s="4">
        <v>0</v>
      </c>
      <c r="G209" s="4">
        <v>0.13833000000000001</v>
      </c>
      <c r="H209" s="4">
        <v>0</v>
      </c>
      <c r="I209" s="4">
        <v>0</v>
      </c>
      <c r="J209" s="3">
        <f t="shared" si="32"/>
        <v>86.167000000000002</v>
      </c>
      <c r="K209" s="3">
        <f t="shared" si="33"/>
        <v>13.833</v>
      </c>
      <c r="L209" s="3">
        <f t="shared" si="34"/>
        <v>0</v>
      </c>
      <c r="M209" s="3">
        <f t="shared" si="35"/>
        <v>13.833</v>
      </c>
      <c r="N209" s="3">
        <f t="shared" si="36"/>
        <v>0</v>
      </c>
    </row>
    <row r="210" spans="1:14" x14ac:dyDescent="0.25">
      <c r="A210" s="4">
        <v>9</v>
      </c>
      <c r="B210" s="4">
        <v>2</v>
      </c>
      <c r="C210" s="4">
        <v>4</v>
      </c>
      <c r="D210" s="4">
        <v>0.32778000000000002</v>
      </c>
      <c r="E210" s="4">
        <v>0.52666999999999997</v>
      </c>
      <c r="F210" s="4">
        <v>0.14555999999999999</v>
      </c>
      <c r="G210" s="4">
        <v>0.67222000000000004</v>
      </c>
      <c r="H210" s="4">
        <v>0.21653</v>
      </c>
      <c r="I210" s="4">
        <v>0</v>
      </c>
      <c r="J210" s="3">
        <f t="shared" si="32"/>
        <v>32.777999999999999</v>
      </c>
      <c r="K210" s="3">
        <f t="shared" si="33"/>
        <v>52.666999999999994</v>
      </c>
      <c r="L210" s="3">
        <f t="shared" si="34"/>
        <v>14.555999999999999</v>
      </c>
      <c r="M210" s="3">
        <f t="shared" si="35"/>
        <v>67.222000000000008</v>
      </c>
      <c r="N210" s="3">
        <f t="shared" si="36"/>
        <v>21.652999999999999</v>
      </c>
    </row>
    <row r="211" spans="1:14" x14ac:dyDescent="0.25">
      <c r="A211" s="4">
        <v>9</v>
      </c>
      <c r="B211" s="4">
        <v>2</v>
      </c>
      <c r="C211" s="4">
        <v>5</v>
      </c>
      <c r="D211" s="4">
        <v>0.21278</v>
      </c>
      <c r="E211" s="4">
        <v>0.65722000000000003</v>
      </c>
      <c r="F211" s="4">
        <v>0.13</v>
      </c>
      <c r="G211" s="4">
        <v>0.78722000000000003</v>
      </c>
      <c r="H211" s="4">
        <v>0.16514000000000001</v>
      </c>
      <c r="I211" s="4">
        <v>0</v>
      </c>
      <c r="J211" s="3">
        <f t="shared" si="32"/>
        <v>21.277999999999999</v>
      </c>
      <c r="K211" s="3">
        <f t="shared" si="33"/>
        <v>65.722000000000008</v>
      </c>
      <c r="L211" s="3">
        <f t="shared" si="34"/>
        <v>13</v>
      </c>
      <c r="M211" s="3">
        <f t="shared" si="35"/>
        <v>78.722000000000008</v>
      </c>
      <c r="N211" s="3">
        <f t="shared" si="36"/>
        <v>16.513999999999999</v>
      </c>
    </row>
    <row r="212" spans="1:14" x14ac:dyDescent="0.25">
      <c r="A212" s="4">
        <v>9</v>
      </c>
      <c r="B212" s="4">
        <v>2</v>
      </c>
      <c r="C212" s="4">
        <v>6</v>
      </c>
      <c r="D212" s="4">
        <v>0.27778000000000003</v>
      </c>
      <c r="E212" s="4">
        <v>0.59721999999999997</v>
      </c>
      <c r="F212" s="4">
        <v>0.125</v>
      </c>
      <c r="G212" s="4">
        <v>0.72221999999999997</v>
      </c>
      <c r="H212" s="4">
        <v>0.17308000000000001</v>
      </c>
      <c r="I212" s="4">
        <v>0</v>
      </c>
      <c r="J212" s="3">
        <f t="shared" si="32"/>
        <v>27.778000000000002</v>
      </c>
      <c r="K212" s="3">
        <f t="shared" si="33"/>
        <v>59.721999999999994</v>
      </c>
      <c r="L212" s="3">
        <f t="shared" si="34"/>
        <v>12.5</v>
      </c>
      <c r="M212" s="3">
        <f t="shared" si="35"/>
        <v>72.221999999999994</v>
      </c>
      <c r="N212" s="3">
        <f t="shared" si="36"/>
        <v>17.308</v>
      </c>
    </row>
    <row r="213" spans="1:14" x14ac:dyDescent="0.25">
      <c r="A213" s="4">
        <v>9</v>
      </c>
      <c r="B213" s="4">
        <v>2</v>
      </c>
      <c r="C213" s="4">
        <v>7</v>
      </c>
      <c r="D213" s="4">
        <v>0.42332999999999998</v>
      </c>
      <c r="E213" s="4">
        <v>0.49667</v>
      </c>
      <c r="F213" s="4">
        <v>0.08</v>
      </c>
      <c r="G213" s="4">
        <v>0.57667000000000002</v>
      </c>
      <c r="H213" s="4">
        <v>0.13872999999999999</v>
      </c>
      <c r="I213" s="4">
        <v>0</v>
      </c>
      <c r="J213" s="3">
        <f t="shared" si="32"/>
        <v>42.332999999999998</v>
      </c>
      <c r="K213" s="3">
        <f t="shared" si="33"/>
        <v>49.667000000000002</v>
      </c>
      <c r="L213" s="3">
        <f t="shared" si="34"/>
        <v>8</v>
      </c>
      <c r="M213" s="3">
        <f t="shared" si="35"/>
        <v>57.667000000000002</v>
      </c>
      <c r="N213" s="3">
        <f t="shared" si="36"/>
        <v>13.872999999999999</v>
      </c>
    </row>
    <row r="214" spans="1:14" x14ac:dyDescent="0.25">
      <c r="A214" s="4">
        <v>9</v>
      </c>
      <c r="B214" s="4">
        <v>2</v>
      </c>
      <c r="C214" s="4">
        <v>8</v>
      </c>
      <c r="D214" s="4">
        <v>0.40555999999999998</v>
      </c>
      <c r="E214" s="4">
        <v>0.51166999999999996</v>
      </c>
      <c r="F214" s="4">
        <v>8.2780000000000006E-2</v>
      </c>
      <c r="G214" s="4">
        <v>0.59443999999999997</v>
      </c>
      <c r="H214" s="4">
        <v>0.13925000000000001</v>
      </c>
      <c r="I214" s="4">
        <v>0</v>
      </c>
      <c r="J214" s="3">
        <f t="shared" si="32"/>
        <v>40.555999999999997</v>
      </c>
      <c r="K214" s="3">
        <f t="shared" si="33"/>
        <v>51.166999999999994</v>
      </c>
      <c r="L214" s="3">
        <f t="shared" si="34"/>
        <v>8.2780000000000005</v>
      </c>
      <c r="M214" s="3">
        <f t="shared" si="35"/>
        <v>59.443999999999996</v>
      </c>
      <c r="N214" s="3">
        <f t="shared" si="36"/>
        <v>13.925000000000001</v>
      </c>
    </row>
    <row r="215" spans="1:14" x14ac:dyDescent="0.25">
      <c r="A215" s="4">
        <v>9</v>
      </c>
      <c r="B215" s="4">
        <v>2</v>
      </c>
      <c r="C215" s="4">
        <v>9</v>
      </c>
      <c r="D215" s="4">
        <v>0.46056000000000002</v>
      </c>
      <c r="E215" s="4">
        <v>0.47277999999999998</v>
      </c>
      <c r="F215" s="4">
        <v>6.6669999999999993E-2</v>
      </c>
      <c r="G215" s="4">
        <v>0.53944000000000003</v>
      </c>
      <c r="H215" s="4">
        <v>0.12358</v>
      </c>
      <c r="I215" s="4">
        <v>0</v>
      </c>
      <c r="J215" s="3">
        <f t="shared" si="32"/>
        <v>46.056000000000004</v>
      </c>
      <c r="K215" s="3">
        <f t="shared" si="33"/>
        <v>47.277999999999999</v>
      </c>
      <c r="L215" s="3">
        <f t="shared" si="34"/>
        <v>6.6669999999999989</v>
      </c>
      <c r="M215" s="3">
        <f t="shared" si="35"/>
        <v>53.944000000000003</v>
      </c>
      <c r="N215" s="3">
        <f t="shared" si="36"/>
        <v>12.357999999999999</v>
      </c>
    </row>
    <row r="216" spans="1:14" x14ac:dyDescent="0.25">
      <c r="A216" s="4">
        <v>9</v>
      </c>
      <c r="B216" s="4">
        <v>2</v>
      </c>
      <c r="C216" s="4">
        <v>10</v>
      </c>
      <c r="D216" s="4">
        <v>0.47221999999999997</v>
      </c>
      <c r="E216" s="4">
        <v>0.41110999999999998</v>
      </c>
      <c r="F216" s="4">
        <v>0.11667</v>
      </c>
      <c r="G216" s="4">
        <v>0.52778000000000003</v>
      </c>
      <c r="H216" s="4">
        <v>0.22105</v>
      </c>
      <c r="I216" s="4">
        <v>0</v>
      </c>
      <c r="J216" s="3">
        <f t="shared" si="32"/>
        <v>47.221999999999994</v>
      </c>
      <c r="K216" s="3">
        <f t="shared" si="33"/>
        <v>41.110999999999997</v>
      </c>
      <c r="L216" s="3">
        <f t="shared" si="34"/>
        <v>11.667</v>
      </c>
      <c r="M216" s="3">
        <f t="shared" si="35"/>
        <v>52.778000000000006</v>
      </c>
      <c r="N216" s="3">
        <f t="shared" si="36"/>
        <v>22.105</v>
      </c>
    </row>
    <row r="217" spans="1:14" x14ac:dyDescent="0.25">
      <c r="A217" s="4">
        <v>9</v>
      </c>
      <c r="B217" s="4">
        <v>2</v>
      </c>
      <c r="C217" s="4">
        <v>11</v>
      </c>
      <c r="D217" s="4">
        <v>0.38722000000000001</v>
      </c>
      <c r="E217" s="4">
        <v>0.51</v>
      </c>
      <c r="F217" s="4">
        <v>0.10278</v>
      </c>
      <c r="G217" s="4">
        <v>0.61277999999999999</v>
      </c>
      <c r="H217" s="4">
        <v>0.16772000000000001</v>
      </c>
      <c r="I217" s="4">
        <v>0</v>
      </c>
      <c r="J217" s="3">
        <f t="shared" si="32"/>
        <v>38.722000000000001</v>
      </c>
      <c r="K217" s="3">
        <f t="shared" si="33"/>
        <v>51</v>
      </c>
      <c r="L217" s="3">
        <f t="shared" si="34"/>
        <v>10.278</v>
      </c>
      <c r="M217" s="3">
        <f t="shared" si="35"/>
        <v>61.277999999999999</v>
      </c>
      <c r="N217" s="3">
        <f t="shared" si="36"/>
        <v>16.772000000000002</v>
      </c>
    </row>
    <row r="218" spans="1:14" x14ac:dyDescent="0.25">
      <c r="A218" s="4">
        <v>9</v>
      </c>
      <c r="B218" s="4">
        <v>2</v>
      </c>
      <c r="C218" s="4">
        <v>12</v>
      </c>
      <c r="D218" s="4">
        <v>0.56167</v>
      </c>
      <c r="E218" s="4">
        <v>0.40389000000000003</v>
      </c>
      <c r="F218" s="4">
        <v>3.4439999999999998E-2</v>
      </c>
      <c r="G218" s="3">
        <v>0.43833</v>
      </c>
      <c r="H218" s="4">
        <v>7.8579999999999997E-2</v>
      </c>
      <c r="I218" s="4">
        <v>0</v>
      </c>
      <c r="J218" s="3">
        <f t="shared" si="32"/>
        <v>56.167000000000002</v>
      </c>
      <c r="K218" s="3">
        <f t="shared" si="33"/>
        <v>40.389000000000003</v>
      </c>
      <c r="L218" s="3">
        <f t="shared" si="34"/>
        <v>3.444</v>
      </c>
      <c r="M218" s="3">
        <f t="shared" si="35"/>
        <v>43.832999999999998</v>
      </c>
      <c r="N218" s="3">
        <f t="shared" si="36"/>
        <v>7.8579999999999997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18mon2h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2014-04-17T11:02:13Z</dcterms:created>
  <dcterms:modified xsi:type="dcterms:W3CDTF">2016-11-15T15:31:52Z</dcterms:modified>
</cp:coreProperties>
</file>