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1475"/>
  </bookViews>
  <sheets>
    <sheet name="24mon6h" sheetId="1" r:id="rId1"/>
  </sheets>
  <calcPr calcId="145621"/>
</workbook>
</file>

<file path=xl/calcChain.xml><?xml version="1.0" encoding="utf-8"?>
<calcChain xmlns="http://schemas.openxmlformats.org/spreadsheetml/2006/main">
  <c r="J4" i="1" l="1"/>
  <c r="K4" i="1"/>
  <c r="L4" i="1"/>
  <c r="M4" i="1"/>
  <c r="N4" i="1"/>
  <c r="J5" i="1"/>
  <c r="K5" i="1"/>
  <c r="L5" i="1"/>
  <c r="M5" i="1"/>
  <c r="N5" i="1"/>
  <c r="J6" i="1"/>
  <c r="K6" i="1"/>
  <c r="L6" i="1"/>
  <c r="M6" i="1"/>
  <c r="N6" i="1"/>
  <c r="J7" i="1"/>
  <c r="K7" i="1"/>
  <c r="L7" i="1"/>
  <c r="M7" i="1"/>
  <c r="N7" i="1"/>
  <c r="J8" i="1"/>
  <c r="K8" i="1"/>
  <c r="L8" i="1"/>
  <c r="M8" i="1"/>
  <c r="N8" i="1"/>
  <c r="J9" i="1"/>
  <c r="K9" i="1"/>
  <c r="L9" i="1"/>
  <c r="M9" i="1"/>
  <c r="N9" i="1"/>
  <c r="J10" i="1"/>
  <c r="K10" i="1"/>
  <c r="L10" i="1"/>
  <c r="M10" i="1"/>
  <c r="N10" i="1"/>
  <c r="J11" i="1"/>
  <c r="K11" i="1"/>
  <c r="L11" i="1"/>
  <c r="M11" i="1"/>
  <c r="N11" i="1"/>
  <c r="J12" i="1"/>
  <c r="K12" i="1"/>
  <c r="L12" i="1"/>
  <c r="M12" i="1"/>
  <c r="N12" i="1"/>
  <c r="J13" i="1"/>
  <c r="K13" i="1"/>
  <c r="L13" i="1"/>
  <c r="M13" i="1"/>
  <c r="N13" i="1"/>
  <c r="J14" i="1"/>
  <c r="K14" i="1"/>
  <c r="L14" i="1"/>
  <c r="M14" i="1"/>
  <c r="N14" i="1"/>
  <c r="J15" i="1"/>
  <c r="K15" i="1"/>
  <c r="L15" i="1"/>
  <c r="M15" i="1"/>
  <c r="N15" i="1"/>
  <c r="J16" i="1"/>
  <c r="K16" i="1"/>
  <c r="L16" i="1"/>
  <c r="M16" i="1"/>
  <c r="N16" i="1"/>
  <c r="J17" i="1"/>
  <c r="K17" i="1"/>
  <c r="L17" i="1"/>
  <c r="M17" i="1"/>
  <c r="N17" i="1"/>
  <c r="J18" i="1"/>
  <c r="K18" i="1"/>
  <c r="L18" i="1"/>
  <c r="M18" i="1"/>
  <c r="N18" i="1"/>
  <c r="J19" i="1"/>
  <c r="K19" i="1"/>
  <c r="L19" i="1"/>
  <c r="M19" i="1"/>
  <c r="N19" i="1"/>
  <c r="J20" i="1"/>
  <c r="K20" i="1"/>
  <c r="L20" i="1"/>
  <c r="M20" i="1"/>
  <c r="N20" i="1"/>
  <c r="J21" i="1"/>
  <c r="K21" i="1"/>
  <c r="L21" i="1"/>
  <c r="M21" i="1"/>
  <c r="N21" i="1"/>
  <c r="J22" i="1"/>
  <c r="K22" i="1"/>
  <c r="L22" i="1"/>
  <c r="M22" i="1"/>
  <c r="N22" i="1"/>
  <c r="J23" i="1"/>
  <c r="K23" i="1"/>
  <c r="L23" i="1"/>
  <c r="M23" i="1"/>
  <c r="N23" i="1"/>
  <c r="J24" i="1"/>
  <c r="K24" i="1"/>
  <c r="L24" i="1"/>
  <c r="M24" i="1"/>
  <c r="N24" i="1"/>
  <c r="J25" i="1"/>
  <c r="K25" i="1"/>
  <c r="L25" i="1"/>
  <c r="M25" i="1"/>
  <c r="N25" i="1"/>
  <c r="J26" i="1"/>
  <c r="K26" i="1"/>
  <c r="L26" i="1"/>
  <c r="M26" i="1"/>
  <c r="N26" i="1"/>
  <c r="J27" i="1"/>
  <c r="K27" i="1"/>
  <c r="L27" i="1"/>
  <c r="M27" i="1"/>
  <c r="N27" i="1"/>
  <c r="J28" i="1"/>
  <c r="K28" i="1"/>
  <c r="L28" i="1"/>
  <c r="M28" i="1"/>
  <c r="N28" i="1"/>
  <c r="J29" i="1"/>
  <c r="K29" i="1"/>
  <c r="L29" i="1"/>
  <c r="M29" i="1"/>
  <c r="N29" i="1"/>
  <c r="J30" i="1"/>
  <c r="K30" i="1"/>
  <c r="L30" i="1"/>
  <c r="M30" i="1"/>
  <c r="N30" i="1"/>
  <c r="J31" i="1"/>
  <c r="K31" i="1"/>
  <c r="L31" i="1"/>
  <c r="M31" i="1"/>
  <c r="N31" i="1"/>
  <c r="J32" i="1"/>
  <c r="K32" i="1"/>
  <c r="L32" i="1"/>
  <c r="M32" i="1"/>
  <c r="N32" i="1"/>
  <c r="J33" i="1"/>
  <c r="K33" i="1"/>
  <c r="L33" i="1"/>
  <c r="M33" i="1"/>
  <c r="N33" i="1"/>
  <c r="J34" i="1"/>
  <c r="K34" i="1"/>
  <c r="L34" i="1"/>
  <c r="M34" i="1"/>
  <c r="N34" i="1"/>
  <c r="J35" i="1"/>
  <c r="K35" i="1"/>
  <c r="L35" i="1"/>
  <c r="M35" i="1"/>
  <c r="N35" i="1"/>
  <c r="J36" i="1"/>
  <c r="K36" i="1"/>
  <c r="L36" i="1"/>
  <c r="M36" i="1"/>
  <c r="N36" i="1"/>
  <c r="J37" i="1"/>
  <c r="K37" i="1"/>
  <c r="L37" i="1"/>
  <c r="M37" i="1"/>
  <c r="N37" i="1"/>
  <c r="J38" i="1"/>
  <c r="K38" i="1"/>
  <c r="L38" i="1"/>
  <c r="M38" i="1"/>
  <c r="N38" i="1"/>
  <c r="J39" i="1"/>
  <c r="K39" i="1"/>
  <c r="L39" i="1"/>
  <c r="M39" i="1"/>
  <c r="N39" i="1"/>
  <c r="J40" i="1"/>
  <c r="K40" i="1"/>
  <c r="L40" i="1"/>
  <c r="M40" i="1"/>
  <c r="N40" i="1"/>
  <c r="J41" i="1"/>
  <c r="K41" i="1"/>
  <c r="L41" i="1"/>
  <c r="M41" i="1"/>
  <c r="N41" i="1"/>
  <c r="J42" i="1"/>
  <c r="K42" i="1"/>
  <c r="L42" i="1"/>
  <c r="M42" i="1"/>
  <c r="N42" i="1"/>
  <c r="J43" i="1"/>
  <c r="K43" i="1"/>
  <c r="L43" i="1"/>
  <c r="M43" i="1"/>
  <c r="N43" i="1"/>
  <c r="J44" i="1"/>
  <c r="K44" i="1"/>
  <c r="L44" i="1"/>
  <c r="M44" i="1"/>
  <c r="N44" i="1"/>
  <c r="J45" i="1"/>
  <c r="K45" i="1"/>
  <c r="L45" i="1"/>
  <c r="M45" i="1"/>
  <c r="N45" i="1"/>
  <c r="J46" i="1"/>
  <c r="K46" i="1"/>
  <c r="L46" i="1"/>
  <c r="M46" i="1"/>
  <c r="N46" i="1"/>
  <c r="J47" i="1"/>
  <c r="K47" i="1"/>
  <c r="L47" i="1"/>
  <c r="M47" i="1"/>
  <c r="N47" i="1"/>
  <c r="J48" i="1"/>
  <c r="K48" i="1"/>
  <c r="L48" i="1"/>
  <c r="M48" i="1"/>
  <c r="N48" i="1"/>
  <c r="J49" i="1"/>
  <c r="K49" i="1"/>
  <c r="L49" i="1"/>
  <c r="M49" i="1"/>
  <c r="N49" i="1"/>
  <c r="J50" i="1"/>
  <c r="K50" i="1"/>
  <c r="L50" i="1"/>
  <c r="M50" i="1"/>
  <c r="N50" i="1"/>
  <c r="J51" i="1"/>
  <c r="K51" i="1"/>
  <c r="L51" i="1"/>
  <c r="M51" i="1"/>
  <c r="N51" i="1"/>
  <c r="J52" i="1"/>
  <c r="K52" i="1"/>
  <c r="L52" i="1"/>
  <c r="M52" i="1"/>
  <c r="N52" i="1"/>
  <c r="J53" i="1"/>
  <c r="K53" i="1"/>
  <c r="L53" i="1"/>
  <c r="M53" i="1"/>
  <c r="N53" i="1"/>
  <c r="J54" i="1"/>
  <c r="K54" i="1"/>
  <c r="L54" i="1"/>
  <c r="M54" i="1"/>
  <c r="N54" i="1"/>
  <c r="J55" i="1"/>
  <c r="K55" i="1"/>
  <c r="L55" i="1"/>
  <c r="M55" i="1"/>
  <c r="N55" i="1"/>
  <c r="J56" i="1"/>
  <c r="K56" i="1"/>
  <c r="L56" i="1"/>
  <c r="M56" i="1"/>
  <c r="N56" i="1"/>
  <c r="J57" i="1"/>
  <c r="K57" i="1"/>
  <c r="L57" i="1"/>
  <c r="M57" i="1"/>
  <c r="N57" i="1"/>
  <c r="J58" i="1"/>
  <c r="K58" i="1"/>
  <c r="L58" i="1"/>
  <c r="M58" i="1"/>
  <c r="N58" i="1"/>
  <c r="J59" i="1"/>
  <c r="K59" i="1"/>
  <c r="L59" i="1"/>
  <c r="M59" i="1"/>
  <c r="N59" i="1"/>
  <c r="J60" i="1"/>
  <c r="K60" i="1"/>
  <c r="L60" i="1"/>
  <c r="M60" i="1"/>
  <c r="N60" i="1"/>
  <c r="J61" i="1"/>
  <c r="K61" i="1"/>
  <c r="L61" i="1"/>
  <c r="M61" i="1"/>
  <c r="N61" i="1"/>
  <c r="J62" i="1"/>
  <c r="K62" i="1"/>
  <c r="L62" i="1"/>
  <c r="M62" i="1"/>
  <c r="N62" i="1"/>
  <c r="J63" i="1"/>
  <c r="K63" i="1"/>
  <c r="L63" i="1"/>
  <c r="M63" i="1"/>
  <c r="N63" i="1"/>
  <c r="J64" i="1"/>
  <c r="K64" i="1"/>
  <c r="L64" i="1"/>
  <c r="M64" i="1"/>
  <c r="N64" i="1"/>
  <c r="J65" i="1"/>
  <c r="K65" i="1"/>
  <c r="L65" i="1"/>
  <c r="M65" i="1"/>
  <c r="N65" i="1"/>
  <c r="J66" i="1"/>
  <c r="K66" i="1"/>
  <c r="L66" i="1"/>
  <c r="M66" i="1"/>
  <c r="N66" i="1"/>
  <c r="K3" i="1"/>
  <c r="L3" i="1"/>
  <c r="M3" i="1"/>
  <c r="N3" i="1"/>
  <c r="J3" i="1"/>
</calcChain>
</file>

<file path=xl/sharedStrings.xml><?xml version="1.0" encoding="utf-8"?>
<sst xmlns="http://schemas.openxmlformats.org/spreadsheetml/2006/main" count="21" uniqueCount="10">
  <si>
    <t>rat</t>
  </si>
  <si>
    <t>day</t>
  </si>
  <si>
    <t>int</t>
  </si>
  <si>
    <t>wake</t>
  </si>
  <si>
    <t>nrem</t>
  </si>
  <si>
    <t>rem</t>
  </si>
  <si>
    <t>tst</t>
  </si>
  <si>
    <t>r/tst</t>
  </si>
  <si>
    <t>a</t>
  </si>
  <si>
    <t>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</si>
</sst>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7">
    <xf numFmtId="0" fontId="0" fillId="0" borderId="0" xfId="0"/>
    <xf numFmtId="0" fontId="19" fillId="33" borderId="0" xfId="0" applyFont="1" applyFill="1"/>
    <xf numFmtId="0" fontId="0" fillId="0" borderId="0" xfId="0"/>
    <xf numFmtId="0" fontId="18" fillId="0" borderId="0" xfId="42"/>
    <xf numFmtId="0" fontId="0" fillId="0" borderId="0" xfId="0"/>
    <xf numFmtId="0" fontId="0" fillId="33" borderId="0" xfId="0" applyFill="1"/>
    <xf numFmtId="0" fontId="0" fillId="0" borderId="0" xfId="0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6"/>
  <sheetViews>
    <sheetView tabSelected="1" workbookViewId="0">
      <selection activeCell="S47" sqref="S47:U49"/>
    </sheetView>
  </sheetViews>
  <sheetFormatPr defaultRowHeight="15" x14ac:dyDescent="0.25"/>
  <cols>
    <col min="1" max="1" width="9.140625" style="1"/>
  </cols>
  <sheetData>
    <row r="1" spans="1:21" x14ac:dyDescent="0.25">
      <c r="A1" s="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2" t="s">
        <v>9</v>
      </c>
      <c r="K1" s="2"/>
      <c r="L1" s="2"/>
      <c r="M1" s="2"/>
      <c r="N1" s="2"/>
      <c r="P1" s="1" t="s">
        <v>0</v>
      </c>
      <c r="Q1" s="4" t="s">
        <v>1</v>
      </c>
      <c r="R1" s="4" t="s">
        <v>2</v>
      </c>
      <c r="S1" s="4" t="s">
        <v>3</v>
      </c>
      <c r="T1" s="4" t="s">
        <v>4</v>
      </c>
      <c r="U1" s="4" t="s">
        <v>5</v>
      </c>
    </row>
    <row r="2" spans="1:21" x14ac:dyDescent="0.25">
      <c r="J2" s="3" t="s">
        <v>3</v>
      </c>
      <c r="K2" s="3" t="s">
        <v>4</v>
      </c>
      <c r="L2" s="3" t="s">
        <v>5</v>
      </c>
      <c r="M2" s="3" t="s">
        <v>6</v>
      </c>
      <c r="N2" s="3" t="s">
        <v>7</v>
      </c>
      <c r="P2" s="5">
        <v>1</v>
      </c>
      <c r="Q2" s="6">
        <v>1</v>
      </c>
      <c r="R2" s="6">
        <v>2</v>
      </c>
      <c r="S2">
        <v>43.13</v>
      </c>
      <c r="T2">
        <v>47.13</v>
      </c>
      <c r="U2">
        <v>9.7409999999999997</v>
      </c>
    </row>
    <row r="3" spans="1:21" x14ac:dyDescent="0.25">
      <c r="A3" s="1">
        <v>1</v>
      </c>
      <c r="B3">
        <v>1</v>
      </c>
      <c r="C3">
        <v>1</v>
      </c>
      <c r="D3">
        <v>0.37611</v>
      </c>
      <c r="E3">
        <v>0.54574</v>
      </c>
      <c r="F3">
        <v>7.8149999999999997E-2</v>
      </c>
      <c r="G3">
        <v>0.62388999999999994</v>
      </c>
      <c r="H3">
        <v>0.12526000000000001</v>
      </c>
      <c r="I3">
        <v>0</v>
      </c>
      <c r="J3">
        <f>IF(D3&gt;-1,D3*100," ")</f>
        <v>37.610999999999997</v>
      </c>
      <c r="K3" s="2">
        <f t="shared" ref="K3:N3" si="0">IF(E3&gt;-1,E3*100," ")</f>
        <v>54.573999999999998</v>
      </c>
      <c r="L3" s="2">
        <f t="shared" si="0"/>
        <v>7.8149999999999995</v>
      </c>
      <c r="M3" s="2">
        <f t="shared" si="0"/>
        <v>62.388999999999996</v>
      </c>
      <c r="N3" s="2">
        <f t="shared" si="0"/>
        <v>12.526000000000002</v>
      </c>
      <c r="P3" s="5">
        <v>1</v>
      </c>
      <c r="Q3" s="6">
        <v>1</v>
      </c>
      <c r="R3" s="6">
        <v>3</v>
      </c>
      <c r="S3">
        <v>54.018999999999991</v>
      </c>
      <c r="T3">
        <v>42.204000000000001</v>
      </c>
      <c r="U3">
        <v>3.778</v>
      </c>
    </row>
    <row r="4" spans="1:21" x14ac:dyDescent="0.25">
      <c r="A4" s="1">
        <v>1</v>
      </c>
      <c r="B4">
        <v>1</v>
      </c>
      <c r="C4">
        <v>2</v>
      </c>
      <c r="D4">
        <v>0.43130000000000002</v>
      </c>
      <c r="E4">
        <v>0.4713</v>
      </c>
      <c r="F4">
        <v>9.7409999999999997E-2</v>
      </c>
      <c r="G4">
        <v>0.56869999999999998</v>
      </c>
      <c r="H4">
        <v>0.17127999999999999</v>
      </c>
      <c r="I4">
        <v>0</v>
      </c>
      <c r="J4" s="2">
        <f t="shared" ref="J4:J66" si="1">IF(D4&gt;-1,D4*100," ")</f>
        <v>43.13</v>
      </c>
      <c r="K4" s="2">
        <f t="shared" ref="K4:K66" si="2">IF(E4&gt;-1,E4*100," ")</f>
        <v>47.13</v>
      </c>
      <c r="L4" s="2">
        <f t="shared" ref="L4:L66" si="3">IF(F4&gt;-1,F4*100," ")</f>
        <v>9.7409999999999997</v>
      </c>
      <c r="M4" s="2">
        <f t="shared" ref="M4:M66" si="4">IF(G4&gt;-1,G4*100," ")</f>
        <v>56.87</v>
      </c>
      <c r="N4" s="2">
        <f t="shared" ref="N4:N66" si="5">IF(H4&gt;-1,H4*100," ")</f>
        <v>17.128</v>
      </c>
      <c r="P4" s="5">
        <v>1</v>
      </c>
      <c r="Q4" s="6">
        <v>1</v>
      </c>
      <c r="R4" s="6">
        <v>4</v>
      </c>
      <c r="S4">
        <v>54.203999999999994</v>
      </c>
      <c r="T4">
        <v>41.795999999999999</v>
      </c>
      <c r="U4">
        <v>4</v>
      </c>
    </row>
    <row r="5" spans="1:21" x14ac:dyDescent="0.25">
      <c r="A5" s="1">
        <v>1</v>
      </c>
      <c r="B5">
        <v>1</v>
      </c>
      <c r="C5">
        <v>3</v>
      </c>
      <c r="D5">
        <v>0.54018999999999995</v>
      </c>
      <c r="E5">
        <v>0.42204000000000003</v>
      </c>
      <c r="F5">
        <v>3.7780000000000001E-2</v>
      </c>
      <c r="G5">
        <v>0.45981</v>
      </c>
      <c r="H5">
        <v>8.2159999999999997E-2</v>
      </c>
      <c r="I5">
        <v>0</v>
      </c>
      <c r="J5" s="2">
        <f t="shared" si="1"/>
        <v>54.018999999999991</v>
      </c>
      <c r="K5" s="2">
        <f t="shared" si="2"/>
        <v>42.204000000000001</v>
      </c>
      <c r="L5" s="2">
        <f t="shared" si="3"/>
        <v>3.778</v>
      </c>
      <c r="M5" s="2">
        <f t="shared" si="4"/>
        <v>45.981000000000002</v>
      </c>
      <c r="N5" s="2">
        <f t="shared" si="5"/>
        <v>8.2159999999999993</v>
      </c>
      <c r="P5" s="5">
        <v>1</v>
      </c>
      <c r="Q5" s="6">
        <v>2</v>
      </c>
      <c r="R5" s="6">
        <v>2</v>
      </c>
      <c r="S5">
        <v>32.704000000000001</v>
      </c>
      <c r="T5">
        <v>58.314999999999998</v>
      </c>
      <c r="U5">
        <v>8.9809999999999999</v>
      </c>
    </row>
    <row r="6" spans="1:21" x14ac:dyDescent="0.25">
      <c r="A6" s="1">
        <v>1</v>
      </c>
      <c r="B6">
        <v>1</v>
      </c>
      <c r="C6">
        <v>4</v>
      </c>
      <c r="D6">
        <v>0.54203999999999997</v>
      </c>
      <c r="E6">
        <v>0.41796</v>
      </c>
      <c r="F6">
        <v>0.04</v>
      </c>
      <c r="G6">
        <v>0.45795999999999998</v>
      </c>
      <c r="H6">
        <v>8.7340000000000001E-2</v>
      </c>
      <c r="I6">
        <v>0</v>
      </c>
      <c r="J6" s="2">
        <f t="shared" si="1"/>
        <v>54.203999999999994</v>
      </c>
      <c r="K6" s="2">
        <f t="shared" si="2"/>
        <v>41.795999999999999</v>
      </c>
      <c r="L6" s="2">
        <f t="shared" si="3"/>
        <v>4</v>
      </c>
      <c r="M6" s="2">
        <f t="shared" si="4"/>
        <v>45.795999999999999</v>
      </c>
      <c r="N6" s="2">
        <f t="shared" si="5"/>
        <v>8.734</v>
      </c>
      <c r="P6" s="5">
        <v>1</v>
      </c>
      <c r="Q6" s="6">
        <v>2</v>
      </c>
      <c r="R6" s="6">
        <v>3</v>
      </c>
      <c r="S6">
        <v>53.13</v>
      </c>
      <c r="T6">
        <v>39.741</v>
      </c>
      <c r="U6">
        <v>7.13</v>
      </c>
    </row>
    <row r="7" spans="1:21" x14ac:dyDescent="0.25">
      <c r="A7" s="1">
        <v>1</v>
      </c>
      <c r="B7">
        <v>2</v>
      </c>
      <c r="C7">
        <v>1</v>
      </c>
      <c r="D7">
        <v>0.92240999999999995</v>
      </c>
      <c r="E7">
        <v>7.7590000000000006E-2</v>
      </c>
      <c r="F7">
        <v>0</v>
      </c>
      <c r="G7">
        <v>7.7590000000000006E-2</v>
      </c>
      <c r="H7">
        <v>0</v>
      </c>
      <c r="I7">
        <v>0</v>
      </c>
      <c r="J7" s="2">
        <f t="shared" si="1"/>
        <v>92.241</v>
      </c>
      <c r="K7" s="2">
        <f t="shared" si="2"/>
        <v>7.7590000000000003</v>
      </c>
      <c r="L7" s="2">
        <f t="shared" si="3"/>
        <v>0</v>
      </c>
      <c r="M7" s="2">
        <f t="shared" si="4"/>
        <v>7.7590000000000003</v>
      </c>
      <c r="N7" s="2">
        <f t="shared" si="5"/>
        <v>0</v>
      </c>
      <c r="P7" s="5">
        <v>1</v>
      </c>
      <c r="Q7" s="6">
        <v>2</v>
      </c>
      <c r="R7" s="6">
        <v>4</v>
      </c>
      <c r="S7">
        <v>66.888999999999996</v>
      </c>
      <c r="T7">
        <v>28.407</v>
      </c>
      <c r="U7">
        <v>4.7039999999999997</v>
      </c>
    </row>
    <row r="8" spans="1:21" x14ac:dyDescent="0.25">
      <c r="A8" s="1">
        <v>1</v>
      </c>
      <c r="B8">
        <v>2</v>
      </c>
      <c r="C8">
        <v>2</v>
      </c>
      <c r="D8">
        <v>0.32704</v>
      </c>
      <c r="E8">
        <v>0.58314999999999995</v>
      </c>
      <c r="F8">
        <v>8.9810000000000001E-2</v>
      </c>
      <c r="G8">
        <v>0.67296</v>
      </c>
      <c r="H8">
        <v>0.13346</v>
      </c>
      <c r="I8">
        <v>0</v>
      </c>
      <c r="J8" s="2">
        <f t="shared" si="1"/>
        <v>32.704000000000001</v>
      </c>
      <c r="K8" s="2">
        <f t="shared" si="2"/>
        <v>58.314999999999998</v>
      </c>
      <c r="L8" s="2">
        <f t="shared" si="3"/>
        <v>8.9809999999999999</v>
      </c>
      <c r="M8" s="2">
        <f t="shared" si="4"/>
        <v>67.296000000000006</v>
      </c>
      <c r="N8" s="2">
        <f t="shared" si="5"/>
        <v>13.346</v>
      </c>
      <c r="P8" s="5">
        <v>2</v>
      </c>
      <c r="Q8" s="6">
        <v>1</v>
      </c>
      <c r="R8" s="6">
        <v>2</v>
      </c>
      <c r="S8">
        <v>38.832999999999998</v>
      </c>
      <c r="T8">
        <v>53.519000000000005</v>
      </c>
      <c r="U8">
        <v>7.6480000000000006</v>
      </c>
    </row>
    <row r="9" spans="1:21" x14ac:dyDescent="0.25">
      <c r="A9" s="1">
        <v>1</v>
      </c>
      <c r="B9">
        <v>2</v>
      </c>
      <c r="C9">
        <v>3</v>
      </c>
      <c r="D9">
        <v>0.53129999999999999</v>
      </c>
      <c r="E9">
        <v>0.39740999999999999</v>
      </c>
      <c r="F9">
        <v>7.1300000000000002E-2</v>
      </c>
      <c r="G9">
        <v>0.46870000000000001</v>
      </c>
      <c r="H9">
        <v>0.15211</v>
      </c>
      <c r="I9">
        <v>0</v>
      </c>
      <c r="J9" s="2">
        <f t="shared" si="1"/>
        <v>53.13</v>
      </c>
      <c r="K9" s="2">
        <f t="shared" si="2"/>
        <v>39.741</v>
      </c>
      <c r="L9" s="2">
        <f t="shared" si="3"/>
        <v>7.13</v>
      </c>
      <c r="M9" s="2">
        <f t="shared" si="4"/>
        <v>46.87</v>
      </c>
      <c r="N9" s="2">
        <f t="shared" si="5"/>
        <v>15.211</v>
      </c>
      <c r="P9" s="5">
        <v>2</v>
      </c>
      <c r="Q9" s="6">
        <v>1</v>
      </c>
      <c r="R9" s="6">
        <v>3</v>
      </c>
      <c r="S9">
        <v>52.481000000000002</v>
      </c>
      <c r="T9">
        <v>42.222000000000001</v>
      </c>
      <c r="U9">
        <v>5.2960000000000003</v>
      </c>
    </row>
    <row r="10" spans="1:21" x14ac:dyDescent="0.25">
      <c r="A10" s="1">
        <v>1</v>
      </c>
      <c r="B10">
        <v>2</v>
      </c>
      <c r="C10">
        <v>4</v>
      </c>
      <c r="D10">
        <v>0.66888999999999998</v>
      </c>
      <c r="E10">
        <v>0.28406999999999999</v>
      </c>
      <c r="F10">
        <v>4.7039999999999998E-2</v>
      </c>
      <c r="G10">
        <v>0.33111000000000002</v>
      </c>
      <c r="H10">
        <v>0.14205999999999999</v>
      </c>
      <c r="I10">
        <v>0</v>
      </c>
      <c r="J10" s="2">
        <f t="shared" si="1"/>
        <v>66.888999999999996</v>
      </c>
      <c r="K10" s="2">
        <f t="shared" si="2"/>
        <v>28.407</v>
      </c>
      <c r="L10" s="2">
        <f t="shared" si="3"/>
        <v>4.7039999999999997</v>
      </c>
      <c r="M10" s="2">
        <f t="shared" si="4"/>
        <v>33.111000000000004</v>
      </c>
      <c r="N10" s="2">
        <f t="shared" si="5"/>
        <v>14.206</v>
      </c>
      <c r="P10" s="5">
        <v>2</v>
      </c>
      <c r="Q10" s="6">
        <v>1</v>
      </c>
      <c r="R10" s="6">
        <v>4</v>
      </c>
      <c r="S10">
        <v>43.444000000000003</v>
      </c>
      <c r="T10">
        <v>49.241</v>
      </c>
      <c r="U10">
        <v>7.3150000000000004</v>
      </c>
    </row>
    <row r="11" spans="1:21" x14ac:dyDescent="0.25">
      <c r="A11" s="1">
        <v>2</v>
      </c>
      <c r="B11">
        <v>1</v>
      </c>
      <c r="C11">
        <v>1</v>
      </c>
      <c r="D11">
        <v>0.32092999999999999</v>
      </c>
      <c r="E11">
        <v>0.58814999999999995</v>
      </c>
      <c r="F11">
        <v>9.0929999999999997E-2</v>
      </c>
      <c r="G11">
        <v>0.67906999999999995</v>
      </c>
      <c r="H11">
        <v>0.13389999999999999</v>
      </c>
      <c r="I11">
        <v>0</v>
      </c>
      <c r="J11" s="2">
        <f t="shared" si="1"/>
        <v>32.092999999999996</v>
      </c>
      <c r="K11" s="2">
        <f t="shared" si="2"/>
        <v>58.814999999999998</v>
      </c>
      <c r="L11" s="2">
        <f t="shared" si="3"/>
        <v>9.093</v>
      </c>
      <c r="M11" s="2">
        <f t="shared" si="4"/>
        <v>67.906999999999996</v>
      </c>
      <c r="N11" s="2">
        <f t="shared" si="5"/>
        <v>13.389999999999999</v>
      </c>
      <c r="P11" s="5">
        <v>2</v>
      </c>
      <c r="Q11" s="6">
        <v>2</v>
      </c>
      <c r="R11" s="6">
        <v>2</v>
      </c>
      <c r="S11">
        <v>31.925999999999998</v>
      </c>
      <c r="T11">
        <v>57.647999999999996</v>
      </c>
      <c r="U11">
        <v>10.426</v>
      </c>
    </row>
    <row r="12" spans="1:21" x14ac:dyDescent="0.25">
      <c r="A12" s="1">
        <v>2</v>
      </c>
      <c r="B12">
        <v>1</v>
      </c>
      <c r="C12">
        <v>2</v>
      </c>
      <c r="D12">
        <v>0.38833000000000001</v>
      </c>
      <c r="E12">
        <v>0.53519000000000005</v>
      </c>
      <c r="F12">
        <v>7.6480000000000006E-2</v>
      </c>
      <c r="G12">
        <v>0.61167000000000005</v>
      </c>
      <c r="H12">
        <v>0.12504000000000001</v>
      </c>
      <c r="I12">
        <v>0</v>
      </c>
      <c r="J12" s="2">
        <f t="shared" si="1"/>
        <v>38.832999999999998</v>
      </c>
      <c r="K12" s="2">
        <f t="shared" si="2"/>
        <v>53.519000000000005</v>
      </c>
      <c r="L12" s="2">
        <f t="shared" si="3"/>
        <v>7.6480000000000006</v>
      </c>
      <c r="M12" s="2">
        <f t="shared" si="4"/>
        <v>61.167000000000002</v>
      </c>
      <c r="N12" s="2">
        <f t="shared" si="5"/>
        <v>12.504000000000001</v>
      </c>
      <c r="P12" s="5">
        <v>2</v>
      </c>
      <c r="Q12" s="6">
        <v>2</v>
      </c>
      <c r="R12" s="6">
        <v>3</v>
      </c>
      <c r="S12">
        <v>41.777999999999999</v>
      </c>
      <c r="T12">
        <v>46.851999999999997</v>
      </c>
      <c r="U12">
        <v>11.37</v>
      </c>
    </row>
    <row r="13" spans="1:21" x14ac:dyDescent="0.25">
      <c r="A13" s="1">
        <v>2</v>
      </c>
      <c r="B13">
        <v>1</v>
      </c>
      <c r="C13">
        <v>3</v>
      </c>
      <c r="D13">
        <v>0.52481</v>
      </c>
      <c r="E13">
        <v>0.42221999999999998</v>
      </c>
      <c r="F13">
        <v>5.296E-2</v>
      </c>
      <c r="G13">
        <v>0.47519</v>
      </c>
      <c r="H13">
        <v>0.11146</v>
      </c>
      <c r="I13">
        <v>0</v>
      </c>
      <c r="J13" s="2">
        <f t="shared" si="1"/>
        <v>52.481000000000002</v>
      </c>
      <c r="K13" s="2">
        <f t="shared" si="2"/>
        <v>42.222000000000001</v>
      </c>
      <c r="L13" s="2">
        <f t="shared" si="3"/>
        <v>5.2960000000000003</v>
      </c>
      <c r="M13" s="2">
        <f t="shared" si="4"/>
        <v>47.518999999999998</v>
      </c>
      <c r="N13" s="2">
        <f t="shared" si="5"/>
        <v>11.146000000000001</v>
      </c>
      <c r="P13" s="5">
        <v>2</v>
      </c>
      <c r="Q13" s="6">
        <v>2</v>
      </c>
      <c r="R13" s="6">
        <v>4</v>
      </c>
      <c r="S13">
        <v>43.036999999999999</v>
      </c>
      <c r="T13">
        <v>48.63</v>
      </c>
      <c r="U13">
        <v>8.3330000000000002</v>
      </c>
    </row>
    <row r="14" spans="1:21" x14ac:dyDescent="0.25">
      <c r="A14" s="1">
        <v>2</v>
      </c>
      <c r="B14">
        <v>1</v>
      </c>
      <c r="C14">
        <v>4</v>
      </c>
      <c r="D14">
        <v>0.43443999999999999</v>
      </c>
      <c r="E14">
        <v>0.49241000000000001</v>
      </c>
      <c r="F14">
        <v>7.3150000000000007E-2</v>
      </c>
      <c r="G14">
        <v>0.56555999999999995</v>
      </c>
      <c r="H14">
        <v>0.12934000000000001</v>
      </c>
      <c r="I14">
        <v>0</v>
      </c>
      <c r="J14" s="2">
        <f t="shared" si="1"/>
        <v>43.444000000000003</v>
      </c>
      <c r="K14" s="2">
        <f t="shared" si="2"/>
        <v>49.241</v>
      </c>
      <c r="L14" s="2">
        <f t="shared" si="3"/>
        <v>7.3150000000000004</v>
      </c>
      <c r="M14" s="2">
        <f t="shared" si="4"/>
        <v>56.555999999999997</v>
      </c>
      <c r="N14" s="2">
        <f t="shared" si="5"/>
        <v>12.934000000000001</v>
      </c>
      <c r="P14" s="5">
        <v>3</v>
      </c>
      <c r="Q14" s="6">
        <v>1</v>
      </c>
      <c r="R14" s="6">
        <v>2</v>
      </c>
      <c r="S14">
        <v>44.314999999999998</v>
      </c>
      <c r="T14">
        <v>48.443999999999996</v>
      </c>
      <c r="U14">
        <v>7.2410000000000005</v>
      </c>
    </row>
    <row r="15" spans="1:21" x14ac:dyDescent="0.25">
      <c r="A15" s="1">
        <v>2</v>
      </c>
      <c r="B15">
        <v>2</v>
      </c>
      <c r="C15">
        <v>1</v>
      </c>
      <c r="D15">
        <v>0.9587</v>
      </c>
      <c r="E15">
        <v>4.1300000000000003E-2</v>
      </c>
      <c r="F15">
        <v>0</v>
      </c>
      <c r="G15">
        <v>4.1300000000000003E-2</v>
      </c>
      <c r="H15">
        <v>0</v>
      </c>
      <c r="I15">
        <v>0</v>
      </c>
      <c r="J15" s="2">
        <f t="shared" si="1"/>
        <v>95.87</v>
      </c>
      <c r="K15" s="2">
        <f t="shared" si="2"/>
        <v>4.1300000000000008</v>
      </c>
      <c r="L15" s="2">
        <f t="shared" si="3"/>
        <v>0</v>
      </c>
      <c r="M15" s="2">
        <f t="shared" si="4"/>
        <v>4.1300000000000008</v>
      </c>
      <c r="N15" s="2">
        <f t="shared" si="5"/>
        <v>0</v>
      </c>
      <c r="P15" s="5">
        <v>3</v>
      </c>
      <c r="Q15" s="6">
        <v>1</v>
      </c>
      <c r="R15" s="6">
        <v>3</v>
      </c>
      <c r="S15">
        <v>55.537000000000006</v>
      </c>
      <c r="T15">
        <v>41.443999999999996</v>
      </c>
      <c r="U15">
        <v>3.0190000000000001</v>
      </c>
    </row>
    <row r="16" spans="1:21" x14ac:dyDescent="0.25">
      <c r="A16" s="1">
        <v>2</v>
      </c>
      <c r="B16">
        <v>2</v>
      </c>
      <c r="C16">
        <v>2</v>
      </c>
      <c r="D16">
        <v>0.31925999999999999</v>
      </c>
      <c r="E16">
        <v>0.57647999999999999</v>
      </c>
      <c r="F16">
        <v>0.10426000000000001</v>
      </c>
      <c r="G16">
        <v>0.68074000000000001</v>
      </c>
      <c r="H16">
        <v>0.15315999999999999</v>
      </c>
      <c r="I16">
        <v>0</v>
      </c>
      <c r="J16" s="2">
        <f t="shared" si="1"/>
        <v>31.925999999999998</v>
      </c>
      <c r="K16" s="2">
        <f t="shared" si="2"/>
        <v>57.647999999999996</v>
      </c>
      <c r="L16" s="2">
        <f t="shared" si="3"/>
        <v>10.426</v>
      </c>
      <c r="M16" s="2">
        <f t="shared" si="4"/>
        <v>68.073999999999998</v>
      </c>
      <c r="N16" s="2">
        <f t="shared" si="5"/>
        <v>15.315999999999999</v>
      </c>
      <c r="P16" s="5">
        <v>3</v>
      </c>
      <c r="Q16" s="6">
        <v>1</v>
      </c>
      <c r="R16" s="6">
        <v>4</v>
      </c>
      <c r="S16">
        <v>25.241000000000003</v>
      </c>
      <c r="T16">
        <v>68.426000000000002</v>
      </c>
      <c r="U16">
        <v>6.3330000000000002</v>
      </c>
    </row>
    <row r="17" spans="1:21" x14ac:dyDescent="0.25">
      <c r="A17" s="1">
        <v>2</v>
      </c>
      <c r="B17">
        <v>2</v>
      </c>
      <c r="C17">
        <v>3</v>
      </c>
      <c r="D17">
        <v>0.41777999999999998</v>
      </c>
      <c r="E17">
        <v>0.46851999999999999</v>
      </c>
      <c r="F17">
        <v>0.1137</v>
      </c>
      <c r="G17">
        <v>0.58221999999999996</v>
      </c>
      <c r="H17">
        <v>0.19528999999999999</v>
      </c>
      <c r="I17">
        <v>0</v>
      </c>
      <c r="J17" s="2">
        <f t="shared" si="1"/>
        <v>41.777999999999999</v>
      </c>
      <c r="K17" s="2">
        <f t="shared" si="2"/>
        <v>46.851999999999997</v>
      </c>
      <c r="L17" s="2">
        <f t="shared" si="3"/>
        <v>11.37</v>
      </c>
      <c r="M17" s="2">
        <f t="shared" si="4"/>
        <v>58.221999999999994</v>
      </c>
      <c r="N17" s="2">
        <f t="shared" si="5"/>
        <v>19.529</v>
      </c>
      <c r="P17" s="5">
        <v>3</v>
      </c>
      <c r="Q17" s="6">
        <v>2</v>
      </c>
      <c r="R17" s="6">
        <v>2</v>
      </c>
      <c r="S17">
        <v>14.259</v>
      </c>
      <c r="T17">
        <v>77.555999999999997</v>
      </c>
      <c r="U17">
        <v>8.1850000000000005</v>
      </c>
    </row>
    <row r="18" spans="1:21" x14ac:dyDescent="0.25">
      <c r="A18" s="1">
        <v>2</v>
      </c>
      <c r="B18">
        <v>2</v>
      </c>
      <c r="C18">
        <v>4</v>
      </c>
      <c r="D18">
        <v>0.43036999999999997</v>
      </c>
      <c r="E18">
        <v>0.48630000000000001</v>
      </c>
      <c r="F18">
        <v>8.3330000000000001E-2</v>
      </c>
      <c r="G18">
        <v>0.56962999999999997</v>
      </c>
      <c r="H18">
        <v>0.14629</v>
      </c>
      <c r="I18">
        <v>0</v>
      </c>
      <c r="J18" s="2">
        <f t="shared" si="1"/>
        <v>43.036999999999999</v>
      </c>
      <c r="K18" s="2">
        <f t="shared" si="2"/>
        <v>48.63</v>
      </c>
      <c r="L18" s="2">
        <f t="shared" si="3"/>
        <v>8.3330000000000002</v>
      </c>
      <c r="M18" s="2">
        <f t="shared" si="4"/>
        <v>56.962999999999994</v>
      </c>
      <c r="N18" s="2">
        <f t="shared" si="5"/>
        <v>14.629</v>
      </c>
      <c r="P18" s="5">
        <v>3</v>
      </c>
      <c r="Q18" s="6">
        <v>2</v>
      </c>
      <c r="R18" s="6">
        <v>3</v>
      </c>
      <c r="S18">
        <v>24.518999999999998</v>
      </c>
      <c r="T18">
        <v>68.332999999999998</v>
      </c>
      <c r="U18">
        <v>7.1480000000000006</v>
      </c>
    </row>
    <row r="19" spans="1:21" x14ac:dyDescent="0.25">
      <c r="A19" s="1">
        <v>3</v>
      </c>
      <c r="B19">
        <v>1</v>
      </c>
      <c r="C19">
        <v>1</v>
      </c>
      <c r="D19">
        <v>0.14537</v>
      </c>
      <c r="E19">
        <v>0.76888999999999996</v>
      </c>
      <c r="F19">
        <v>8.5739999999999997E-2</v>
      </c>
      <c r="G19">
        <v>0.85463</v>
      </c>
      <c r="H19">
        <v>0.10033</v>
      </c>
      <c r="I19">
        <v>0</v>
      </c>
      <c r="J19" s="2">
        <f t="shared" si="1"/>
        <v>14.536999999999999</v>
      </c>
      <c r="K19" s="2">
        <f t="shared" si="2"/>
        <v>76.888999999999996</v>
      </c>
      <c r="L19" s="2">
        <f t="shared" si="3"/>
        <v>8.5739999999999998</v>
      </c>
      <c r="M19" s="2">
        <f t="shared" si="4"/>
        <v>85.462999999999994</v>
      </c>
      <c r="N19" s="2">
        <f t="shared" si="5"/>
        <v>10.032999999999999</v>
      </c>
      <c r="P19" s="5">
        <v>3</v>
      </c>
      <c r="Q19" s="6">
        <v>2</v>
      </c>
      <c r="R19" s="6">
        <v>4</v>
      </c>
      <c r="S19">
        <v>32.926000000000002</v>
      </c>
      <c r="T19">
        <v>62.814999999999998</v>
      </c>
      <c r="U19">
        <v>4.2590000000000003</v>
      </c>
    </row>
    <row r="20" spans="1:21" x14ac:dyDescent="0.25">
      <c r="A20" s="1">
        <v>3</v>
      </c>
      <c r="B20">
        <v>1</v>
      </c>
      <c r="C20">
        <v>2</v>
      </c>
      <c r="D20">
        <v>0.44314999999999999</v>
      </c>
      <c r="E20">
        <v>0.48443999999999998</v>
      </c>
      <c r="F20">
        <v>7.2410000000000002E-2</v>
      </c>
      <c r="G20">
        <v>0.55684999999999996</v>
      </c>
      <c r="H20">
        <v>0.13003000000000001</v>
      </c>
      <c r="I20">
        <v>0</v>
      </c>
      <c r="J20" s="2">
        <f t="shared" si="1"/>
        <v>44.314999999999998</v>
      </c>
      <c r="K20" s="2">
        <f t="shared" si="2"/>
        <v>48.443999999999996</v>
      </c>
      <c r="L20" s="2">
        <f t="shared" si="3"/>
        <v>7.2410000000000005</v>
      </c>
      <c r="M20" s="2">
        <f t="shared" si="4"/>
        <v>55.684999999999995</v>
      </c>
      <c r="N20" s="2">
        <f t="shared" si="5"/>
        <v>13.003</v>
      </c>
      <c r="P20" s="5">
        <v>4</v>
      </c>
      <c r="Q20" s="6">
        <v>1</v>
      </c>
      <c r="R20" s="6">
        <v>2</v>
      </c>
      <c r="S20">
        <v>37.352000000000004</v>
      </c>
      <c r="T20">
        <v>57.926000000000002</v>
      </c>
      <c r="U20">
        <v>4.7219999999999995</v>
      </c>
    </row>
    <row r="21" spans="1:21" x14ac:dyDescent="0.25">
      <c r="A21" s="1">
        <v>3</v>
      </c>
      <c r="B21">
        <v>1</v>
      </c>
      <c r="C21">
        <v>3</v>
      </c>
      <c r="D21">
        <v>0.55537000000000003</v>
      </c>
      <c r="E21">
        <v>0.41443999999999998</v>
      </c>
      <c r="F21">
        <v>3.0190000000000002E-2</v>
      </c>
      <c r="G21">
        <v>0.44463000000000003</v>
      </c>
      <c r="H21">
        <v>6.7890000000000006E-2</v>
      </c>
      <c r="I21">
        <v>0</v>
      </c>
      <c r="J21" s="2">
        <f t="shared" si="1"/>
        <v>55.537000000000006</v>
      </c>
      <c r="K21" s="2">
        <f t="shared" si="2"/>
        <v>41.443999999999996</v>
      </c>
      <c r="L21" s="2">
        <f t="shared" si="3"/>
        <v>3.0190000000000001</v>
      </c>
      <c r="M21" s="2">
        <f t="shared" si="4"/>
        <v>44.463000000000001</v>
      </c>
      <c r="N21" s="2">
        <f t="shared" si="5"/>
        <v>6.7890000000000006</v>
      </c>
      <c r="P21" s="5">
        <v>4</v>
      </c>
      <c r="Q21" s="6">
        <v>1</v>
      </c>
      <c r="R21" s="6">
        <v>3</v>
      </c>
      <c r="S21">
        <v>71.592999999999989</v>
      </c>
      <c r="T21">
        <v>27.056000000000001</v>
      </c>
      <c r="U21">
        <v>1.3520000000000001</v>
      </c>
    </row>
    <row r="22" spans="1:21" x14ac:dyDescent="0.25">
      <c r="A22" s="1">
        <v>3</v>
      </c>
      <c r="B22">
        <v>1</v>
      </c>
      <c r="C22">
        <v>4</v>
      </c>
      <c r="D22">
        <v>0.25241000000000002</v>
      </c>
      <c r="E22">
        <v>0.68425999999999998</v>
      </c>
      <c r="F22">
        <v>6.3329999999999997E-2</v>
      </c>
      <c r="G22">
        <v>0.74758999999999998</v>
      </c>
      <c r="H22">
        <v>8.4720000000000004E-2</v>
      </c>
      <c r="I22">
        <v>0</v>
      </c>
      <c r="J22" s="2">
        <f t="shared" si="1"/>
        <v>25.241000000000003</v>
      </c>
      <c r="K22" s="2">
        <f t="shared" si="2"/>
        <v>68.426000000000002</v>
      </c>
      <c r="L22" s="2">
        <f t="shared" si="3"/>
        <v>6.3330000000000002</v>
      </c>
      <c r="M22" s="2">
        <f t="shared" si="4"/>
        <v>74.759</v>
      </c>
      <c r="N22" s="2">
        <f t="shared" si="5"/>
        <v>8.4719999999999995</v>
      </c>
      <c r="P22" s="5">
        <v>4</v>
      </c>
      <c r="Q22" s="6">
        <v>1</v>
      </c>
      <c r="R22" s="6">
        <v>4</v>
      </c>
      <c r="S22">
        <v>62.036999999999999</v>
      </c>
      <c r="T22">
        <v>35.221999999999994</v>
      </c>
      <c r="U22">
        <v>2.7410000000000001</v>
      </c>
    </row>
    <row r="23" spans="1:21" x14ac:dyDescent="0.25">
      <c r="A23" s="1">
        <v>3</v>
      </c>
      <c r="B23">
        <v>2</v>
      </c>
      <c r="C23">
        <v>1</v>
      </c>
      <c r="D23">
        <v>0.92796000000000001</v>
      </c>
      <c r="E23">
        <v>7.2040000000000007E-2</v>
      </c>
      <c r="F23">
        <v>0</v>
      </c>
      <c r="G23">
        <v>7.2040000000000007E-2</v>
      </c>
      <c r="H23">
        <v>0</v>
      </c>
      <c r="I23">
        <v>0</v>
      </c>
      <c r="J23" s="2">
        <f t="shared" si="1"/>
        <v>92.796000000000006</v>
      </c>
      <c r="K23" s="2">
        <f t="shared" si="2"/>
        <v>7.2040000000000006</v>
      </c>
      <c r="L23" s="2">
        <f t="shared" si="3"/>
        <v>0</v>
      </c>
      <c r="M23" s="2">
        <f t="shared" si="4"/>
        <v>7.2040000000000006</v>
      </c>
      <c r="N23" s="2">
        <f t="shared" si="5"/>
        <v>0</v>
      </c>
      <c r="P23" s="5">
        <v>4</v>
      </c>
      <c r="Q23" s="6">
        <v>2</v>
      </c>
      <c r="R23" s="6">
        <v>2</v>
      </c>
      <c r="S23">
        <v>28.204000000000001</v>
      </c>
      <c r="T23">
        <v>64.11099999999999</v>
      </c>
      <c r="U23">
        <v>7.6850000000000005</v>
      </c>
    </row>
    <row r="24" spans="1:21" x14ac:dyDescent="0.25">
      <c r="A24" s="1">
        <v>3</v>
      </c>
      <c r="B24">
        <v>2</v>
      </c>
      <c r="C24">
        <v>2</v>
      </c>
      <c r="D24">
        <v>0.14258999999999999</v>
      </c>
      <c r="E24">
        <v>0.77556000000000003</v>
      </c>
      <c r="F24">
        <v>8.1850000000000006E-2</v>
      </c>
      <c r="G24">
        <v>0.85741000000000001</v>
      </c>
      <c r="H24">
        <v>9.5460000000000003E-2</v>
      </c>
      <c r="I24">
        <v>0</v>
      </c>
      <c r="J24" s="2">
        <f t="shared" si="1"/>
        <v>14.259</v>
      </c>
      <c r="K24" s="2">
        <f t="shared" si="2"/>
        <v>77.555999999999997</v>
      </c>
      <c r="L24" s="2">
        <f t="shared" si="3"/>
        <v>8.1850000000000005</v>
      </c>
      <c r="M24" s="2">
        <f t="shared" si="4"/>
        <v>85.741</v>
      </c>
      <c r="N24" s="2">
        <f t="shared" si="5"/>
        <v>9.5460000000000012</v>
      </c>
      <c r="P24" s="5">
        <v>4</v>
      </c>
      <c r="Q24" s="6">
        <v>2</v>
      </c>
      <c r="R24" s="6">
        <v>3</v>
      </c>
      <c r="S24">
        <v>51.204000000000008</v>
      </c>
      <c r="T24">
        <v>44.426000000000002</v>
      </c>
      <c r="U24">
        <v>4.37</v>
      </c>
    </row>
    <row r="25" spans="1:21" x14ac:dyDescent="0.25">
      <c r="A25" s="1">
        <v>3</v>
      </c>
      <c r="B25">
        <v>2</v>
      </c>
      <c r="C25">
        <v>3</v>
      </c>
      <c r="D25">
        <v>0.24518999999999999</v>
      </c>
      <c r="E25">
        <v>0.68332999999999999</v>
      </c>
      <c r="F25">
        <v>7.1480000000000002E-2</v>
      </c>
      <c r="G25">
        <v>0.75480999999999998</v>
      </c>
      <c r="H25">
        <v>9.4700000000000006E-2</v>
      </c>
      <c r="I25">
        <v>0</v>
      </c>
      <c r="J25" s="2">
        <f t="shared" si="1"/>
        <v>24.518999999999998</v>
      </c>
      <c r="K25" s="2">
        <f t="shared" si="2"/>
        <v>68.332999999999998</v>
      </c>
      <c r="L25" s="2">
        <f t="shared" si="3"/>
        <v>7.1480000000000006</v>
      </c>
      <c r="M25" s="2">
        <f t="shared" si="4"/>
        <v>75.480999999999995</v>
      </c>
      <c r="N25" s="2">
        <f t="shared" si="5"/>
        <v>9.4700000000000006</v>
      </c>
      <c r="P25" s="5">
        <v>4</v>
      </c>
      <c r="Q25" s="6">
        <v>2</v>
      </c>
      <c r="R25" s="6">
        <v>4</v>
      </c>
      <c r="S25">
        <v>51.314999999999998</v>
      </c>
      <c r="T25">
        <v>44.444000000000003</v>
      </c>
      <c r="U25">
        <v>4.2410000000000005</v>
      </c>
    </row>
    <row r="26" spans="1:21" x14ac:dyDescent="0.25">
      <c r="A26" s="1">
        <v>3</v>
      </c>
      <c r="B26">
        <v>2</v>
      </c>
      <c r="C26">
        <v>4</v>
      </c>
      <c r="D26">
        <v>0.32926</v>
      </c>
      <c r="E26">
        <v>0.62814999999999999</v>
      </c>
      <c r="F26">
        <v>4.2590000000000003E-2</v>
      </c>
      <c r="G26">
        <v>0.67074</v>
      </c>
      <c r="H26">
        <v>6.3500000000000001E-2</v>
      </c>
      <c r="I26">
        <v>0</v>
      </c>
      <c r="J26" s="2">
        <f t="shared" si="1"/>
        <v>32.926000000000002</v>
      </c>
      <c r="K26" s="2">
        <f t="shared" si="2"/>
        <v>62.814999999999998</v>
      </c>
      <c r="L26" s="2">
        <f t="shared" si="3"/>
        <v>4.2590000000000003</v>
      </c>
      <c r="M26" s="2">
        <f t="shared" si="4"/>
        <v>67.073999999999998</v>
      </c>
      <c r="N26" s="2">
        <f t="shared" si="5"/>
        <v>6.35</v>
      </c>
      <c r="P26" s="5">
        <v>5</v>
      </c>
      <c r="Q26" s="6">
        <v>1</v>
      </c>
      <c r="R26" s="6">
        <v>2</v>
      </c>
      <c r="S26">
        <v>36.055999999999997</v>
      </c>
      <c r="T26">
        <v>56.574000000000005</v>
      </c>
      <c r="U26">
        <v>7.37</v>
      </c>
    </row>
    <row r="27" spans="1:21" x14ac:dyDescent="0.25">
      <c r="A27" s="1">
        <v>4</v>
      </c>
      <c r="B27">
        <v>1</v>
      </c>
      <c r="C27">
        <v>1</v>
      </c>
      <c r="D27">
        <v>0.24740999999999999</v>
      </c>
      <c r="E27">
        <v>0.67332999999999998</v>
      </c>
      <c r="F27">
        <v>7.9259999999999997E-2</v>
      </c>
      <c r="G27">
        <v>0.75258999999999998</v>
      </c>
      <c r="H27">
        <v>0.10531</v>
      </c>
      <c r="I27">
        <v>0</v>
      </c>
      <c r="J27" s="2">
        <f t="shared" si="1"/>
        <v>24.741</v>
      </c>
      <c r="K27" s="2">
        <f t="shared" si="2"/>
        <v>67.332999999999998</v>
      </c>
      <c r="L27" s="2">
        <f t="shared" si="3"/>
        <v>7.9260000000000002</v>
      </c>
      <c r="M27" s="2">
        <f t="shared" si="4"/>
        <v>75.259</v>
      </c>
      <c r="N27" s="2">
        <f t="shared" si="5"/>
        <v>10.531000000000001</v>
      </c>
      <c r="P27" s="5">
        <v>5</v>
      </c>
      <c r="Q27" s="6">
        <v>1</v>
      </c>
      <c r="R27" s="6">
        <v>3</v>
      </c>
      <c r="S27">
        <v>69.481000000000009</v>
      </c>
      <c r="T27">
        <v>27.926000000000002</v>
      </c>
      <c r="U27">
        <v>2.593</v>
      </c>
    </row>
    <row r="28" spans="1:21" x14ac:dyDescent="0.25">
      <c r="A28" s="1">
        <v>4</v>
      </c>
      <c r="B28">
        <v>1</v>
      </c>
      <c r="C28">
        <v>2</v>
      </c>
      <c r="D28">
        <v>0.37352000000000002</v>
      </c>
      <c r="E28">
        <v>0.57926</v>
      </c>
      <c r="F28">
        <v>4.7219999999999998E-2</v>
      </c>
      <c r="G28">
        <v>0.62648000000000004</v>
      </c>
      <c r="H28">
        <v>7.5380000000000003E-2</v>
      </c>
      <c r="I28">
        <v>0</v>
      </c>
      <c r="J28" s="2">
        <f t="shared" si="1"/>
        <v>37.352000000000004</v>
      </c>
      <c r="K28" s="2">
        <f t="shared" si="2"/>
        <v>57.926000000000002</v>
      </c>
      <c r="L28" s="2">
        <f t="shared" si="3"/>
        <v>4.7219999999999995</v>
      </c>
      <c r="M28" s="2">
        <f t="shared" si="4"/>
        <v>62.648000000000003</v>
      </c>
      <c r="N28" s="2">
        <f t="shared" si="5"/>
        <v>7.5380000000000003</v>
      </c>
      <c r="P28" s="5">
        <v>5</v>
      </c>
      <c r="Q28" s="6">
        <v>1</v>
      </c>
      <c r="R28" s="6">
        <v>4</v>
      </c>
      <c r="S28">
        <v>59.055999999999997</v>
      </c>
      <c r="T28">
        <v>38.463000000000001</v>
      </c>
      <c r="U28">
        <v>2.4809999999999999</v>
      </c>
    </row>
    <row r="29" spans="1:21" x14ac:dyDescent="0.25">
      <c r="A29" s="1">
        <v>4</v>
      </c>
      <c r="B29">
        <v>1</v>
      </c>
      <c r="C29">
        <v>3</v>
      </c>
      <c r="D29">
        <v>0.71592999999999996</v>
      </c>
      <c r="E29">
        <v>0.27056000000000002</v>
      </c>
      <c r="F29">
        <v>1.3520000000000001E-2</v>
      </c>
      <c r="G29">
        <v>0.28406999999999999</v>
      </c>
      <c r="H29">
        <v>4.759E-2</v>
      </c>
      <c r="I29">
        <v>0</v>
      </c>
      <c r="J29" s="2">
        <f t="shared" si="1"/>
        <v>71.592999999999989</v>
      </c>
      <c r="K29" s="2">
        <f t="shared" si="2"/>
        <v>27.056000000000001</v>
      </c>
      <c r="L29" s="2">
        <f t="shared" si="3"/>
        <v>1.3520000000000001</v>
      </c>
      <c r="M29" s="2">
        <f t="shared" si="4"/>
        <v>28.407</v>
      </c>
      <c r="N29" s="2">
        <f t="shared" si="5"/>
        <v>4.7590000000000003</v>
      </c>
      <c r="P29" s="5">
        <v>5</v>
      </c>
      <c r="Q29" s="6">
        <v>2</v>
      </c>
      <c r="R29" s="6">
        <v>2</v>
      </c>
      <c r="S29">
        <v>22.852</v>
      </c>
      <c r="T29">
        <v>67</v>
      </c>
      <c r="U29">
        <v>10.148</v>
      </c>
    </row>
    <row r="30" spans="1:21" x14ac:dyDescent="0.25">
      <c r="A30" s="1">
        <v>4</v>
      </c>
      <c r="B30">
        <v>1</v>
      </c>
      <c r="C30">
        <v>4</v>
      </c>
      <c r="D30">
        <v>0.62036999999999998</v>
      </c>
      <c r="E30">
        <v>0.35221999999999998</v>
      </c>
      <c r="F30">
        <v>2.741E-2</v>
      </c>
      <c r="G30">
        <v>0.37963000000000002</v>
      </c>
      <c r="H30">
        <v>7.22E-2</v>
      </c>
      <c r="I30">
        <v>0</v>
      </c>
      <c r="J30" s="2">
        <f t="shared" si="1"/>
        <v>62.036999999999999</v>
      </c>
      <c r="K30" s="2">
        <f t="shared" si="2"/>
        <v>35.221999999999994</v>
      </c>
      <c r="L30" s="2">
        <f t="shared" si="3"/>
        <v>2.7410000000000001</v>
      </c>
      <c r="M30" s="2">
        <f t="shared" si="4"/>
        <v>37.963000000000001</v>
      </c>
      <c r="N30" s="2">
        <f t="shared" si="5"/>
        <v>7.22</v>
      </c>
      <c r="P30" s="5">
        <v>5</v>
      </c>
      <c r="Q30" s="6">
        <v>2</v>
      </c>
      <c r="R30" s="6">
        <v>3</v>
      </c>
      <c r="S30">
        <v>52.5</v>
      </c>
      <c r="T30">
        <v>41.777999999999999</v>
      </c>
      <c r="U30">
        <v>5.7220000000000004</v>
      </c>
    </row>
    <row r="31" spans="1:21" x14ac:dyDescent="0.25">
      <c r="A31" s="1">
        <v>4</v>
      </c>
      <c r="B31">
        <v>2</v>
      </c>
      <c r="C31">
        <v>1</v>
      </c>
      <c r="D31">
        <v>0.93296000000000001</v>
      </c>
      <c r="E31">
        <v>6.7040000000000002E-2</v>
      </c>
      <c r="F31">
        <v>0</v>
      </c>
      <c r="G31">
        <v>6.7040000000000002E-2</v>
      </c>
      <c r="H31">
        <v>0</v>
      </c>
      <c r="I31">
        <v>0</v>
      </c>
      <c r="J31" s="2">
        <f t="shared" si="1"/>
        <v>93.296000000000006</v>
      </c>
      <c r="K31" s="2">
        <f t="shared" si="2"/>
        <v>6.7040000000000006</v>
      </c>
      <c r="L31" s="2">
        <f t="shared" si="3"/>
        <v>0</v>
      </c>
      <c r="M31" s="2">
        <f t="shared" si="4"/>
        <v>6.7040000000000006</v>
      </c>
      <c r="N31" s="2">
        <f t="shared" si="5"/>
        <v>0</v>
      </c>
      <c r="P31" s="5">
        <v>5</v>
      </c>
      <c r="Q31" s="6">
        <v>2</v>
      </c>
      <c r="R31" s="6">
        <v>4</v>
      </c>
      <c r="S31">
        <v>46.795999999999999</v>
      </c>
      <c r="T31">
        <v>46.056000000000004</v>
      </c>
      <c r="U31">
        <v>7.1480000000000006</v>
      </c>
    </row>
    <row r="32" spans="1:21" x14ac:dyDescent="0.25">
      <c r="A32" s="1">
        <v>4</v>
      </c>
      <c r="B32">
        <v>2</v>
      </c>
      <c r="C32">
        <v>2</v>
      </c>
      <c r="D32">
        <v>0.28204000000000001</v>
      </c>
      <c r="E32">
        <v>0.64110999999999996</v>
      </c>
      <c r="F32">
        <v>7.6850000000000002E-2</v>
      </c>
      <c r="G32">
        <v>0.71796000000000004</v>
      </c>
      <c r="H32">
        <v>0.10704</v>
      </c>
      <c r="I32">
        <v>0</v>
      </c>
      <c r="J32" s="2">
        <f t="shared" si="1"/>
        <v>28.204000000000001</v>
      </c>
      <c r="K32" s="2">
        <f t="shared" si="2"/>
        <v>64.11099999999999</v>
      </c>
      <c r="L32" s="2">
        <f t="shared" si="3"/>
        <v>7.6850000000000005</v>
      </c>
      <c r="M32" s="2">
        <f t="shared" si="4"/>
        <v>71.796000000000006</v>
      </c>
      <c r="N32" s="2">
        <f t="shared" si="5"/>
        <v>10.703999999999999</v>
      </c>
      <c r="P32" s="5">
        <v>6</v>
      </c>
      <c r="Q32" s="6">
        <v>1</v>
      </c>
      <c r="R32" s="6">
        <v>2</v>
      </c>
      <c r="S32">
        <v>40.851999999999997</v>
      </c>
      <c r="T32">
        <v>52.778000000000006</v>
      </c>
      <c r="U32">
        <v>6.370000000000001</v>
      </c>
    </row>
    <row r="33" spans="1:21" x14ac:dyDescent="0.25">
      <c r="A33" s="1">
        <v>4</v>
      </c>
      <c r="B33">
        <v>2</v>
      </c>
      <c r="C33">
        <v>3</v>
      </c>
      <c r="D33">
        <v>0.51204000000000005</v>
      </c>
      <c r="E33">
        <v>0.44425999999999999</v>
      </c>
      <c r="F33">
        <v>4.3700000000000003E-2</v>
      </c>
      <c r="G33">
        <v>0.48796</v>
      </c>
      <c r="H33">
        <v>8.9560000000000001E-2</v>
      </c>
      <c r="I33">
        <v>0</v>
      </c>
      <c r="J33" s="2">
        <f t="shared" si="1"/>
        <v>51.204000000000008</v>
      </c>
      <c r="K33" s="2">
        <f t="shared" si="2"/>
        <v>44.426000000000002</v>
      </c>
      <c r="L33" s="2">
        <f t="shared" si="3"/>
        <v>4.37</v>
      </c>
      <c r="M33" s="2">
        <f t="shared" si="4"/>
        <v>48.795999999999999</v>
      </c>
      <c r="N33" s="2">
        <f t="shared" si="5"/>
        <v>8.9559999999999995</v>
      </c>
      <c r="P33" s="5">
        <v>6</v>
      </c>
      <c r="Q33" s="6">
        <v>1</v>
      </c>
      <c r="R33" s="6">
        <v>3</v>
      </c>
      <c r="S33">
        <v>68.944000000000003</v>
      </c>
      <c r="T33">
        <v>30.074000000000002</v>
      </c>
      <c r="U33">
        <v>0.98099999999999987</v>
      </c>
    </row>
    <row r="34" spans="1:21" x14ac:dyDescent="0.25">
      <c r="A34" s="1">
        <v>4</v>
      </c>
      <c r="B34">
        <v>2</v>
      </c>
      <c r="C34">
        <v>4</v>
      </c>
      <c r="D34">
        <v>0.51315</v>
      </c>
      <c r="E34">
        <v>0.44444</v>
      </c>
      <c r="F34">
        <v>4.2410000000000003E-2</v>
      </c>
      <c r="G34">
        <v>0.48685</v>
      </c>
      <c r="H34">
        <v>8.7110000000000007E-2</v>
      </c>
      <c r="I34">
        <v>0</v>
      </c>
      <c r="J34" s="2">
        <f t="shared" si="1"/>
        <v>51.314999999999998</v>
      </c>
      <c r="K34" s="2">
        <f t="shared" si="2"/>
        <v>44.444000000000003</v>
      </c>
      <c r="L34" s="2">
        <f t="shared" si="3"/>
        <v>4.2410000000000005</v>
      </c>
      <c r="M34" s="2">
        <f t="shared" si="4"/>
        <v>48.685000000000002</v>
      </c>
      <c r="N34" s="2">
        <f t="shared" si="5"/>
        <v>8.7110000000000003</v>
      </c>
      <c r="P34" s="5">
        <v>6</v>
      </c>
      <c r="Q34" s="6">
        <v>1</v>
      </c>
      <c r="R34" s="6">
        <v>4</v>
      </c>
      <c r="S34">
        <v>46.888999999999996</v>
      </c>
      <c r="T34">
        <v>49.185000000000002</v>
      </c>
      <c r="U34">
        <v>3.9260000000000002</v>
      </c>
    </row>
    <row r="35" spans="1:21" x14ac:dyDescent="0.25">
      <c r="A35" s="1">
        <v>5</v>
      </c>
      <c r="B35">
        <v>1</v>
      </c>
      <c r="C35">
        <v>1</v>
      </c>
      <c r="D35">
        <v>0.30314999999999998</v>
      </c>
      <c r="E35">
        <v>0.60592999999999997</v>
      </c>
      <c r="F35">
        <v>9.0929999999999997E-2</v>
      </c>
      <c r="G35">
        <v>0.69684999999999997</v>
      </c>
      <c r="H35">
        <v>0.13048000000000001</v>
      </c>
      <c r="I35">
        <v>0</v>
      </c>
      <c r="J35" s="2">
        <f t="shared" si="1"/>
        <v>30.314999999999998</v>
      </c>
      <c r="K35" s="2">
        <f t="shared" si="2"/>
        <v>60.592999999999996</v>
      </c>
      <c r="L35" s="2">
        <f t="shared" si="3"/>
        <v>9.093</v>
      </c>
      <c r="M35" s="2">
        <f t="shared" si="4"/>
        <v>69.685000000000002</v>
      </c>
      <c r="N35" s="2">
        <f t="shared" si="5"/>
        <v>13.048000000000002</v>
      </c>
      <c r="P35" s="5">
        <v>6</v>
      </c>
      <c r="Q35" s="6">
        <v>2</v>
      </c>
      <c r="R35" s="6">
        <v>2</v>
      </c>
      <c r="S35">
        <v>24.407</v>
      </c>
      <c r="T35">
        <v>67.63</v>
      </c>
      <c r="U35">
        <v>7.963000000000001</v>
      </c>
    </row>
    <row r="36" spans="1:21" x14ac:dyDescent="0.25">
      <c r="A36" s="1">
        <v>5</v>
      </c>
      <c r="B36">
        <v>1</v>
      </c>
      <c r="C36">
        <v>2</v>
      </c>
      <c r="D36">
        <v>0.36055999999999999</v>
      </c>
      <c r="E36">
        <v>0.56574000000000002</v>
      </c>
      <c r="F36">
        <v>7.3700000000000002E-2</v>
      </c>
      <c r="G36">
        <v>0.63944000000000001</v>
      </c>
      <c r="H36">
        <v>0.11526</v>
      </c>
      <c r="I36">
        <v>0</v>
      </c>
      <c r="J36" s="2">
        <f t="shared" si="1"/>
        <v>36.055999999999997</v>
      </c>
      <c r="K36" s="2">
        <f t="shared" si="2"/>
        <v>56.574000000000005</v>
      </c>
      <c r="L36" s="2">
        <f t="shared" si="3"/>
        <v>7.37</v>
      </c>
      <c r="M36" s="2">
        <f t="shared" si="4"/>
        <v>63.944000000000003</v>
      </c>
      <c r="N36" s="2">
        <f t="shared" si="5"/>
        <v>11.526</v>
      </c>
      <c r="P36" s="5">
        <v>6</v>
      </c>
      <c r="Q36" s="6">
        <v>2</v>
      </c>
      <c r="R36" s="6">
        <v>3</v>
      </c>
      <c r="S36">
        <v>45.111000000000004</v>
      </c>
      <c r="T36">
        <v>49.463000000000001</v>
      </c>
      <c r="U36">
        <v>5.4260000000000002</v>
      </c>
    </row>
    <row r="37" spans="1:21" x14ac:dyDescent="0.25">
      <c r="A37" s="1">
        <v>5</v>
      </c>
      <c r="B37">
        <v>1</v>
      </c>
      <c r="C37">
        <v>3</v>
      </c>
      <c r="D37">
        <v>0.69481000000000004</v>
      </c>
      <c r="E37">
        <v>0.27926000000000001</v>
      </c>
      <c r="F37">
        <v>2.5930000000000002E-2</v>
      </c>
      <c r="G37">
        <v>0.30519000000000002</v>
      </c>
      <c r="H37">
        <v>8.4949999999999998E-2</v>
      </c>
      <c r="I37">
        <v>0</v>
      </c>
      <c r="J37" s="2">
        <f t="shared" si="1"/>
        <v>69.481000000000009</v>
      </c>
      <c r="K37" s="2">
        <f t="shared" si="2"/>
        <v>27.926000000000002</v>
      </c>
      <c r="L37" s="2">
        <f t="shared" si="3"/>
        <v>2.593</v>
      </c>
      <c r="M37" s="2">
        <f t="shared" si="4"/>
        <v>30.519000000000002</v>
      </c>
      <c r="N37" s="2">
        <f t="shared" si="5"/>
        <v>8.4949999999999992</v>
      </c>
      <c r="P37" s="5">
        <v>6</v>
      </c>
      <c r="Q37" s="6">
        <v>2</v>
      </c>
      <c r="R37" s="6">
        <v>4</v>
      </c>
      <c r="S37">
        <v>52.963000000000008</v>
      </c>
      <c r="T37">
        <v>43.110999999999997</v>
      </c>
      <c r="U37">
        <v>3.9260000000000002</v>
      </c>
    </row>
    <row r="38" spans="1:21" x14ac:dyDescent="0.25">
      <c r="A38" s="1">
        <v>5</v>
      </c>
      <c r="B38">
        <v>1</v>
      </c>
      <c r="C38">
        <v>4</v>
      </c>
      <c r="D38">
        <v>0.59055999999999997</v>
      </c>
      <c r="E38">
        <v>0.38463000000000003</v>
      </c>
      <c r="F38">
        <v>2.4809999999999999E-2</v>
      </c>
      <c r="G38">
        <v>0.40944000000000003</v>
      </c>
      <c r="H38">
        <v>6.0609999999999997E-2</v>
      </c>
      <c r="I38">
        <v>0</v>
      </c>
      <c r="J38" s="2">
        <f t="shared" si="1"/>
        <v>59.055999999999997</v>
      </c>
      <c r="K38" s="2">
        <f t="shared" si="2"/>
        <v>38.463000000000001</v>
      </c>
      <c r="L38" s="2">
        <f t="shared" si="3"/>
        <v>2.4809999999999999</v>
      </c>
      <c r="M38" s="2">
        <f t="shared" si="4"/>
        <v>40.944000000000003</v>
      </c>
      <c r="N38" s="2">
        <f t="shared" si="5"/>
        <v>6.0609999999999999</v>
      </c>
      <c r="P38" s="5">
        <v>7</v>
      </c>
      <c r="Q38" s="6">
        <v>1</v>
      </c>
      <c r="R38" s="6">
        <v>2</v>
      </c>
      <c r="S38">
        <v>32.426000000000002</v>
      </c>
      <c r="T38">
        <v>59.906999999999996</v>
      </c>
      <c r="U38">
        <v>7.6669999999999998</v>
      </c>
    </row>
    <row r="39" spans="1:21" x14ac:dyDescent="0.25">
      <c r="A39" s="1">
        <v>5</v>
      </c>
      <c r="B39">
        <v>2</v>
      </c>
      <c r="C39">
        <v>1</v>
      </c>
      <c r="D39">
        <v>0.89185000000000003</v>
      </c>
      <c r="E39">
        <v>0.10296</v>
      </c>
      <c r="F39">
        <v>5.1900000000000002E-3</v>
      </c>
      <c r="G39">
        <v>0.10815</v>
      </c>
      <c r="H39">
        <v>4.795E-2</v>
      </c>
      <c r="I39">
        <v>0</v>
      </c>
      <c r="J39" s="2">
        <f t="shared" si="1"/>
        <v>89.185000000000002</v>
      </c>
      <c r="K39" s="2">
        <f t="shared" si="2"/>
        <v>10.295999999999999</v>
      </c>
      <c r="L39" s="2">
        <f t="shared" si="3"/>
        <v>0.51900000000000002</v>
      </c>
      <c r="M39" s="2">
        <f t="shared" si="4"/>
        <v>10.815</v>
      </c>
      <c r="N39" s="2">
        <f t="shared" si="5"/>
        <v>4.7949999999999999</v>
      </c>
      <c r="P39" s="5">
        <v>7</v>
      </c>
      <c r="Q39" s="6">
        <v>1</v>
      </c>
      <c r="R39" s="6">
        <v>3</v>
      </c>
      <c r="S39">
        <v>67.593000000000004</v>
      </c>
      <c r="T39">
        <v>31.074000000000002</v>
      </c>
      <c r="U39">
        <v>1.333</v>
      </c>
    </row>
    <row r="40" spans="1:21" x14ac:dyDescent="0.25">
      <c r="A40" s="1">
        <v>5</v>
      </c>
      <c r="B40">
        <v>2</v>
      </c>
      <c r="C40">
        <v>2</v>
      </c>
      <c r="D40">
        <v>0.22852</v>
      </c>
      <c r="E40">
        <v>0.67</v>
      </c>
      <c r="F40">
        <v>0.10148</v>
      </c>
      <c r="G40">
        <v>0.77148000000000005</v>
      </c>
      <c r="H40">
        <v>0.13153999999999999</v>
      </c>
      <c r="I40">
        <v>0</v>
      </c>
      <c r="J40" s="2">
        <f t="shared" si="1"/>
        <v>22.852</v>
      </c>
      <c r="K40" s="2">
        <f t="shared" si="2"/>
        <v>67</v>
      </c>
      <c r="L40" s="2">
        <f t="shared" si="3"/>
        <v>10.148</v>
      </c>
      <c r="M40" s="2">
        <f t="shared" si="4"/>
        <v>77.14800000000001</v>
      </c>
      <c r="N40" s="2">
        <f t="shared" si="5"/>
        <v>13.154</v>
      </c>
      <c r="P40" s="5">
        <v>7</v>
      </c>
      <c r="Q40" s="6">
        <v>1</v>
      </c>
      <c r="R40" s="6">
        <v>4</v>
      </c>
      <c r="S40">
        <v>57.204000000000001</v>
      </c>
      <c r="T40">
        <v>40.630000000000003</v>
      </c>
      <c r="U40">
        <v>2.1669999999999998</v>
      </c>
    </row>
    <row r="41" spans="1:21" x14ac:dyDescent="0.25">
      <c r="A41" s="1">
        <v>5</v>
      </c>
      <c r="B41">
        <v>2</v>
      </c>
      <c r="C41">
        <v>3</v>
      </c>
      <c r="D41">
        <v>0.52500000000000002</v>
      </c>
      <c r="E41">
        <v>0.41777999999999998</v>
      </c>
      <c r="F41">
        <v>5.722E-2</v>
      </c>
      <c r="G41">
        <v>0.47499999999999998</v>
      </c>
      <c r="H41">
        <v>0.12046999999999999</v>
      </c>
      <c r="I41">
        <v>0</v>
      </c>
      <c r="J41" s="2">
        <f t="shared" si="1"/>
        <v>52.5</v>
      </c>
      <c r="K41" s="2">
        <f t="shared" si="2"/>
        <v>41.777999999999999</v>
      </c>
      <c r="L41" s="2">
        <f t="shared" si="3"/>
        <v>5.7220000000000004</v>
      </c>
      <c r="M41" s="2">
        <f t="shared" si="4"/>
        <v>47.5</v>
      </c>
      <c r="N41" s="2">
        <f t="shared" si="5"/>
        <v>12.046999999999999</v>
      </c>
      <c r="P41" s="5">
        <v>7</v>
      </c>
      <c r="Q41" s="6">
        <v>2</v>
      </c>
      <c r="R41" s="6">
        <v>2</v>
      </c>
      <c r="S41">
        <v>21.611000000000001</v>
      </c>
      <c r="T41">
        <v>67.906999999999996</v>
      </c>
      <c r="U41">
        <v>10.481</v>
      </c>
    </row>
    <row r="42" spans="1:21" x14ac:dyDescent="0.25">
      <c r="A42" s="1">
        <v>5</v>
      </c>
      <c r="B42">
        <v>2</v>
      </c>
      <c r="C42">
        <v>4</v>
      </c>
      <c r="D42">
        <v>0.46795999999999999</v>
      </c>
      <c r="E42">
        <v>0.46056000000000002</v>
      </c>
      <c r="F42">
        <v>7.1480000000000002E-2</v>
      </c>
      <c r="G42">
        <v>0.53203999999999996</v>
      </c>
      <c r="H42">
        <v>0.13435</v>
      </c>
      <c r="I42">
        <v>0</v>
      </c>
      <c r="J42" s="2">
        <f t="shared" si="1"/>
        <v>46.795999999999999</v>
      </c>
      <c r="K42" s="2">
        <f t="shared" si="2"/>
        <v>46.056000000000004</v>
      </c>
      <c r="L42" s="2">
        <f t="shared" si="3"/>
        <v>7.1480000000000006</v>
      </c>
      <c r="M42" s="2">
        <f t="shared" si="4"/>
        <v>53.203999999999994</v>
      </c>
      <c r="N42" s="2">
        <f t="shared" si="5"/>
        <v>13.435</v>
      </c>
      <c r="P42" s="5">
        <v>7</v>
      </c>
      <c r="Q42" s="6">
        <v>2</v>
      </c>
      <c r="R42" s="6">
        <v>3</v>
      </c>
      <c r="S42">
        <v>46.573999999999998</v>
      </c>
      <c r="T42">
        <v>50.629999999999995</v>
      </c>
      <c r="U42">
        <v>2.7959999999999998</v>
      </c>
    </row>
    <row r="43" spans="1:21" x14ac:dyDescent="0.25">
      <c r="A43" s="1">
        <v>6</v>
      </c>
      <c r="B43">
        <v>1</v>
      </c>
      <c r="C43">
        <v>1</v>
      </c>
      <c r="D43">
        <v>0.29110999999999998</v>
      </c>
      <c r="E43">
        <v>0.62019000000000002</v>
      </c>
      <c r="F43">
        <v>8.8700000000000001E-2</v>
      </c>
      <c r="G43">
        <v>0.70889000000000002</v>
      </c>
      <c r="H43">
        <v>0.12512999999999999</v>
      </c>
      <c r="I43">
        <v>0</v>
      </c>
      <c r="J43" s="2">
        <f t="shared" si="1"/>
        <v>29.110999999999997</v>
      </c>
      <c r="K43" s="2">
        <f t="shared" si="2"/>
        <v>62.019000000000005</v>
      </c>
      <c r="L43" s="2">
        <f t="shared" si="3"/>
        <v>8.870000000000001</v>
      </c>
      <c r="M43" s="2">
        <f t="shared" si="4"/>
        <v>70.888999999999996</v>
      </c>
      <c r="N43" s="2">
        <f t="shared" si="5"/>
        <v>12.513</v>
      </c>
      <c r="P43" s="5">
        <v>7</v>
      </c>
      <c r="Q43" s="6">
        <v>2</v>
      </c>
      <c r="R43" s="6">
        <v>4</v>
      </c>
      <c r="S43">
        <v>56.444000000000003</v>
      </c>
      <c r="T43">
        <v>40.056000000000004</v>
      </c>
      <c r="U43">
        <v>3.5000000000000004</v>
      </c>
    </row>
    <row r="44" spans="1:21" x14ac:dyDescent="0.25">
      <c r="A44" s="1">
        <v>6</v>
      </c>
      <c r="B44">
        <v>1</v>
      </c>
      <c r="C44">
        <v>2</v>
      </c>
      <c r="D44">
        <v>0.40851999999999999</v>
      </c>
      <c r="E44">
        <v>0.52778000000000003</v>
      </c>
      <c r="F44">
        <v>6.3700000000000007E-2</v>
      </c>
      <c r="G44">
        <v>0.59148000000000001</v>
      </c>
      <c r="H44">
        <v>0.1077</v>
      </c>
      <c r="I44">
        <v>0</v>
      </c>
      <c r="J44" s="2">
        <f t="shared" si="1"/>
        <v>40.851999999999997</v>
      </c>
      <c r="K44" s="2">
        <f t="shared" si="2"/>
        <v>52.778000000000006</v>
      </c>
      <c r="L44" s="2">
        <f t="shared" si="3"/>
        <v>6.370000000000001</v>
      </c>
      <c r="M44" s="2">
        <f t="shared" si="4"/>
        <v>59.148000000000003</v>
      </c>
      <c r="N44" s="2">
        <f t="shared" si="5"/>
        <v>10.77</v>
      </c>
      <c r="P44" s="5">
        <v>8</v>
      </c>
      <c r="Q44" s="6">
        <v>1</v>
      </c>
      <c r="R44" s="6">
        <v>2</v>
      </c>
      <c r="S44">
        <v>32.241</v>
      </c>
      <c r="T44">
        <v>60.573999999999998</v>
      </c>
      <c r="U44">
        <v>7.1849999999999996</v>
      </c>
    </row>
    <row r="45" spans="1:21" x14ac:dyDescent="0.25">
      <c r="A45" s="1">
        <v>6</v>
      </c>
      <c r="B45">
        <v>1</v>
      </c>
      <c r="C45">
        <v>3</v>
      </c>
      <c r="D45">
        <v>0.68944000000000005</v>
      </c>
      <c r="E45">
        <v>0.30074000000000001</v>
      </c>
      <c r="F45">
        <v>9.8099999999999993E-3</v>
      </c>
      <c r="G45">
        <v>0.31056</v>
      </c>
      <c r="H45">
        <v>3.1600000000000003E-2</v>
      </c>
      <c r="I45">
        <v>0</v>
      </c>
      <c r="J45" s="2">
        <f t="shared" si="1"/>
        <v>68.944000000000003</v>
      </c>
      <c r="K45" s="2">
        <f t="shared" si="2"/>
        <v>30.074000000000002</v>
      </c>
      <c r="L45" s="2">
        <f t="shared" si="3"/>
        <v>0.98099999999999987</v>
      </c>
      <c r="M45" s="2">
        <f t="shared" si="4"/>
        <v>31.056000000000001</v>
      </c>
      <c r="N45" s="2">
        <f t="shared" si="5"/>
        <v>3.16</v>
      </c>
      <c r="P45" s="5">
        <v>8</v>
      </c>
      <c r="Q45" s="6">
        <v>1</v>
      </c>
      <c r="R45" s="6">
        <v>3</v>
      </c>
      <c r="S45">
        <v>60.258999999999993</v>
      </c>
      <c r="T45">
        <v>36.148000000000003</v>
      </c>
      <c r="U45">
        <v>3.5929999999999995</v>
      </c>
    </row>
    <row r="46" spans="1:21" x14ac:dyDescent="0.25">
      <c r="A46" s="1">
        <v>6</v>
      </c>
      <c r="B46">
        <v>1</v>
      </c>
      <c r="C46">
        <v>4</v>
      </c>
      <c r="D46">
        <v>0.46888999999999997</v>
      </c>
      <c r="E46">
        <v>0.49185000000000001</v>
      </c>
      <c r="F46">
        <v>3.9260000000000003E-2</v>
      </c>
      <c r="G46">
        <v>0.53110999999999997</v>
      </c>
      <c r="H46">
        <v>7.392E-2</v>
      </c>
      <c r="I46">
        <v>0</v>
      </c>
      <c r="J46" s="2">
        <f t="shared" si="1"/>
        <v>46.888999999999996</v>
      </c>
      <c r="K46" s="2">
        <f t="shared" si="2"/>
        <v>49.185000000000002</v>
      </c>
      <c r="L46" s="2">
        <f t="shared" si="3"/>
        <v>3.9260000000000002</v>
      </c>
      <c r="M46" s="2">
        <f t="shared" si="4"/>
        <v>53.110999999999997</v>
      </c>
      <c r="N46" s="2">
        <f t="shared" si="5"/>
        <v>7.3920000000000003</v>
      </c>
      <c r="P46" s="5">
        <v>8</v>
      </c>
      <c r="Q46" s="6">
        <v>1</v>
      </c>
      <c r="R46" s="6">
        <v>4</v>
      </c>
      <c r="S46">
        <v>72.241</v>
      </c>
      <c r="T46">
        <v>26.148</v>
      </c>
      <c r="U46">
        <v>1.611</v>
      </c>
    </row>
    <row r="47" spans="1:21" x14ac:dyDescent="0.25">
      <c r="A47" s="1">
        <v>6</v>
      </c>
      <c r="B47">
        <v>2</v>
      </c>
      <c r="C47">
        <v>1</v>
      </c>
      <c r="D47">
        <v>0.84667000000000003</v>
      </c>
      <c r="E47">
        <v>0.15332999999999999</v>
      </c>
      <c r="F47">
        <v>0</v>
      </c>
      <c r="G47">
        <v>0.15332999999999999</v>
      </c>
      <c r="H47">
        <v>0</v>
      </c>
      <c r="I47">
        <v>0</v>
      </c>
      <c r="J47" s="2">
        <f t="shared" si="1"/>
        <v>84.667000000000002</v>
      </c>
      <c r="K47" s="2">
        <f t="shared" si="2"/>
        <v>15.333</v>
      </c>
      <c r="L47" s="2">
        <f t="shared" si="3"/>
        <v>0</v>
      </c>
      <c r="M47" s="2">
        <f t="shared" si="4"/>
        <v>15.333</v>
      </c>
      <c r="N47" s="2">
        <f t="shared" si="5"/>
        <v>0</v>
      </c>
      <c r="P47" s="5">
        <v>8</v>
      </c>
      <c r="Q47" s="6">
        <v>2</v>
      </c>
      <c r="R47" s="6">
        <v>2</v>
      </c>
      <c r="S47">
        <v>33.018999999999998</v>
      </c>
      <c r="T47">
        <v>59.63</v>
      </c>
      <c r="U47">
        <v>7.3520000000000003</v>
      </c>
    </row>
    <row r="48" spans="1:21" x14ac:dyDescent="0.25">
      <c r="A48" s="1">
        <v>6</v>
      </c>
      <c r="B48">
        <v>2</v>
      </c>
      <c r="C48">
        <v>2</v>
      </c>
      <c r="D48">
        <v>0.24407000000000001</v>
      </c>
      <c r="E48">
        <v>0.67630000000000001</v>
      </c>
      <c r="F48">
        <v>7.9630000000000006E-2</v>
      </c>
      <c r="G48">
        <v>0.75592999999999999</v>
      </c>
      <c r="H48">
        <v>0.10534</v>
      </c>
      <c r="I48">
        <v>0</v>
      </c>
      <c r="J48" s="2">
        <f t="shared" si="1"/>
        <v>24.407</v>
      </c>
      <c r="K48" s="2">
        <f t="shared" si="2"/>
        <v>67.63</v>
      </c>
      <c r="L48" s="2">
        <f t="shared" si="3"/>
        <v>7.963000000000001</v>
      </c>
      <c r="M48" s="2">
        <f t="shared" si="4"/>
        <v>75.593000000000004</v>
      </c>
      <c r="N48" s="2">
        <f t="shared" si="5"/>
        <v>10.534000000000001</v>
      </c>
      <c r="P48" s="5">
        <v>8</v>
      </c>
      <c r="Q48" s="6">
        <v>2</v>
      </c>
      <c r="R48" s="6">
        <v>3</v>
      </c>
      <c r="S48">
        <v>55.63</v>
      </c>
      <c r="T48">
        <v>39.759</v>
      </c>
      <c r="U48">
        <v>4.6109999999999998</v>
      </c>
    </row>
    <row r="49" spans="1:21" x14ac:dyDescent="0.25">
      <c r="A49" s="1">
        <v>6</v>
      </c>
      <c r="B49">
        <v>2</v>
      </c>
      <c r="C49">
        <v>3</v>
      </c>
      <c r="D49">
        <v>0.45111000000000001</v>
      </c>
      <c r="E49">
        <v>0.49463000000000001</v>
      </c>
      <c r="F49">
        <v>5.4260000000000003E-2</v>
      </c>
      <c r="G49">
        <v>0.54888999999999999</v>
      </c>
      <c r="H49">
        <v>9.8849999999999993E-2</v>
      </c>
      <c r="I49">
        <v>0</v>
      </c>
      <c r="J49" s="2">
        <f t="shared" si="1"/>
        <v>45.111000000000004</v>
      </c>
      <c r="K49" s="2">
        <f t="shared" si="2"/>
        <v>49.463000000000001</v>
      </c>
      <c r="L49" s="2">
        <f t="shared" si="3"/>
        <v>5.4260000000000002</v>
      </c>
      <c r="M49" s="2">
        <f t="shared" si="4"/>
        <v>54.888999999999996</v>
      </c>
      <c r="N49" s="2">
        <f t="shared" si="5"/>
        <v>9.8849999999999998</v>
      </c>
      <c r="P49" s="5">
        <v>8</v>
      </c>
      <c r="Q49" s="6">
        <v>2</v>
      </c>
      <c r="R49" s="6">
        <v>4</v>
      </c>
      <c r="S49">
        <v>58.463000000000001</v>
      </c>
      <c r="T49">
        <v>37.185000000000002</v>
      </c>
      <c r="U49">
        <v>4.3520000000000003</v>
      </c>
    </row>
    <row r="50" spans="1:21" x14ac:dyDescent="0.25">
      <c r="A50" s="1">
        <v>6</v>
      </c>
      <c r="B50">
        <v>2</v>
      </c>
      <c r="C50">
        <v>4</v>
      </c>
      <c r="D50">
        <v>0.52963000000000005</v>
      </c>
      <c r="E50">
        <v>0.43110999999999999</v>
      </c>
      <c r="F50">
        <v>3.9260000000000003E-2</v>
      </c>
      <c r="G50">
        <v>0.47037000000000001</v>
      </c>
      <c r="H50">
        <v>8.3460000000000006E-2</v>
      </c>
      <c r="I50">
        <v>0</v>
      </c>
      <c r="J50" s="2">
        <f t="shared" si="1"/>
        <v>52.963000000000008</v>
      </c>
      <c r="K50" s="2">
        <f t="shared" si="2"/>
        <v>43.110999999999997</v>
      </c>
      <c r="L50" s="2">
        <f t="shared" si="3"/>
        <v>3.9260000000000002</v>
      </c>
      <c r="M50" s="2">
        <f t="shared" si="4"/>
        <v>47.036999999999999</v>
      </c>
      <c r="N50" s="2">
        <f t="shared" si="5"/>
        <v>8.3460000000000001</v>
      </c>
    </row>
    <row r="51" spans="1:21" x14ac:dyDescent="0.25">
      <c r="A51" s="1">
        <v>7</v>
      </c>
      <c r="B51">
        <v>1</v>
      </c>
      <c r="C51">
        <v>1</v>
      </c>
      <c r="D51">
        <v>0.28315000000000001</v>
      </c>
      <c r="E51">
        <v>0.62073999999999996</v>
      </c>
      <c r="F51">
        <v>9.6110000000000001E-2</v>
      </c>
      <c r="G51">
        <v>0.71684999999999999</v>
      </c>
      <c r="H51">
        <v>0.13406999999999999</v>
      </c>
      <c r="I51">
        <v>0</v>
      </c>
      <c r="J51" s="2">
        <f t="shared" si="1"/>
        <v>28.315000000000001</v>
      </c>
      <c r="K51" s="2">
        <f t="shared" si="2"/>
        <v>62.073999999999998</v>
      </c>
      <c r="L51" s="2">
        <f t="shared" si="3"/>
        <v>9.6110000000000007</v>
      </c>
      <c r="M51" s="2">
        <f t="shared" si="4"/>
        <v>71.685000000000002</v>
      </c>
      <c r="N51" s="2">
        <f t="shared" si="5"/>
        <v>13.407</v>
      </c>
    </row>
    <row r="52" spans="1:21" x14ac:dyDescent="0.25">
      <c r="A52" s="1">
        <v>7</v>
      </c>
      <c r="B52">
        <v>1</v>
      </c>
      <c r="C52">
        <v>2</v>
      </c>
      <c r="D52">
        <v>0.32425999999999999</v>
      </c>
      <c r="E52">
        <v>0.59906999999999999</v>
      </c>
      <c r="F52">
        <v>7.6670000000000002E-2</v>
      </c>
      <c r="G52">
        <v>0.67574000000000001</v>
      </c>
      <c r="H52">
        <v>0.11346000000000001</v>
      </c>
      <c r="I52">
        <v>0</v>
      </c>
      <c r="J52" s="2">
        <f t="shared" si="1"/>
        <v>32.426000000000002</v>
      </c>
      <c r="K52" s="2">
        <f t="shared" si="2"/>
        <v>59.906999999999996</v>
      </c>
      <c r="L52" s="2">
        <f t="shared" si="3"/>
        <v>7.6669999999999998</v>
      </c>
      <c r="M52" s="2">
        <f t="shared" si="4"/>
        <v>67.573999999999998</v>
      </c>
      <c r="N52" s="2">
        <f t="shared" si="5"/>
        <v>11.346</v>
      </c>
    </row>
    <row r="53" spans="1:21" x14ac:dyDescent="0.25">
      <c r="A53" s="1">
        <v>7</v>
      </c>
      <c r="B53">
        <v>1</v>
      </c>
      <c r="C53">
        <v>3</v>
      </c>
      <c r="D53">
        <v>0.67593000000000003</v>
      </c>
      <c r="E53">
        <v>0.31074000000000002</v>
      </c>
      <c r="F53">
        <v>1.333E-2</v>
      </c>
      <c r="G53">
        <v>0.32407000000000002</v>
      </c>
      <c r="H53">
        <v>4.1140000000000003E-2</v>
      </c>
      <c r="I53">
        <v>0</v>
      </c>
      <c r="J53" s="2">
        <f t="shared" si="1"/>
        <v>67.593000000000004</v>
      </c>
      <c r="K53" s="2">
        <f t="shared" si="2"/>
        <v>31.074000000000002</v>
      </c>
      <c r="L53" s="2">
        <f t="shared" si="3"/>
        <v>1.333</v>
      </c>
      <c r="M53" s="2">
        <f t="shared" si="4"/>
        <v>32.407000000000004</v>
      </c>
      <c r="N53" s="2">
        <f t="shared" si="5"/>
        <v>4.1139999999999999</v>
      </c>
    </row>
    <row r="54" spans="1:21" x14ac:dyDescent="0.25">
      <c r="A54" s="1">
        <v>7</v>
      </c>
      <c r="B54">
        <v>1</v>
      </c>
      <c r="C54">
        <v>4</v>
      </c>
      <c r="D54">
        <v>0.57203999999999999</v>
      </c>
      <c r="E54">
        <v>0.40629999999999999</v>
      </c>
      <c r="F54">
        <v>2.1669999999999998E-2</v>
      </c>
      <c r="G54">
        <v>0.42796000000000001</v>
      </c>
      <c r="H54">
        <v>5.0630000000000001E-2</v>
      </c>
      <c r="I54">
        <v>0</v>
      </c>
      <c r="J54" s="2">
        <f t="shared" si="1"/>
        <v>57.204000000000001</v>
      </c>
      <c r="K54" s="2">
        <f t="shared" si="2"/>
        <v>40.630000000000003</v>
      </c>
      <c r="L54" s="2">
        <f t="shared" si="3"/>
        <v>2.1669999999999998</v>
      </c>
      <c r="M54" s="2">
        <f t="shared" si="4"/>
        <v>42.795999999999999</v>
      </c>
      <c r="N54" s="2">
        <f t="shared" si="5"/>
        <v>5.0629999999999997</v>
      </c>
    </row>
    <row r="55" spans="1:21" x14ac:dyDescent="0.25">
      <c r="A55" s="1">
        <v>7</v>
      </c>
      <c r="B55">
        <v>2</v>
      </c>
      <c r="C55">
        <v>1</v>
      </c>
      <c r="D55">
        <v>0.91981000000000002</v>
      </c>
      <c r="E55">
        <v>8.0189999999999997E-2</v>
      </c>
      <c r="F55">
        <v>0</v>
      </c>
      <c r="G55">
        <v>8.0189999999999997E-2</v>
      </c>
      <c r="H55">
        <v>0</v>
      </c>
      <c r="I55">
        <v>0</v>
      </c>
      <c r="J55" s="2">
        <f t="shared" si="1"/>
        <v>91.980999999999995</v>
      </c>
      <c r="K55" s="2">
        <f t="shared" si="2"/>
        <v>8.0190000000000001</v>
      </c>
      <c r="L55" s="2">
        <f t="shared" si="3"/>
        <v>0</v>
      </c>
      <c r="M55" s="2">
        <f t="shared" si="4"/>
        <v>8.0190000000000001</v>
      </c>
      <c r="N55" s="2">
        <f t="shared" si="5"/>
        <v>0</v>
      </c>
    </row>
    <row r="56" spans="1:21" x14ac:dyDescent="0.25">
      <c r="A56" s="1">
        <v>7</v>
      </c>
      <c r="B56">
        <v>2</v>
      </c>
      <c r="C56">
        <v>2</v>
      </c>
      <c r="D56">
        <v>0.21611</v>
      </c>
      <c r="E56">
        <v>0.67906999999999995</v>
      </c>
      <c r="F56">
        <v>0.10481</v>
      </c>
      <c r="G56">
        <v>0.78388999999999998</v>
      </c>
      <c r="H56">
        <v>0.13371</v>
      </c>
      <c r="I56">
        <v>0</v>
      </c>
      <c r="J56" s="2">
        <f t="shared" si="1"/>
        <v>21.611000000000001</v>
      </c>
      <c r="K56" s="2">
        <f t="shared" si="2"/>
        <v>67.906999999999996</v>
      </c>
      <c r="L56" s="2">
        <f t="shared" si="3"/>
        <v>10.481</v>
      </c>
      <c r="M56" s="2">
        <f t="shared" si="4"/>
        <v>78.388999999999996</v>
      </c>
      <c r="N56" s="2">
        <f t="shared" si="5"/>
        <v>13.370999999999999</v>
      </c>
    </row>
    <row r="57" spans="1:21" x14ac:dyDescent="0.25">
      <c r="A57" s="1">
        <v>7</v>
      </c>
      <c r="B57">
        <v>2</v>
      </c>
      <c r="C57">
        <v>3</v>
      </c>
      <c r="D57">
        <v>0.46573999999999999</v>
      </c>
      <c r="E57">
        <v>0.50629999999999997</v>
      </c>
      <c r="F57">
        <v>2.7959999999999999E-2</v>
      </c>
      <c r="G57">
        <v>0.53425999999999996</v>
      </c>
      <c r="H57">
        <v>5.2339999999999998E-2</v>
      </c>
      <c r="I57">
        <v>0</v>
      </c>
      <c r="J57" s="2">
        <f t="shared" si="1"/>
        <v>46.573999999999998</v>
      </c>
      <c r="K57" s="2">
        <f t="shared" si="2"/>
        <v>50.629999999999995</v>
      </c>
      <c r="L57" s="2">
        <f t="shared" si="3"/>
        <v>2.7959999999999998</v>
      </c>
      <c r="M57" s="2">
        <f t="shared" si="4"/>
        <v>53.425999999999995</v>
      </c>
      <c r="N57" s="2">
        <f t="shared" si="5"/>
        <v>5.234</v>
      </c>
    </row>
    <row r="58" spans="1:21" x14ac:dyDescent="0.25">
      <c r="A58" s="1">
        <v>7</v>
      </c>
      <c r="B58">
        <v>2</v>
      </c>
      <c r="C58">
        <v>4</v>
      </c>
      <c r="D58">
        <v>0.56444000000000005</v>
      </c>
      <c r="E58">
        <v>0.40056000000000003</v>
      </c>
      <c r="F58">
        <v>3.5000000000000003E-2</v>
      </c>
      <c r="G58">
        <v>0.43556</v>
      </c>
      <c r="H58">
        <v>8.0360000000000001E-2</v>
      </c>
      <c r="I58">
        <v>0</v>
      </c>
      <c r="J58" s="2">
        <f t="shared" si="1"/>
        <v>56.444000000000003</v>
      </c>
      <c r="K58" s="2">
        <f t="shared" si="2"/>
        <v>40.056000000000004</v>
      </c>
      <c r="L58" s="2">
        <f t="shared" si="3"/>
        <v>3.5000000000000004</v>
      </c>
      <c r="M58" s="2">
        <f t="shared" si="4"/>
        <v>43.555999999999997</v>
      </c>
      <c r="N58" s="2">
        <f t="shared" si="5"/>
        <v>8.0359999999999996</v>
      </c>
    </row>
    <row r="59" spans="1:21" x14ac:dyDescent="0.25">
      <c r="A59" s="1">
        <v>8</v>
      </c>
      <c r="B59">
        <v>1</v>
      </c>
      <c r="C59">
        <v>1</v>
      </c>
      <c r="D59">
        <v>0.33778000000000002</v>
      </c>
      <c r="E59">
        <v>0.58648</v>
      </c>
      <c r="F59">
        <v>7.5740000000000002E-2</v>
      </c>
      <c r="G59">
        <v>0.66222000000000003</v>
      </c>
      <c r="H59">
        <v>0.11437</v>
      </c>
      <c r="I59">
        <v>0</v>
      </c>
      <c r="J59" s="2">
        <f t="shared" si="1"/>
        <v>33.778000000000006</v>
      </c>
      <c r="K59" s="2">
        <f t="shared" si="2"/>
        <v>58.648000000000003</v>
      </c>
      <c r="L59" s="2">
        <f t="shared" si="3"/>
        <v>7.5739999999999998</v>
      </c>
      <c r="M59" s="2">
        <f t="shared" si="4"/>
        <v>66.222000000000008</v>
      </c>
      <c r="N59" s="2">
        <f t="shared" si="5"/>
        <v>11.436999999999999</v>
      </c>
    </row>
    <row r="60" spans="1:21" x14ac:dyDescent="0.25">
      <c r="A60" s="1">
        <v>8</v>
      </c>
      <c r="B60">
        <v>1</v>
      </c>
      <c r="C60">
        <v>2</v>
      </c>
      <c r="D60">
        <v>0.32240999999999997</v>
      </c>
      <c r="E60">
        <v>0.60573999999999995</v>
      </c>
      <c r="F60">
        <v>7.1849999999999997E-2</v>
      </c>
      <c r="G60">
        <v>0.67759000000000003</v>
      </c>
      <c r="H60">
        <v>0.10604</v>
      </c>
      <c r="I60">
        <v>0</v>
      </c>
      <c r="J60" s="2">
        <f t="shared" si="1"/>
        <v>32.241</v>
      </c>
      <c r="K60" s="2">
        <f t="shared" si="2"/>
        <v>60.573999999999998</v>
      </c>
      <c r="L60" s="2">
        <f t="shared" si="3"/>
        <v>7.1849999999999996</v>
      </c>
      <c r="M60" s="2">
        <f t="shared" si="4"/>
        <v>67.759</v>
      </c>
      <c r="N60" s="2">
        <f t="shared" si="5"/>
        <v>10.603999999999999</v>
      </c>
    </row>
    <row r="61" spans="1:21" x14ac:dyDescent="0.25">
      <c r="A61" s="1">
        <v>8</v>
      </c>
      <c r="B61">
        <v>1</v>
      </c>
      <c r="C61">
        <v>3</v>
      </c>
      <c r="D61">
        <v>0.60258999999999996</v>
      </c>
      <c r="E61">
        <v>0.36148000000000002</v>
      </c>
      <c r="F61">
        <v>3.5929999999999997E-2</v>
      </c>
      <c r="G61">
        <v>0.39740999999999999</v>
      </c>
      <c r="H61">
        <v>9.0399999999999994E-2</v>
      </c>
      <c r="I61">
        <v>0</v>
      </c>
      <c r="J61" s="2">
        <f t="shared" si="1"/>
        <v>60.258999999999993</v>
      </c>
      <c r="K61" s="2">
        <f t="shared" si="2"/>
        <v>36.148000000000003</v>
      </c>
      <c r="L61" s="2">
        <f t="shared" si="3"/>
        <v>3.5929999999999995</v>
      </c>
      <c r="M61" s="2">
        <f t="shared" si="4"/>
        <v>39.741</v>
      </c>
      <c r="N61" s="2">
        <f t="shared" si="5"/>
        <v>9.0399999999999991</v>
      </c>
    </row>
    <row r="62" spans="1:21" x14ac:dyDescent="0.25">
      <c r="A62" s="1">
        <v>8</v>
      </c>
      <c r="B62">
        <v>1</v>
      </c>
      <c r="C62">
        <v>4</v>
      </c>
      <c r="D62">
        <v>0.72241</v>
      </c>
      <c r="E62">
        <v>0.26147999999999999</v>
      </c>
      <c r="F62">
        <v>1.6109999999999999E-2</v>
      </c>
      <c r="G62">
        <v>0.27759</v>
      </c>
      <c r="H62">
        <v>5.8040000000000001E-2</v>
      </c>
      <c r="I62">
        <v>0</v>
      </c>
      <c r="J62" s="2">
        <f t="shared" si="1"/>
        <v>72.241</v>
      </c>
      <c r="K62" s="2">
        <f t="shared" si="2"/>
        <v>26.148</v>
      </c>
      <c r="L62" s="2">
        <f t="shared" si="3"/>
        <v>1.611</v>
      </c>
      <c r="M62" s="2">
        <f t="shared" si="4"/>
        <v>27.759</v>
      </c>
      <c r="N62" s="2">
        <f t="shared" si="5"/>
        <v>5.8040000000000003</v>
      </c>
    </row>
    <row r="63" spans="1:21" x14ac:dyDescent="0.25">
      <c r="A63" s="1">
        <v>8</v>
      </c>
      <c r="B63">
        <v>2</v>
      </c>
      <c r="C63">
        <v>1</v>
      </c>
      <c r="D63">
        <v>0.86963000000000001</v>
      </c>
      <c r="E63">
        <v>0.13037000000000001</v>
      </c>
      <c r="F63">
        <v>0</v>
      </c>
      <c r="G63">
        <v>0.13037000000000001</v>
      </c>
      <c r="H63">
        <v>0</v>
      </c>
      <c r="I63">
        <v>0</v>
      </c>
      <c r="J63" s="2">
        <f t="shared" si="1"/>
        <v>86.963000000000008</v>
      </c>
      <c r="K63" s="2">
        <f t="shared" si="2"/>
        <v>13.037000000000001</v>
      </c>
      <c r="L63" s="2">
        <f t="shared" si="3"/>
        <v>0</v>
      </c>
      <c r="M63" s="2">
        <f t="shared" si="4"/>
        <v>13.037000000000001</v>
      </c>
      <c r="N63" s="2">
        <f t="shared" si="5"/>
        <v>0</v>
      </c>
    </row>
    <row r="64" spans="1:21" x14ac:dyDescent="0.25">
      <c r="A64" s="1">
        <v>8</v>
      </c>
      <c r="B64">
        <v>2</v>
      </c>
      <c r="C64">
        <v>2</v>
      </c>
      <c r="D64">
        <v>0.33018999999999998</v>
      </c>
      <c r="E64">
        <v>0.59630000000000005</v>
      </c>
      <c r="F64">
        <v>7.3520000000000002E-2</v>
      </c>
      <c r="G64">
        <v>0.66981000000000002</v>
      </c>
      <c r="H64">
        <v>0.10976</v>
      </c>
      <c r="I64">
        <v>0</v>
      </c>
      <c r="J64" s="2">
        <f t="shared" si="1"/>
        <v>33.018999999999998</v>
      </c>
      <c r="K64" s="2">
        <f t="shared" si="2"/>
        <v>59.63</v>
      </c>
      <c r="L64" s="2">
        <f t="shared" si="3"/>
        <v>7.3520000000000003</v>
      </c>
      <c r="M64" s="2">
        <f t="shared" si="4"/>
        <v>66.980999999999995</v>
      </c>
      <c r="N64" s="2">
        <f t="shared" si="5"/>
        <v>10.975999999999999</v>
      </c>
    </row>
    <row r="65" spans="1:14" x14ac:dyDescent="0.25">
      <c r="A65" s="1">
        <v>8</v>
      </c>
      <c r="B65">
        <v>2</v>
      </c>
      <c r="C65">
        <v>3</v>
      </c>
      <c r="D65">
        <v>0.55630000000000002</v>
      </c>
      <c r="E65">
        <v>0.39759</v>
      </c>
      <c r="F65">
        <v>4.6109999999999998E-2</v>
      </c>
      <c r="G65">
        <v>0.44369999999999998</v>
      </c>
      <c r="H65">
        <v>0.10392</v>
      </c>
      <c r="I65">
        <v>0</v>
      </c>
      <c r="J65" s="2">
        <f t="shared" si="1"/>
        <v>55.63</v>
      </c>
      <c r="K65" s="2">
        <f t="shared" si="2"/>
        <v>39.759</v>
      </c>
      <c r="L65" s="2">
        <f t="shared" si="3"/>
        <v>4.6109999999999998</v>
      </c>
      <c r="M65" s="2">
        <f t="shared" si="4"/>
        <v>44.37</v>
      </c>
      <c r="N65" s="2">
        <f t="shared" si="5"/>
        <v>10.391999999999999</v>
      </c>
    </row>
    <row r="66" spans="1:14" x14ac:dyDescent="0.25">
      <c r="A66" s="1">
        <v>8</v>
      </c>
      <c r="B66">
        <v>2</v>
      </c>
      <c r="C66">
        <v>4</v>
      </c>
      <c r="D66">
        <v>0.58462999999999998</v>
      </c>
      <c r="E66">
        <v>0.37185000000000001</v>
      </c>
      <c r="F66">
        <v>4.3520000000000003E-2</v>
      </c>
      <c r="G66">
        <v>0.41537000000000002</v>
      </c>
      <c r="H66">
        <v>0.10477</v>
      </c>
      <c r="I66">
        <v>0</v>
      </c>
      <c r="J66" s="2">
        <f t="shared" si="1"/>
        <v>58.463000000000001</v>
      </c>
      <c r="K66" s="2">
        <f t="shared" si="2"/>
        <v>37.185000000000002</v>
      </c>
      <c r="L66" s="2">
        <f t="shared" si="3"/>
        <v>4.3520000000000003</v>
      </c>
      <c r="M66" s="2">
        <f t="shared" si="4"/>
        <v>41.536999999999999</v>
      </c>
      <c r="N66" s="2">
        <f t="shared" si="5"/>
        <v>10.477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24mon6h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2014-04-17T10:01:00Z</dcterms:created>
  <dcterms:modified xsi:type="dcterms:W3CDTF">2014-04-24T08:57:16Z</dcterms:modified>
</cp:coreProperties>
</file>