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80" windowWidth="17955" windowHeight="11115"/>
  </bookViews>
  <sheets>
    <sheet name="young2h" sheetId="1" r:id="rId1"/>
  </sheets>
  <calcPr calcId="145621"/>
</workbook>
</file>

<file path=xl/calcChain.xml><?xml version="1.0" encoding="utf-8"?>
<calcChain xmlns="http://schemas.openxmlformats.org/spreadsheetml/2006/main">
  <c r="V3" i="1" l="1"/>
  <c r="P3" i="1" l="1"/>
  <c r="J3" i="1" l="1"/>
  <c r="Q28" i="1" l="1"/>
  <c r="P28" i="1"/>
  <c r="P29" i="1"/>
  <c r="Q30" i="1" l="1"/>
  <c r="R30" i="1"/>
  <c r="S30" i="1"/>
  <c r="T30" i="1"/>
  <c r="V30" i="1"/>
  <c r="W30" i="1"/>
  <c r="X30" i="1"/>
  <c r="Y30" i="1"/>
  <c r="Z30" i="1"/>
  <c r="P30" i="1"/>
  <c r="S31" i="1"/>
  <c r="T31" i="1"/>
  <c r="V31" i="1"/>
  <c r="W31" i="1"/>
  <c r="X31" i="1"/>
  <c r="Y31" i="1"/>
  <c r="Z31" i="1"/>
  <c r="S29" i="1"/>
  <c r="T29" i="1"/>
  <c r="V29" i="1"/>
  <c r="W29" i="1"/>
  <c r="X29" i="1"/>
  <c r="Y29" i="1"/>
  <c r="Z29" i="1"/>
  <c r="S28" i="1"/>
  <c r="T28" i="1"/>
  <c r="V28" i="1"/>
  <c r="W28" i="1"/>
  <c r="X28" i="1"/>
  <c r="Y28" i="1"/>
  <c r="Z28" i="1"/>
  <c r="Q31" i="1"/>
  <c r="R31" i="1"/>
  <c r="P31" i="1"/>
  <c r="Q29" i="1"/>
  <c r="R29" i="1"/>
  <c r="R28" i="1"/>
  <c r="P10" i="1"/>
  <c r="P9" i="1"/>
  <c r="P6" i="1"/>
  <c r="P26" i="1"/>
  <c r="V4" i="1" l="1"/>
  <c r="W4" i="1"/>
  <c r="X4" i="1"/>
  <c r="V6" i="1"/>
  <c r="W6" i="1"/>
  <c r="W7" i="1"/>
  <c r="Z8" i="1"/>
  <c r="V9" i="1"/>
  <c r="W9" i="1"/>
  <c r="X9" i="1"/>
  <c r="V11" i="1"/>
  <c r="V12" i="1"/>
  <c r="W12" i="1"/>
  <c r="Z13" i="1"/>
  <c r="V14" i="1"/>
  <c r="W14" i="1"/>
  <c r="Z16" i="1"/>
  <c r="V17" i="1"/>
  <c r="W17" i="1"/>
  <c r="Z18" i="1"/>
  <c r="V19" i="1"/>
  <c r="V20" i="1"/>
  <c r="Y21" i="1"/>
  <c r="Z21" i="1"/>
  <c r="V22" i="1"/>
  <c r="W22" i="1"/>
  <c r="Z23" i="1"/>
  <c r="Z24" i="1"/>
  <c r="V25" i="1"/>
  <c r="Y26" i="1"/>
  <c r="Z26" i="1"/>
  <c r="W3" i="1"/>
  <c r="P4" i="1"/>
  <c r="S5" i="1"/>
  <c r="T5" i="1"/>
  <c r="Q6" i="1"/>
  <c r="T7" i="1"/>
  <c r="P8" i="1"/>
  <c r="T8" i="1"/>
  <c r="S10" i="1"/>
  <c r="T10" i="1"/>
  <c r="P11" i="1"/>
  <c r="Q11" i="1"/>
  <c r="S13" i="1"/>
  <c r="T13" i="1"/>
  <c r="P14" i="1"/>
  <c r="S15" i="1"/>
  <c r="T15" i="1"/>
  <c r="P16" i="1"/>
  <c r="T16" i="1"/>
  <c r="R18" i="1"/>
  <c r="S18" i="1"/>
  <c r="T18" i="1"/>
  <c r="P19" i="1"/>
  <c r="S20" i="1"/>
  <c r="T20" i="1"/>
  <c r="S21" i="1"/>
  <c r="T21" i="1"/>
  <c r="R23" i="1"/>
  <c r="S23" i="1"/>
  <c r="T23" i="1"/>
  <c r="P24" i="1"/>
  <c r="R26" i="1"/>
  <c r="S26" i="1"/>
  <c r="T26" i="1"/>
  <c r="J4" i="1"/>
  <c r="K4" i="1"/>
  <c r="Q4" i="1" s="1"/>
  <c r="L4" i="1"/>
  <c r="R4" i="1" s="1"/>
  <c r="M4" i="1"/>
  <c r="Y4" i="1" s="1"/>
  <c r="N4" i="1"/>
  <c r="T4" i="1" s="1"/>
  <c r="J5" i="1"/>
  <c r="K5" i="1"/>
  <c r="L5" i="1"/>
  <c r="M5" i="1"/>
  <c r="Y5" i="1" s="1"/>
  <c r="N5" i="1"/>
  <c r="Z5" i="1" s="1"/>
  <c r="J6" i="1"/>
  <c r="K6" i="1"/>
  <c r="L6" i="1"/>
  <c r="M6" i="1"/>
  <c r="N6" i="1"/>
  <c r="J7" i="1"/>
  <c r="K7" i="1"/>
  <c r="Q7" i="1" s="1"/>
  <c r="L7" i="1"/>
  <c r="X7" i="1" s="1"/>
  <c r="M7" i="1"/>
  <c r="Y7" i="1" s="1"/>
  <c r="N7" i="1"/>
  <c r="Z7" i="1" s="1"/>
  <c r="J8" i="1"/>
  <c r="K8" i="1"/>
  <c r="L8" i="1"/>
  <c r="M8" i="1"/>
  <c r="Y8" i="1" s="1"/>
  <c r="N8" i="1"/>
  <c r="J9" i="1"/>
  <c r="K9" i="1"/>
  <c r="Q9" i="1" s="1"/>
  <c r="L9" i="1"/>
  <c r="R9" i="1" s="1"/>
  <c r="M9" i="1"/>
  <c r="S9" i="1" s="1"/>
  <c r="N9" i="1"/>
  <c r="J10" i="1"/>
  <c r="K10" i="1"/>
  <c r="L10" i="1"/>
  <c r="X10" i="1" s="1"/>
  <c r="M10" i="1"/>
  <c r="Y10" i="1" s="1"/>
  <c r="N10" i="1"/>
  <c r="Z10" i="1" s="1"/>
  <c r="J11" i="1"/>
  <c r="K11" i="1"/>
  <c r="L11" i="1"/>
  <c r="M11" i="1"/>
  <c r="N11" i="1"/>
  <c r="Z11" i="1" s="1"/>
  <c r="J12" i="1"/>
  <c r="P12" i="1" s="1"/>
  <c r="K12" i="1"/>
  <c r="Q12" i="1" s="1"/>
  <c r="L12" i="1"/>
  <c r="X12" i="1" s="1"/>
  <c r="M12" i="1"/>
  <c r="Y12" i="1" s="1"/>
  <c r="N12" i="1"/>
  <c r="J13" i="1"/>
  <c r="K13" i="1"/>
  <c r="L13" i="1"/>
  <c r="M13" i="1"/>
  <c r="Y13" i="1" s="1"/>
  <c r="N13" i="1"/>
  <c r="J14" i="1"/>
  <c r="K14" i="1"/>
  <c r="Q14" i="1" s="1"/>
  <c r="L14" i="1"/>
  <c r="M14" i="1"/>
  <c r="N14" i="1"/>
  <c r="J15" i="1"/>
  <c r="V15" i="1" s="1"/>
  <c r="K15" i="1"/>
  <c r="W15" i="1" s="1"/>
  <c r="L15" i="1"/>
  <c r="X15" i="1" s="1"/>
  <c r="M15" i="1"/>
  <c r="Y15" i="1" s="1"/>
  <c r="N15" i="1"/>
  <c r="Z15" i="1" s="1"/>
  <c r="J16" i="1"/>
  <c r="K16" i="1"/>
  <c r="L16" i="1"/>
  <c r="M16" i="1"/>
  <c r="N16" i="1"/>
  <c r="J17" i="1"/>
  <c r="P17" i="1" s="1"/>
  <c r="K17" i="1"/>
  <c r="Q17" i="1" s="1"/>
  <c r="L17" i="1"/>
  <c r="X17" i="1" s="1"/>
  <c r="M17" i="1"/>
  <c r="S17" i="1" s="1"/>
  <c r="N17" i="1"/>
  <c r="J18" i="1"/>
  <c r="K18" i="1"/>
  <c r="W18" i="1" s="1"/>
  <c r="L18" i="1"/>
  <c r="X18" i="1" s="1"/>
  <c r="M18" i="1"/>
  <c r="Y18" i="1" s="1"/>
  <c r="N18" i="1"/>
  <c r="J19" i="1"/>
  <c r="K19" i="1"/>
  <c r="L19" i="1"/>
  <c r="M19" i="1"/>
  <c r="N19" i="1"/>
  <c r="J20" i="1"/>
  <c r="P20" i="1" s="1"/>
  <c r="K20" i="1"/>
  <c r="W20" i="1" s="1"/>
  <c r="L20" i="1"/>
  <c r="X20" i="1" s="1"/>
  <c r="M20" i="1"/>
  <c r="Y20" i="1" s="1"/>
  <c r="N20" i="1"/>
  <c r="J21" i="1"/>
  <c r="K21" i="1"/>
  <c r="L21" i="1"/>
  <c r="X21" i="1" s="1"/>
  <c r="M21" i="1"/>
  <c r="N21" i="1"/>
  <c r="J22" i="1"/>
  <c r="P22" i="1" s="1"/>
  <c r="K22" i="1"/>
  <c r="Q22" i="1" s="1"/>
  <c r="L22" i="1"/>
  <c r="R22" i="1" s="1"/>
  <c r="M22" i="1"/>
  <c r="N22" i="1"/>
  <c r="J23" i="1"/>
  <c r="K23" i="1"/>
  <c r="W23" i="1" s="1"/>
  <c r="L23" i="1"/>
  <c r="X23" i="1" s="1"/>
  <c r="M23" i="1"/>
  <c r="Y23" i="1" s="1"/>
  <c r="N23" i="1"/>
  <c r="J24" i="1"/>
  <c r="K24" i="1"/>
  <c r="L24" i="1"/>
  <c r="M24" i="1"/>
  <c r="Y24" i="1" s="1"/>
  <c r="N24" i="1"/>
  <c r="T24" i="1" s="1"/>
  <c r="J25" i="1"/>
  <c r="P25" i="1" s="1"/>
  <c r="K25" i="1"/>
  <c r="W25" i="1" s="1"/>
  <c r="L25" i="1"/>
  <c r="X25" i="1" s="1"/>
  <c r="M25" i="1"/>
  <c r="N25" i="1"/>
  <c r="J26" i="1"/>
  <c r="K26" i="1"/>
  <c r="L26" i="1"/>
  <c r="X26" i="1" s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7" i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M96" i="1"/>
  <c r="N96" i="1"/>
  <c r="J97" i="1"/>
  <c r="K97" i="1"/>
  <c r="L97" i="1"/>
  <c r="M97" i="1"/>
  <c r="N97" i="1"/>
  <c r="J98" i="1"/>
  <c r="K98" i="1"/>
  <c r="L98" i="1"/>
  <c r="M98" i="1"/>
  <c r="N98" i="1"/>
  <c r="J99" i="1"/>
  <c r="K99" i="1"/>
  <c r="L99" i="1"/>
  <c r="M99" i="1"/>
  <c r="N99" i="1"/>
  <c r="J100" i="1"/>
  <c r="K100" i="1"/>
  <c r="L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L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7" i="1"/>
  <c r="K147" i="1"/>
  <c r="L147" i="1"/>
  <c r="M147" i="1"/>
  <c r="N147" i="1"/>
  <c r="J148" i="1"/>
  <c r="K148" i="1"/>
  <c r="L148" i="1"/>
  <c r="M148" i="1"/>
  <c r="N148" i="1"/>
  <c r="J149" i="1"/>
  <c r="K149" i="1"/>
  <c r="L149" i="1"/>
  <c r="M149" i="1"/>
  <c r="N149" i="1"/>
  <c r="J150" i="1"/>
  <c r="K150" i="1"/>
  <c r="L150" i="1"/>
  <c r="M150" i="1"/>
  <c r="N150" i="1"/>
  <c r="J151" i="1"/>
  <c r="K151" i="1"/>
  <c r="L151" i="1"/>
  <c r="M151" i="1"/>
  <c r="N151" i="1"/>
  <c r="J152" i="1"/>
  <c r="K152" i="1"/>
  <c r="L152" i="1"/>
  <c r="M152" i="1"/>
  <c r="N152" i="1"/>
  <c r="J153" i="1"/>
  <c r="K153" i="1"/>
  <c r="L153" i="1"/>
  <c r="M153" i="1"/>
  <c r="N153" i="1"/>
  <c r="J154" i="1"/>
  <c r="K154" i="1"/>
  <c r="L154" i="1"/>
  <c r="M154" i="1"/>
  <c r="N154" i="1"/>
  <c r="J155" i="1"/>
  <c r="K155" i="1"/>
  <c r="L155" i="1"/>
  <c r="M155" i="1"/>
  <c r="N155" i="1"/>
  <c r="J156" i="1"/>
  <c r="K156" i="1"/>
  <c r="L156" i="1"/>
  <c r="M156" i="1"/>
  <c r="N156" i="1"/>
  <c r="J157" i="1"/>
  <c r="K157" i="1"/>
  <c r="L157" i="1"/>
  <c r="M157" i="1"/>
  <c r="N157" i="1"/>
  <c r="J158" i="1"/>
  <c r="K158" i="1"/>
  <c r="L158" i="1"/>
  <c r="M158" i="1"/>
  <c r="N158" i="1"/>
  <c r="J159" i="1"/>
  <c r="K159" i="1"/>
  <c r="L159" i="1"/>
  <c r="M159" i="1"/>
  <c r="N159" i="1"/>
  <c r="J160" i="1"/>
  <c r="K160" i="1"/>
  <c r="L160" i="1"/>
  <c r="M160" i="1"/>
  <c r="N160" i="1"/>
  <c r="J161" i="1"/>
  <c r="K161" i="1"/>
  <c r="L161" i="1"/>
  <c r="M161" i="1"/>
  <c r="N161" i="1"/>
  <c r="J162" i="1"/>
  <c r="K162" i="1"/>
  <c r="L162" i="1"/>
  <c r="M162" i="1"/>
  <c r="N162" i="1"/>
  <c r="J163" i="1"/>
  <c r="K163" i="1"/>
  <c r="L163" i="1"/>
  <c r="M163" i="1"/>
  <c r="N163" i="1"/>
  <c r="J164" i="1"/>
  <c r="K164" i="1"/>
  <c r="L164" i="1"/>
  <c r="M164" i="1"/>
  <c r="N164" i="1"/>
  <c r="J165" i="1"/>
  <c r="K165" i="1"/>
  <c r="L165" i="1"/>
  <c r="M165" i="1"/>
  <c r="N165" i="1"/>
  <c r="J166" i="1"/>
  <c r="K166" i="1"/>
  <c r="L166" i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69" i="1"/>
  <c r="K169" i="1"/>
  <c r="L169" i="1"/>
  <c r="M169" i="1"/>
  <c r="N169" i="1"/>
  <c r="J170" i="1"/>
  <c r="K170" i="1"/>
  <c r="L170" i="1"/>
  <c r="M170" i="1"/>
  <c r="N170" i="1"/>
  <c r="J171" i="1"/>
  <c r="K171" i="1"/>
  <c r="L171" i="1"/>
  <c r="M171" i="1"/>
  <c r="N171" i="1"/>
  <c r="J172" i="1"/>
  <c r="K172" i="1"/>
  <c r="L172" i="1"/>
  <c r="M172" i="1"/>
  <c r="N172" i="1"/>
  <c r="J173" i="1"/>
  <c r="K173" i="1"/>
  <c r="L173" i="1"/>
  <c r="M173" i="1"/>
  <c r="N173" i="1"/>
  <c r="J174" i="1"/>
  <c r="K174" i="1"/>
  <c r="L174" i="1"/>
  <c r="M174" i="1"/>
  <c r="N174" i="1"/>
  <c r="J175" i="1"/>
  <c r="K175" i="1"/>
  <c r="L175" i="1"/>
  <c r="M175" i="1"/>
  <c r="N175" i="1"/>
  <c r="J176" i="1"/>
  <c r="K176" i="1"/>
  <c r="L176" i="1"/>
  <c r="M176" i="1"/>
  <c r="N176" i="1"/>
  <c r="J177" i="1"/>
  <c r="K177" i="1"/>
  <c r="L177" i="1"/>
  <c r="M177" i="1"/>
  <c r="N177" i="1"/>
  <c r="J178" i="1"/>
  <c r="K178" i="1"/>
  <c r="L178" i="1"/>
  <c r="M178" i="1"/>
  <c r="N178" i="1"/>
  <c r="J179" i="1"/>
  <c r="K179" i="1"/>
  <c r="L179" i="1"/>
  <c r="M179" i="1"/>
  <c r="N179" i="1"/>
  <c r="J180" i="1"/>
  <c r="K180" i="1"/>
  <c r="L180" i="1"/>
  <c r="M180" i="1"/>
  <c r="N180" i="1"/>
  <c r="J181" i="1"/>
  <c r="K181" i="1"/>
  <c r="L181" i="1"/>
  <c r="M181" i="1"/>
  <c r="N181" i="1"/>
  <c r="J182" i="1"/>
  <c r="K182" i="1"/>
  <c r="L182" i="1"/>
  <c r="M182" i="1"/>
  <c r="N182" i="1"/>
  <c r="J183" i="1"/>
  <c r="K183" i="1"/>
  <c r="L183" i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8" i="1"/>
  <c r="K188" i="1"/>
  <c r="L188" i="1"/>
  <c r="M188" i="1"/>
  <c r="N188" i="1"/>
  <c r="J189" i="1"/>
  <c r="K189" i="1"/>
  <c r="L189" i="1"/>
  <c r="M189" i="1"/>
  <c r="N189" i="1"/>
  <c r="J190" i="1"/>
  <c r="K190" i="1"/>
  <c r="L190" i="1"/>
  <c r="M190" i="1"/>
  <c r="N190" i="1"/>
  <c r="J191" i="1"/>
  <c r="K191" i="1"/>
  <c r="L191" i="1"/>
  <c r="M191" i="1"/>
  <c r="N191" i="1"/>
  <c r="J192" i="1"/>
  <c r="K192" i="1"/>
  <c r="L192" i="1"/>
  <c r="M192" i="1"/>
  <c r="N192" i="1"/>
  <c r="J193" i="1"/>
  <c r="K193" i="1"/>
  <c r="L193" i="1"/>
  <c r="M193" i="1"/>
  <c r="N193" i="1"/>
  <c r="J194" i="1"/>
  <c r="K194" i="1"/>
  <c r="L194" i="1"/>
  <c r="M194" i="1"/>
  <c r="N194" i="1"/>
  <c r="J195" i="1"/>
  <c r="K195" i="1"/>
  <c r="L195" i="1"/>
  <c r="M195" i="1"/>
  <c r="N195" i="1"/>
  <c r="J196" i="1"/>
  <c r="K196" i="1"/>
  <c r="L196" i="1"/>
  <c r="M196" i="1"/>
  <c r="N196" i="1"/>
  <c r="J197" i="1"/>
  <c r="K197" i="1"/>
  <c r="L197" i="1"/>
  <c r="M197" i="1"/>
  <c r="N197" i="1"/>
  <c r="J198" i="1"/>
  <c r="K198" i="1"/>
  <c r="L198" i="1"/>
  <c r="M198" i="1"/>
  <c r="N198" i="1"/>
  <c r="J199" i="1"/>
  <c r="K199" i="1"/>
  <c r="L199" i="1"/>
  <c r="M199" i="1"/>
  <c r="N199" i="1"/>
  <c r="J200" i="1"/>
  <c r="K200" i="1"/>
  <c r="L200" i="1"/>
  <c r="M200" i="1"/>
  <c r="N200" i="1"/>
  <c r="J201" i="1"/>
  <c r="K201" i="1"/>
  <c r="L201" i="1"/>
  <c r="M201" i="1"/>
  <c r="N201" i="1"/>
  <c r="J202" i="1"/>
  <c r="K202" i="1"/>
  <c r="L202" i="1"/>
  <c r="M202" i="1"/>
  <c r="N202" i="1"/>
  <c r="J203" i="1"/>
  <c r="K203" i="1"/>
  <c r="L203" i="1"/>
  <c r="M203" i="1"/>
  <c r="N203" i="1"/>
  <c r="J204" i="1"/>
  <c r="K204" i="1"/>
  <c r="L204" i="1"/>
  <c r="M204" i="1"/>
  <c r="N204" i="1"/>
  <c r="J205" i="1"/>
  <c r="K205" i="1"/>
  <c r="L205" i="1"/>
  <c r="M205" i="1"/>
  <c r="N205" i="1"/>
  <c r="J206" i="1"/>
  <c r="K206" i="1"/>
  <c r="L206" i="1"/>
  <c r="M206" i="1"/>
  <c r="N206" i="1"/>
  <c r="J207" i="1"/>
  <c r="K207" i="1"/>
  <c r="L207" i="1"/>
  <c r="M207" i="1"/>
  <c r="N207" i="1"/>
  <c r="J208" i="1"/>
  <c r="K208" i="1"/>
  <c r="L208" i="1"/>
  <c r="M208" i="1"/>
  <c r="N208" i="1"/>
  <c r="J209" i="1"/>
  <c r="K209" i="1"/>
  <c r="L209" i="1"/>
  <c r="M209" i="1"/>
  <c r="N209" i="1"/>
  <c r="J210" i="1"/>
  <c r="K210" i="1"/>
  <c r="L210" i="1"/>
  <c r="M210" i="1"/>
  <c r="N210" i="1"/>
  <c r="J211" i="1"/>
  <c r="K211" i="1"/>
  <c r="L211" i="1"/>
  <c r="M211" i="1"/>
  <c r="N211" i="1"/>
  <c r="J212" i="1"/>
  <c r="K212" i="1"/>
  <c r="L212" i="1"/>
  <c r="M212" i="1"/>
  <c r="N212" i="1"/>
  <c r="J213" i="1"/>
  <c r="K213" i="1"/>
  <c r="L213" i="1"/>
  <c r="M213" i="1"/>
  <c r="N213" i="1"/>
  <c r="J214" i="1"/>
  <c r="K214" i="1"/>
  <c r="L214" i="1"/>
  <c r="M214" i="1"/>
  <c r="N214" i="1"/>
  <c r="J215" i="1"/>
  <c r="K215" i="1"/>
  <c r="L215" i="1"/>
  <c r="M215" i="1"/>
  <c r="N215" i="1"/>
  <c r="J216" i="1"/>
  <c r="K216" i="1"/>
  <c r="L216" i="1"/>
  <c r="M216" i="1"/>
  <c r="N216" i="1"/>
  <c r="J217" i="1"/>
  <c r="K217" i="1"/>
  <c r="L217" i="1"/>
  <c r="M217" i="1"/>
  <c r="N217" i="1"/>
  <c r="J218" i="1"/>
  <c r="K218" i="1"/>
  <c r="L218" i="1"/>
  <c r="M218" i="1"/>
  <c r="N218" i="1"/>
  <c r="K3" i="1"/>
  <c r="L3" i="1"/>
  <c r="M3" i="1"/>
  <c r="N3" i="1"/>
  <c r="T19" i="1" l="1"/>
  <c r="R13" i="1"/>
  <c r="P7" i="1"/>
  <c r="T22" i="1"/>
  <c r="R16" i="1"/>
  <c r="S11" i="1"/>
  <c r="Q5" i="1"/>
  <c r="V7" i="1"/>
  <c r="X11" i="1"/>
  <c r="V5" i="1"/>
  <c r="X3" i="1"/>
  <c r="Q3" i="1"/>
  <c r="W19" i="1"/>
  <c r="Z12" i="1"/>
  <c r="X6" i="1"/>
  <c r="T12" i="1"/>
  <c r="R25" i="1"/>
  <c r="Q23" i="1"/>
  <c r="R20" i="1"/>
  <c r="R15" i="1"/>
  <c r="S12" i="1"/>
  <c r="R10" i="1"/>
  <c r="S7" i="1"/>
  <c r="Q26" i="1"/>
  <c r="R21" i="1"/>
  <c r="S16" i="1"/>
  <c r="Q10" i="1"/>
  <c r="R5" i="1"/>
  <c r="T3" i="1"/>
  <c r="S19" i="1"/>
  <c r="Q13" i="1"/>
  <c r="T6" i="1"/>
  <c r="W24" i="1"/>
  <c r="X19" i="1"/>
  <c r="Y14" i="1"/>
  <c r="Y6" i="1"/>
  <c r="Y25" i="1"/>
  <c r="Z20" i="1"/>
  <c r="X14" i="1"/>
  <c r="V8" i="1"/>
  <c r="S25" i="1"/>
  <c r="Y16" i="1"/>
  <c r="Q25" i="1"/>
  <c r="Q20" i="1"/>
  <c r="R17" i="1"/>
  <c r="Q15" i="1"/>
  <c r="R12" i="1"/>
  <c r="R7" i="1"/>
  <c r="S4" i="1"/>
  <c r="W26" i="1"/>
  <c r="X13" i="1"/>
  <c r="P23" i="1"/>
  <c r="P15" i="1"/>
  <c r="S8" i="1"/>
  <c r="Q21" i="1"/>
  <c r="T14" i="1"/>
  <c r="R8" i="1"/>
  <c r="Y3" i="1"/>
  <c r="R3" i="1"/>
  <c r="Z17" i="1"/>
  <c r="V13" i="1"/>
  <c r="W8" i="1"/>
  <c r="V24" i="1"/>
  <c r="Y17" i="1"/>
  <c r="W11" i="1"/>
  <c r="Z4" i="1"/>
  <c r="R14" i="1"/>
  <c r="X5" i="1"/>
  <c r="S24" i="1"/>
  <c r="Q18" i="1"/>
  <c r="T11" i="1"/>
  <c r="R24" i="1"/>
  <c r="P18" i="1"/>
  <c r="Z19" i="1"/>
  <c r="Z25" i="1"/>
  <c r="Y22" i="1"/>
  <c r="V21" i="1"/>
  <c r="W16" i="1"/>
  <c r="Z9" i="1"/>
  <c r="X22" i="1"/>
  <c r="V16" i="1"/>
  <c r="Y9" i="1"/>
  <c r="Q19" i="1"/>
  <c r="R6" i="1"/>
  <c r="V23" i="1"/>
  <c r="W10" i="1"/>
  <c r="S3" i="1"/>
  <c r="T25" i="1"/>
  <c r="Q24" i="1"/>
  <c r="S22" i="1"/>
  <c r="P21" i="1"/>
  <c r="R19" i="1"/>
  <c r="T17" i="1"/>
  <c r="Q16" i="1"/>
  <c r="S14" i="1"/>
  <c r="P13" i="1"/>
  <c r="R11" i="1"/>
  <c r="T9" i="1"/>
  <c r="Q8" i="1"/>
  <c r="S6" i="1"/>
  <c r="P5" i="1"/>
  <c r="Z3" i="1"/>
  <c r="V26" i="1"/>
  <c r="X24" i="1"/>
  <c r="Z22" i="1"/>
  <c r="W21" i="1"/>
  <c r="Y19" i="1"/>
  <c r="V18" i="1"/>
  <c r="X16" i="1"/>
  <c r="Z14" i="1"/>
  <c r="W13" i="1"/>
  <c r="Y11" i="1"/>
  <c r="V10" i="1"/>
  <c r="X8" i="1"/>
  <c r="Z6" i="1"/>
  <c r="W5" i="1"/>
</calcChain>
</file>

<file path=xl/sharedStrings.xml><?xml version="1.0" encoding="utf-8"?>
<sst xmlns="http://schemas.openxmlformats.org/spreadsheetml/2006/main" count="31" uniqueCount="16">
  <si>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</si>
  <si>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</si>
  <si>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</si>
  <si>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</si>
  <si>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</si>
  <si>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</si>
  <si>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</si>
  <si>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</si>
  <si>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</si>
  <si>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</si>
  <si>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</si>
  <si>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standard error</t>
  </si>
  <si>
    <t>L1</t>
  </si>
  <si>
    <t>D1</t>
  </si>
  <si>
    <t>D2</t>
  </si>
  <si>
    <t>L2(without SD)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</si>
</sst>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0" fillId="0" borderId="0" xfId="0"/>
    <xf numFmtId="0" fontId="18" fillId="0" borderId="0" xfId="42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8"/>
  <sheetViews>
    <sheetView tabSelected="1" topLeftCell="A205" workbookViewId="0">
      <selection activeCell="J231" sqref="J231"/>
    </sheetView>
  </sheetViews>
  <sheetFormatPr defaultRowHeight="15" x14ac:dyDescent="0.25"/>
  <cols>
    <col min="15" max="15" width="13" customWidth="1"/>
  </cols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/>
      <c r="L1" s="1"/>
      <c r="M1" s="1"/>
      <c r="N1" s="1"/>
      <c r="O1" s="1"/>
      <c r="P1" s="1" t="s">
        <v>10</v>
      </c>
      <c r="Q1" s="1"/>
      <c r="R1" s="1"/>
      <c r="S1" s="1"/>
      <c r="T1" s="1"/>
      <c r="U1" s="1"/>
      <c r="V1" s="1" t="s">
        <v>11</v>
      </c>
      <c r="W1" s="1"/>
      <c r="X1" s="1"/>
      <c r="Y1" s="1"/>
      <c r="Z1" s="1"/>
    </row>
    <row r="2" spans="1:26" x14ac:dyDescent="0.25">
      <c r="J2" s="2" t="s">
        <v>3</v>
      </c>
      <c r="K2" s="2" t="s">
        <v>4</v>
      </c>
      <c r="L2" s="2" t="s">
        <v>5</v>
      </c>
      <c r="M2" s="2" t="s">
        <v>6</v>
      </c>
      <c r="N2" s="2" t="s">
        <v>7</v>
      </c>
      <c r="O2" s="1"/>
      <c r="P2" s="2" t="s">
        <v>3</v>
      </c>
      <c r="Q2" s="2" t="s">
        <v>4</v>
      </c>
      <c r="R2" s="2" t="s">
        <v>5</v>
      </c>
      <c r="S2" s="2" t="s">
        <v>6</v>
      </c>
      <c r="T2" s="2" t="s">
        <v>7</v>
      </c>
      <c r="U2" s="1"/>
      <c r="V2" s="2" t="s">
        <v>3</v>
      </c>
      <c r="W2" s="2" t="s">
        <v>4</v>
      </c>
      <c r="X2" s="2" t="s">
        <v>5</v>
      </c>
      <c r="Y2" s="2" t="s">
        <v>6</v>
      </c>
      <c r="Z2" s="2" t="s">
        <v>7</v>
      </c>
    </row>
    <row r="3" spans="1:26" x14ac:dyDescent="0.25">
      <c r="A3">
        <v>1</v>
      </c>
      <c r="B3">
        <v>1</v>
      </c>
      <c r="C3">
        <v>1</v>
      </c>
      <c r="D3">
        <v>0.32</v>
      </c>
      <c r="E3">
        <v>0.56444000000000005</v>
      </c>
      <c r="F3">
        <v>0.11556</v>
      </c>
      <c r="G3">
        <v>0.68</v>
      </c>
      <c r="H3">
        <v>0.16993</v>
      </c>
      <c r="I3">
        <v>0</v>
      </c>
      <c r="J3">
        <f>IF(D3&gt;-1,D3*100," ")</f>
        <v>32</v>
      </c>
      <c r="K3" s="1">
        <f t="shared" ref="K3:N3" si="0">IF(E3&gt;-1,E3*100," ")</f>
        <v>56.444000000000003</v>
      </c>
      <c r="L3" s="1">
        <f t="shared" si="0"/>
        <v>11.555999999999999</v>
      </c>
      <c r="M3" s="1">
        <f t="shared" si="0"/>
        <v>68</v>
      </c>
      <c r="N3" s="1">
        <f t="shared" si="0"/>
        <v>16.992999999999999</v>
      </c>
      <c r="P3">
        <f>AVERAGE(J3,J27,J51,J75,J99,J123,J147,J171,J195)</f>
        <v>28.370444444444445</v>
      </c>
      <c r="Q3" s="1">
        <f t="shared" ref="Q3:T3" si="1">AVERAGE(K3,K27,K51,K75,K99,K123,K147,K171,K195)</f>
        <v>60.29</v>
      </c>
      <c r="R3" s="1">
        <f t="shared" si="1"/>
        <v>11.339555555555556</v>
      </c>
      <c r="S3" s="1">
        <f t="shared" si="1"/>
        <v>71.629555555555555</v>
      </c>
      <c r="T3" s="1">
        <f t="shared" si="1"/>
        <v>15.860444444444445</v>
      </c>
      <c r="V3">
        <f>STDEV(J3,J27,J51,J75,J99,J123,J147,J171,J195)/SQRT(COUNT(J3,J27,J51,J75,J99,J123,J147,J171,J195))</f>
        <v>4.4223053537691506</v>
      </c>
      <c r="W3" s="1">
        <f t="shared" ref="W3:Z3" si="2">STDEV(K3,K27,K51,K75,K99,K123,K147,K171,K195)/SQRT(COUNT(K3,K27,K51,K75,K99,K123,K147,K171,K195))</f>
        <v>3.83281247910721</v>
      </c>
      <c r="X3" s="1">
        <f t="shared" si="2"/>
        <v>0.8911953912070224</v>
      </c>
      <c r="Y3" s="1">
        <f t="shared" si="2"/>
        <v>4.4223053537691346</v>
      </c>
      <c r="Z3" s="1">
        <f t="shared" si="2"/>
        <v>0.85002322045261858</v>
      </c>
    </row>
    <row r="4" spans="1:26" x14ac:dyDescent="0.25">
      <c r="A4">
        <v>1</v>
      </c>
      <c r="B4">
        <v>1</v>
      </c>
      <c r="C4">
        <v>2</v>
      </c>
      <c r="D4">
        <v>0.32944000000000001</v>
      </c>
      <c r="E4">
        <v>0.53388999999999998</v>
      </c>
      <c r="F4">
        <v>0.13667000000000001</v>
      </c>
      <c r="G4">
        <v>0.67056000000000004</v>
      </c>
      <c r="H4">
        <v>0.20380999999999999</v>
      </c>
      <c r="I4">
        <v>0</v>
      </c>
      <c r="J4" s="1">
        <f t="shared" ref="J4:J67" si="3">IF(D4&gt;-1,D4*100," ")</f>
        <v>32.944000000000003</v>
      </c>
      <c r="K4" s="1">
        <f t="shared" ref="K4:K67" si="4">IF(E4&gt;-1,E4*100," ")</f>
        <v>53.388999999999996</v>
      </c>
      <c r="L4" s="1">
        <f t="shared" ref="L4:L67" si="5">IF(F4&gt;-1,F4*100," ")</f>
        <v>13.667000000000002</v>
      </c>
      <c r="M4" s="1">
        <f t="shared" ref="M4:M67" si="6">IF(G4&gt;-1,G4*100," ")</f>
        <v>67.056000000000012</v>
      </c>
      <c r="N4" s="1">
        <f t="shared" ref="N4:N67" si="7">IF(H4&gt;-1,H4*100," ")</f>
        <v>20.381</v>
      </c>
      <c r="P4" s="1">
        <f t="shared" ref="P4:P25" si="8">AVERAGE(J4,J28,J52,J76,J100,J124,J148,J172,J196)</f>
        <v>31.043111111111116</v>
      </c>
      <c r="Q4" s="1">
        <f t="shared" ref="Q4:Q26" si="9">AVERAGE(K4,K28,K52,K76,K100,K124,K148,K172,K196)</f>
        <v>58.135666666666651</v>
      </c>
      <c r="R4" s="1">
        <f t="shared" ref="R4:R26" si="10">AVERAGE(L4,L28,L52,L76,L100,L124,L148,L172,L196)</f>
        <v>10.821000000000003</v>
      </c>
      <c r="S4" s="1">
        <f t="shared" ref="S4:S26" si="11">AVERAGE(M4,M28,M52,M76,M100,M124,M148,M172,M196)</f>
        <v>68.956888888888884</v>
      </c>
      <c r="T4" s="1">
        <f t="shared" ref="T4:T26" si="12">AVERAGE(N4,N28,N52,N76,N100,N124,N148,N172,N196)</f>
        <v>15.721333333333336</v>
      </c>
      <c r="V4" s="1">
        <f t="shared" ref="V4:V26" si="13">STDEV(J4,J28,J52,J76,J100,J124,J148,J172,J196)/SQRT(COUNT(J4,J28,J52,J76,J100,J124,J148,J172,J196))</f>
        <v>2.3860215052376965</v>
      </c>
      <c r="W4" s="1">
        <f t="shared" ref="W4:W26" si="14">STDEV(K4,K28,K52,K76,K100,K124,K148,K172,K196)/SQRT(COUNT(K4,K28,K52,K76,K100,K124,K148,K172,K196))</f>
        <v>2.1545943547065889</v>
      </c>
      <c r="X4" s="1">
        <f t="shared" ref="X4:X26" si="15">STDEV(L4,L28,L52,L76,L100,L124,L148,L172,L196)/SQRT(COUNT(L4,L28,L52,L76,L100,L124,L148,L172,L196))</f>
        <v>0.6629980308333393</v>
      </c>
      <c r="Y4" s="1">
        <f t="shared" ref="Y4:Y26" si="16">STDEV(M4,M28,M52,M76,M100,M124,M148,M172,M196)/SQRT(COUNT(M4,M28,M52,M76,M100,M124,M148,M172,M196))</f>
        <v>2.3860215052377032</v>
      </c>
      <c r="Z4" s="1">
        <f t="shared" ref="Z4:Z26" si="17">STDEV(N4,N28,N52,N76,N100,N124,N148,N172,N196)/SQRT(COUNT(N4,N28,N52,N76,N100,N124,N148,N172,N196))</f>
        <v>0.85647969749563702</v>
      </c>
    </row>
    <row r="5" spans="1:26" x14ac:dyDescent="0.25">
      <c r="A5">
        <v>1</v>
      </c>
      <c r="B5">
        <v>1</v>
      </c>
      <c r="C5">
        <v>3</v>
      </c>
      <c r="D5">
        <v>0.25722</v>
      </c>
      <c r="E5">
        <v>0.57167000000000001</v>
      </c>
      <c r="F5">
        <v>0.17111000000000001</v>
      </c>
      <c r="G5">
        <v>0.74278</v>
      </c>
      <c r="H5">
        <v>0.23036999999999999</v>
      </c>
      <c r="I5">
        <v>0</v>
      </c>
      <c r="J5" s="1">
        <f t="shared" si="3"/>
        <v>25.722000000000001</v>
      </c>
      <c r="K5" s="1">
        <f t="shared" si="4"/>
        <v>57.167000000000002</v>
      </c>
      <c r="L5" s="1">
        <f t="shared" si="5"/>
        <v>17.111000000000001</v>
      </c>
      <c r="M5" s="1">
        <f t="shared" si="6"/>
        <v>74.278000000000006</v>
      </c>
      <c r="N5" s="1">
        <f t="shared" si="7"/>
        <v>23.036999999999999</v>
      </c>
      <c r="P5" s="1">
        <f t="shared" si="8"/>
        <v>31.487666666666669</v>
      </c>
      <c r="Q5" s="1">
        <f t="shared" si="9"/>
        <v>57.043111111111116</v>
      </c>
      <c r="R5" s="1">
        <f t="shared" si="10"/>
        <v>11.468999999999999</v>
      </c>
      <c r="S5" s="1">
        <f t="shared" si="11"/>
        <v>68.512333333333331</v>
      </c>
      <c r="T5" s="1">
        <f t="shared" si="12"/>
        <v>16.581333333333333</v>
      </c>
      <c r="V5" s="1">
        <f t="shared" si="13"/>
        <v>4.1088336240349266</v>
      </c>
      <c r="W5" s="1">
        <f t="shared" si="14"/>
        <v>3.3457061306016818</v>
      </c>
      <c r="X5" s="1">
        <f t="shared" si="15"/>
        <v>1.1008110141567884</v>
      </c>
      <c r="Y5" s="1">
        <f t="shared" si="16"/>
        <v>4.1088336240349301</v>
      </c>
      <c r="Z5" s="1">
        <f t="shared" si="17"/>
        <v>1.0104811560175992</v>
      </c>
    </row>
    <row r="6" spans="1:26" x14ac:dyDescent="0.25">
      <c r="A6">
        <v>1</v>
      </c>
      <c r="B6">
        <v>1</v>
      </c>
      <c r="C6">
        <v>4</v>
      </c>
      <c r="D6">
        <v>0.33889000000000002</v>
      </c>
      <c r="E6">
        <v>0.50778000000000001</v>
      </c>
      <c r="F6">
        <v>0.15332999999999999</v>
      </c>
      <c r="G6">
        <v>0.66110999999999998</v>
      </c>
      <c r="H6">
        <v>0.23193</v>
      </c>
      <c r="I6">
        <v>0</v>
      </c>
      <c r="J6" s="1">
        <f t="shared" si="3"/>
        <v>33.889000000000003</v>
      </c>
      <c r="K6" s="1">
        <f t="shared" si="4"/>
        <v>50.777999999999999</v>
      </c>
      <c r="L6" s="1">
        <f t="shared" si="5"/>
        <v>15.333</v>
      </c>
      <c r="M6" s="1">
        <f t="shared" si="6"/>
        <v>66.111000000000004</v>
      </c>
      <c r="N6" s="1">
        <f t="shared" si="7"/>
        <v>23.193000000000001</v>
      </c>
      <c r="P6" s="1">
        <f>AVERAGE(J6,J30,J54,J78,J102,J126,J150,J174,J198)</f>
        <v>31.179111111111109</v>
      </c>
      <c r="Q6" s="1">
        <f t="shared" si="9"/>
        <v>56.685111111111119</v>
      </c>
      <c r="R6" s="1">
        <f t="shared" si="10"/>
        <v>12.135888888888889</v>
      </c>
      <c r="S6" s="1">
        <f t="shared" si="11"/>
        <v>68.820888888888888</v>
      </c>
      <c r="T6" s="1">
        <f t="shared" si="12"/>
        <v>17.506444444444444</v>
      </c>
      <c r="V6" s="1">
        <f t="shared" si="13"/>
        <v>3.5845974221678492</v>
      </c>
      <c r="W6" s="1">
        <f t="shared" si="14"/>
        <v>2.8395675504302917</v>
      </c>
      <c r="X6" s="1">
        <f t="shared" si="15"/>
        <v>1.1151115096762039</v>
      </c>
      <c r="Y6" s="1">
        <f t="shared" si="16"/>
        <v>3.5845974221678598</v>
      </c>
      <c r="Z6" s="1">
        <f t="shared" si="17"/>
        <v>1.1957612418584513</v>
      </c>
    </row>
    <row r="7" spans="1:26" x14ac:dyDescent="0.25">
      <c r="A7">
        <v>1</v>
      </c>
      <c r="B7">
        <v>1</v>
      </c>
      <c r="C7">
        <v>5</v>
      </c>
      <c r="D7">
        <v>0.42443999999999998</v>
      </c>
      <c r="E7">
        <v>0.45778000000000002</v>
      </c>
      <c r="F7">
        <v>0.11778</v>
      </c>
      <c r="G7">
        <v>0.57555999999999996</v>
      </c>
      <c r="H7">
        <v>0.20463000000000001</v>
      </c>
      <c r="I7">
        <v>0</v>
      </c>
      <c r="J7" s="1">
        <f t="shared" si="3"/>
        <v>42.443999999999996</v>
      </c>
      <c r="K7" s="1">
        <f t="shared" si="4"/>
        <v>45.777999999999999</v>
      </c>
      <c r="L7" s="1">
        <f t="shared" si="5"/>
        <v>11.777999999999999</v>
      </c>
      <c r="M7" s="1">
        <f t="shared" si="6"/>
        <v>57.555999999999997</v>
      </c>
      <c r="N7" s="1">
        <f t="shared" si="7"/>
        <v>20.463000000000001</v>
      </c>
      <c r="P7" s="1">
        <f t="shared" si="8"/>
        <v>31.024666666666665</v>
      </c>
      <c r="Q7" s="1">
        <f t="shared" si="9"/>
        <v>57.185222222222215</v>
      </c>
      <c r="R7" s="1">
        <f t="shared" si="10"/>
        <v>11.79</v>
      </c>
      <c r="S7" s="1">
        <f t="shared" si="11"/>
        <v>68.975333333333339</v>
      </c>
      <c r="T7" s="1">
        <f t="shared" si="12"/>
        <v>17.069333333333333</v>
      </c>
      <c r="V7" s="1">
        <f t="shared" si="13"/>
        <v>4.1153898222269207</v>
      </c>
      <c r="W7" s="1">
        <f t="shared" si="14"/>
        <v>3.4460187567111564</v>
      </c>
      <c r="X7" s="1">
        <f t="shared" si="15"/>
        <v>0.8395813275410311</v>
      </c>
      <c r="Y7" s="1">
        <f t="shared" si="16"/>
        <v>4.1153898222269136</v>
      </c>
      <c r="Z7" s="1">
        <f t="shared" si="17"/>
        <v>0.74077991933427745</v>
      </c>
    </row>
    <row r="8" spans="1:26" x14ac:dyDescent="0.25">
      <c r="A8">
        <v>1</v>
      </c>
      <c r="B8">
        <v>1</v>
      </c>
      <c r="C8">
        <v>6</v>
      </c>
      <c r="D8">
        <v>0.47777999999999998</v>
      </c>
      <c r="E8">
        <v>0.40888999999999998</v>
      </c>
      <c r="F8">
        <v>0.11333</v>
      </c>
      <c r="G8">
        <v>0.52222000000000002</v>
      </c>
      <c r="H8">
        <v>0.21701999999999999</v>
      </c>
      <c r="I8">
        <v>0</v>
      </c>
      <c r="J8" s="1">
        <f t="shared" si="3"/>
        <v>47.777999999999999</v>
      </c>
      <c r="K8" s="1">
        <f t="shared" si="4"/>
        <v>40.888999999999996</v>
      </c>
      <c r="L8" s="1">
        <f t="shared" si="5"/>
        <v>11.333</v>
      </c>
      <c r="M8" s="1">
        <f t="shared" si="6"/>
        <v>52.222000000000001</v>
      </c>
      <c r="N8" s="1">
        <f t="shared" si="7"/>
        <v>21.701999999999998</v>
      </c>
      <c r="P8" s="1">
        <f t="shared" si="8"/>
        <v>39.290222222222226</v>
      </c>
      <c r="Q8" s="1">
        <f t="shared" si="9"/>
        <v>51.296333333333322</v>
      </c>
      <c r="R8" s="1">
        <f t="shared" si="10"/>
        <v>9.4135555555555541</v>
      </c>
      <c r="S8" s="1">
        <f t="shared" si="11"/>
        <v>60.709777777777781</v>
      </c>
      <c r="T8" s="1">
        <f t="shared" si="12"/>
        <v>15.554666666666666</v>
      </c>
      <c r="V8" s="1">
        <f t="shared" si="13"/>
        <v>2.3553544247202649</v>
      </c>
      <c r="W8" s="1">
        <f t="shared" si="14"/>
        <v>2.1434092067959969</v>
      </c>
      <c r="X8" s="1">
        <f t="shared" si="15"/>
        <v>0.61875459843658909</v>
      </c>
      <c r="Y8" s="1">
        <f t="shared" si="16"/>
        <v>2.3553544247202809</v>
      </c>
      <c r="Z8" s="1">
        <f t="shared" si="17"/>
        <v>1.0011772931015899</v>
      </c>
    </row>
    <row r="9" spans="1:26" x14ac:dyDescent="0.25">
      <c r="A9">
        <v>1</v>
      </c>
      <c r="B9">
        <v>1</v>
      </c>
      <c r="C9">
        <v>7</v>
      </c>
      <c r="D9">
        <v>0.92832999999999999</v>
      </c>
      <c r="E9">
        <v>5.2780000000000001E-2</v>
      </c>
      <c r="F9">
        <v>1.8890000000000001E-2</v>
      </c>
      <c r="G9">
        <v>7.1669999999999998E-2</v>
      </c>
      <c r="H9">
        <v>0.26357000000000003</v>
      </c>
      <c r="I9">
        <v>0</v>
      </c>
      <c r="J9" s="1">
        <f t="shared" si="3"/>
        <v>92.832999999999998</v>
      </c>
      <c r="K9" s="1">
        <f t="shared" si="4"/>
        <v>5.2780000000000005</v>
      </c>
      <c r="L9" s="1">
        <f t="shared" si="5"/>
        <v>1.889</v>
      </c>
      <c r="M9" s="1">
        <f t="shared" si="6"/>
        <v>7.1669999999999998</v>
      </c>
      <c r="N9" s="1">
        <f t="shared" si="7"/>
        <v>26.357000000000003</v>
      </c>
      <c r="P9" s="1">
        <f>AVERAGE(J9,J33,J57,J81,J105,J129,J153,J177,J201)</f>
        <v>87.765333333333331</v>
      </c>
      <c r="Q9" s="1">
        <f t="shared" si="9"/>
        <v>11.382666666666665</v>
      </c>
      <c r="R9" s="1">
        <f t="shared" si="10"/>
        <v>0.85188888888888892</v>
      </c>
      <c r="S9" s="1">
        <f t="shared" si="11"/>
        <v>12.234666666666666</v>
      </c>
      <c r="T9" s="1">
        <f t="shared" si="12"/>
        <v>9.4748888888888896</v>
      </c>
      <c r="V9" s="1">
        <f t="shared" si="13"/>
        <v>3.012822311019649</v>
      </c>
      <c r="W9" s="1">
        <f t="shared" si="14"/>
        <v>3.0526270425833411</v>
      </c>
      <c r="X9" s="1">
        <f t="shared" si="15"/>
        <v>0.32208118560924476</v>
      </c>
      <c r="Y9" s="1">
        <f t="shared" si="16"/>
        <v>3.0128223110196495</v>
      </c>
      <c r="Z9" s="1">
        <f t="shared" si="17"/>
        <v>3.4017411858751121</v>
      </c>
    </row>
    <row r="10" spans="1:26" x14ac:dyDescent="0.25">
      <c r="A10">
        <v>1</v>
      </c>
      <c r="B10">
        <v>1</v>
      </c>
      <c r="C10">
        <v>8</v>
      </c>
      <c r="D10">
        <v>0.98943999999999999</v>
      </c>
      <c r="E10">
        <v>1.056E-2</v>
      </c>
      <c r="F10">
        <v>0</v>
      </c>
      <c r="G10">
        <v>1.056E-2</v>
      </c>
      <c r="H10">
        <v>0</v>
      </c>
      <c r="I10">
        <v>0</v>
      </c>
      <c r="J10" s="1">
        <f t="shared" si="3"/>
        <v>98.944000000000003</v>
      </c>
      <c r="K10" s="1">
        <f t="shared" si="4"/>
        <v>1.056</v>
      </c>
      <c r="L10" s="1">
        <f t="shared" si="5"/>
        <v>0</v>
      </c>
      <c r="M10" s="1">
        <f t="shared" si="6"/>
        <v>1.056</v>
      </c>
      <c r="N10" s="1">
        <f t="shared" si="7"/>
        <v>0</v>
      </c>
      <c r="P10" s="1">
        <f>AVERAGE(J10,J34,J58,J82,J106,J130,J154,J178,J202)</f>
        <v>83.018555555555565</v>
      </c>
      <c r="Q10" s="1">
        <f t="shared" si="9"/>
        <v>15.660555555555554</v>
      </c>
      <c r="R10" s="1">
        <f t="shared" si="10"/>
        <v>1.321</v>
      </c>
      <c r="S10" s="1">
        <f t="shared" si="11"/>
        <v>16.981444444444449</v>
      </c>
      <c r="T10" s="1">
        <f t="shared" si="12"/>
        <v>6.1232222222222212</v>
      </c>
      <c r="V10" s="1">
        <f t="shared" si="13"/>
        <v>4.5161155202203629</v>
      </c>
      <c r="W10" s="1">
        <f t="shared" si="14"/>
        <v>4.158557332347331</v>
      </c>
      <c r="X10" s="1">
        <f t="shared" si="15"/>
        <v>0.45488982182502175</v>
      </c>
      <c r="Y10" s="1">
        <f t="shared" si="16"/>
        <v>4.51611552022037</v>
      </c>
      <c r="Z10" s="1">
        <f t="shared" si="17"/>
        <v>1.9629651945305275</v>
      </c>
    </row>
    <row r="11" spans="1:26" x14ac:dyDescent="0.25">
      <c r="A11">
        <v>1</v>
      </c>
      <c r="B11">
        <v>1</v>
      </c>
      <c r="C11">
        <v>9</v>
      </c>
      <c r="D11">
        <v>0.69721999999999995</v>
      </c>
      <c r="E11">
        <v>0.255</v>
      </c>
      <c r="F11">
        <v>4.7780000000000003E-2</v>
      </c>
      <c r="G11">
        <v>0.30277999999999999</v>
      </c>
      <c r="H11">
        <v>0.1578</v>
      </c>
      <c r="I11">
        <v>0</v>
      </c>
      <c r="J11" s="1">
        <f t="shared" si="3"/>
        <v>69.721999999999994</v>
      </c>
      <c r="K11" s="1">
        <f t="shared" si="4"/>
        <v>25.5</v>
      </c>
      <c r="L11" s="1">
        <f t="shared" si="5"/>
        <v>4.7780000000000005</v>
      </c>
      <c r="M11" s="1">
        <f t="shared" si="6"/>
        <v>30.277999999999999</v>
      </c>
      <c r="N11" s="1">
        <f t="shared" si="7"/>
        <v>15.78</v>
      </c>
      <c r="P11" s="1">
        <f t="shared" si="8"/>
        <v>87.888777777777761</v>
      </c>
      <c r="Q11" s="1">
        <f t="shared" si="9"/>
        <v>11.043333333333333</v>
      </c>
      <c r="R11" s="1">
        <f t="shared" si="10"/>
        <v>1.0678888888888889</v>
      </c>
      <c r="S11" s="1">
        <f t="shared" si="11"/>
        <v>12.111222222222221</v>
      </c>
      <c r="T11" s="1">
        <f t="shared" si="12"/>
        <v>4.0841250000000002</v>
      </c>
      <c r="V11" s="1">
        <f t="shared" si="13"/>
        <v>3.974125462069837</v>
      </c>
      <c r="W11" s="1">
        <f t="shared" si="14"/>
        <v>3.4156087427182484</v>
      </c>
      <c r="X11" s="1">
        <f t="shared" si="15"/>
        <v>0.7063569770394752</v>
      </c>
      <c r="Y11" s="1">
        <f t="shared" si="16"/>
        <v>3.9741254620698139</v>
      </c>
      <c r="Z11" s="1">
        <f t="shared" si="17"/>
        <v>2.6757550098556959</v>
      </c>
    </row>
    <row r="12" spans="1:26" x14ac:dyDescent="0.25">
      <c r="A12">
        <v>1</v>
      </c>
      <c r="B12">
        <v>1</v>
      </c>
      <c r="C12">
        <v>10</v>
      </c>
      <c r="D12">
        <v>0.88832999999999995</v>
      </c>
      <c r="E12">
        <v>0.10222000000000001</v>
      </c>
      <c r="F12">
        <v>9.4400000000000005E-3</v>
      </c>
      <c r="G12">
        <v>0.11167000000000001</v>
      </c>
      <c r="H12">
        <v>8.4580000000000002E-2</v>
      </c>
      <c r="I12">
        <v>0</v>
      </c>
      <c r="J12" s="1">
        <f t="shared" si="3"/>
        <v>88.832999999999998</v>
      </c>
      <c r="K12" s="1">
        <f t="shared" si="4"/>
        <v>10.222000000000001</v>
      </c>
      <c r="L12" s="1">
        <f t="shared" si="5"/>
        <v>0.94400000000000006</v>
      </c>
      <c r="M12" s="1">
        <f t="shared" si="6"/>
        <v>11.167</v>
      </c>
      <c r="N12" s="1">
        <f t="shared" si="7"/>
        <v>8.4580000000000002</v>
      </c>
      <c r="P12" s="1">
        <f t="shared" si="8"/>
        <v>69.203777777777788</v>
      </c>
      <c r="Q12" s="1">
        <f t="shared" si="9"/>
        <v>28.10488888888889</v>
      </c>
      <c r="R12" s="1">
        <f t="shared" si="10"/>
        <v>2.6913333333333336</v>
      </c>
      <c r="S12" s="1">
        <f t="shared" si="11"/>
        <v>30.796222222222223</v>
      </c>
      <c r="T12" s="1">
        <f t="shared" si="12"/>
        <v>7.7454444444444448</v>
      </c>
      <c r="V12" s="1">
        <f t="shared" si="13"/>
        <v>4.0211476518863867</v>
      </c>
      <c r="W12" s="1">
        <f t="shared" si="14"/>
        <v>3.3894364266236727</v>
      </c>
      <c r="X12" s="1">
        <f t="shared" si="15"/>
        <v>0.78522378268165616</v>
      </c>
      <c r="Y12" s="1">
        <f t="shared" si="16"/>
        <v>4.0211476518864115</v>
      </c>
      <c r="Z12" s="1">
        <f t="shared" si="17"/>
        <v>1.7688514251337031</v>
      </c>
    </row>
    <row r="13" spans="1:26" x14ac:dyDescent="0.25">
      <c r="A13">
        <v>1</v>
      </c>
      <c r="B13">
        <v>1</v>
      </c>
      <c r="C13">
        <v>11</v>
      </c>
      <c r="D13">
        <v>0.42443999999999998</v>
      </c>
      <c r="E13">
        <v>0.47610999999999998</v>
      </c>
      <c r="F13">
        <v>9.9440000000000001E-2</v>
      </c>
      <c r="G13">
        <v>0.57555999999999996</v>
      </c>
      <c r="H13">
        <v>0.17277999999999999</v>
      </c>
      <c r="I13">
        <v>0</v>
      </c>
      <c r="J13" s="1">
        <f t="shared" si="3"/>
        <v>42.443999999999996</v>
      </c>
      <c r="K13" s="1">
        <f t="shared" si="4"/>
        <v>47.610999999999997</v>
      </c>
      <c r="L13" s="1">
        <f t="shared" si="5"/>
        <v>9.9440000000000008</v>
      </c>
      <c r="M13" s="1">
        <f t="shared" si="6"/>
        <v>57.555999999999997</v>
      </c>
      <c r="N13" s="1">
        <f t="shared" si="7"/>
        <v>17.277999999999999</v>
      </c>
      <c r="P13" s="1">
        <f t="shared" si="8"/>
        <v>53.284000000000006</v>
      </c>
      <c r="Q13" s="1">
        <f t="shared" si="9"/>
        <v>40.944444444444443</v>
      </c>
      <c r="R13" s="1">
        <f t="shared" si="10"/>
        <v>5.7714444444444446</v>
      </c>
      <c r="S13" s="1">
        <f t="shared" si="11"/>
        <v>46.715999999999994</v>
      </c>
      <c r="T13" s="1">
        <f t="shared" si="12"/>
        <v>12.351777777777777</v>
      </c>
      <c r="V13" s="1">
        <f t="shared" si="13"/>
        <v>3.254663316774165</v>
      </c>
      <c r="W13" s="1">
        <f t="shared" si="14"/>
        <v>2.8923544048208236</v>
      </c>
      <c r="X13" s="1">
        <f t="shared" si="15"/>
        <v>0.86199932506919819</v>
      </c>
      <c r="Y13" s="1">
        <f t="shared" si="16"/>
        <v>3.2546633167741965</v>
      </c>
      <c r="Z13" s="1">
        <f t="shared" si="17"/>
        <v>1.4022122974644373</v>
      </c>
    </row>
    <row r="14" spans="1:26" x14ac:dyDescent="0.25">
      <c r="A14">
        <v>1</v>
      </c>
      <c r="B14">
        <v>1</v>
      </c>
      <c r="C14">
        <v>12</v>
      </c>
      <c r="D14">
        <v>0.89666999999999997</v>
      </c>
      <c r="E14">
        <v>0.10222000000000001</v>
      </c>
      <c r="F14">
        <v>1.1100000000000001E-3</v>
      </c>
      <c r="G14">
        <v>0.10333000000000001</v>
      </c>
      <c r="H14">
        <v>1.0749999999999999E-2</v>
      </c>
      <c r="I14">
        <v>0</v>
      </c>
      <c r="J14" s="1">
        <f t="shared" si="3"/>
        <v>89.667000000000002</v>
      </c>
      <c r="K14" s="1">
        <f t="shared" si="4"/>
        <v>10.222000000000001</v>
      </c>
      <c r="L14" s="1">
        <f t="shared" si="5"/>
        <v>0.11100000000000002</v>
      </c>
      <c r="M14" s="1">
        <f t="shared" si="6"/>
        <v>10.333</v>
      </c>
      <c r="N14" s="1">
        <f t="shared" si="7"/>
        <v>1.075</v>
      </c>
      <c r="P14" s="1">
        <f t="shared" si="8"/>
        <v>64.913666666666671</v>
      </c>
      <c r="Q14" s="1">
        <f t="shared" si="9"/>
        <v>31.648222222222216</v>
      </c>
      <c r="R14" s="1">
        <f t="shared" si="10"/>
        <v>3.4381111111111111</v>
      </c>
      <c r="S14" s="1">
        <f t="shared" si="11"/>
        <v>35.086333333333329</v>
      </c>
      <c r="T14" s="1">
        <f t="shared" si="12"/>
        <v>8.8147777777777776</v>
      </c>
      <c r="V14" s="1">
        <f t="shared" si="13"/>
        <v>5.2731392953133431</v>
      </c>
      <c r="W14" s="1">
        <f t="shared" si="14"/>
        <v>4.6024973286786217</v>
      </c>
      <c r="X14" s="1">
        <f t="shared" si="15"/>
        <v>0.77258748955205403</v>
      </c>
      <c r="Y14" s="1">
        <f t="shared" si="16"/>
        <v>5.2731392953133529</v>
      </c>
      <c r="Z14" s="1">
        <f t="shared" si="17"/>
        <v>1.3732584504036149</v>
      </c>
    </row>
    <row r="15" spans="1:26" x14ac:dyDescent="0.25">
      <c r="A15">
        <v>1</v>
      </c>
      <c r="B15">
        <v>2</v>
      </c>
      <c r="C15">
        <v>1</v>
      </c>
      <c r="D15">
        <v>1</v>
      </c>
      <c r="E15">
        <v>0</v>
      </c>
      <c r="F15">
        <v>0</v>
      </c>
      <c r="G15">
        <v>0</v>
      </c>
      <c r="H15">
        <v>-9</v>
      </c>
      <c r="I15">
        <v>0</v>
      </c>
      <c r="J15" s="1">
        <f t="shared" si="3"/>
        <v>100</v>
      </c>
      <c r="K15" s="1">
        <f t="shared" si="4"/>
        <v>0</v>
      </c>
      <c r="L15" s="1">
        <f t="shared" si="5"/>
        <v>0</v>
      </c>
      <c r="M15" s="1">
        <f t="shared" si="6"/>
        <v>0</v>
      </c>
      <c r="N15" s="1" t="str">
        <f t="shared" si="7"/>
        <v xml:space="preserve"> </v>
      </c>
      <c r="P15" s="1">
        <f t="shared" si="8"/>
        <v>97.179111111111126</v>
      </c>
      <c r="Q15" s="1">
        <f t="shared" si="9"/>
        <v>2.8208888888888888</v>
      </c>
      <c r="R15" s="1">
        <f t="shared" si="10"/>
        <v>0</v>
      </c>
      <c r="S15" s="1">
        <f t="shared" si="11"/>
        <v>2.8208888888888888</v>
      </c>
      <c r="T15" s="1">
        <f t="shared" si="12"/>
        <v>0</v>
      </c>
      <c r="V15" s="1">
        <f t="shared" si="13"/>
        <v>0.94470567792367699</v>
      </c>
      <c r="W15" s="1">
        <f t="shared" si="14"/>
        <v>0.94470567792367721</v>
      </c>
      <c r="X15" s="1">
        <f t="shared" si="15"/>
        <v>0</v>
      </c>
      <c r="Y15" s="1">
        <f t="shared" si="16"/>
        <v>0.94470567792367721</v>
      </c>
      <c r="Z15" s="1">
        <f t="shared" si="17"/>
        <v>0</v>
      </c>
    </row>
    <row r="16" spans="1:26" x14ac:dyDescent="0.25">
      <c r="A16">
        <v>1</v>
      </c>
      <c r="B16">
        <v>2</v>
      </c>
      <c r="C16">
        <v>2</v>
      </c>
      <c r="D16">
        <v>0.98943999999999999</v>
      </c>
      <c r="E16">
        <v>1.056E-2</v>
      </c>
      <c r="F16">
        <v>0</v>
      </c>
      <c r="G16">
        <v>1.056E-2</v>
      </c>
      <c r="H16">
        <v>0</v>
      </c>
      <c r="I16">
        <v>0</v>
      </c>
      <c r="J16" s="1">
        <f t="shared" si="3"/>
        <v>98.944000000000003</v>
      </c>
      <c r="K16" s="1">
        <f t="shared" si="4"/>
        <v>1.056</v>
      </c>
      <c r="L16" s="1">
        <f t="shared" si="5"/>
        <v>0</v>
      </c>
      <c r="M16" s="1">
        <f t="shared" si="6"/>
        <v>1.056</v>
      </c>
      <c r="N16" s="1">
        <f t="shared" si="7"/>
        <v>0</v>
      </c>
      <c r="P16" s="1">
        <f t="shared" si="8"/>
        <v>92.796222222222227</v>
      </c>
      <c r="Q16" s="1">
        <f t="shared" si="9"/>
        <v>7.2037777777777778</v>
      </c>
      <c r="R16" s="1">
        <f t="shared" si="10"/>
        <v>0</v>
      </c>
      <c r="S16" s="1">
        <f t="shared" si="11"/>
        <v>7.2037777777777778</v>
      </c>
      <c r="T16" s="1">
        <f t="shared" si="12"/>
        <v>0</v>
      </c>
      <c r="V16" s="1">
        <f t="shared" si="13"/>
        <v>2.2347069083102111</v>
      </c>
      <c r="W16" s="1">
        <f t="shared" si="14"/>
        <v>2.2347069083102116</v>
      </c>
      <c r="X16" s="1">
        <f t="shared" si="15"/>
        <v>0</v>
      </c>
      <c r="Y16" s="1">
        <f t="shared" si="16"/>
        <v>2.2347069083102116</v>
      </c>
      <c r="Z16" s="1">
        <f t="shared" si="17"/>
        <v>0</v>
      </c>
    </row>
    <row r="17" spans="1:26" x14ac:dyDescent="0.25">
      <c r="A17">
        <v>1</v>
      </c>
      <c r="B17">
        <v>2</v>
      </c>
      <c r="C17">
        <v>3</v>
      </c>
      <c r="D17">
        <v>0.88166999999999995</v>
      </c>
      <c r="E17">
        <v>0.11833</v>
      </c>
      <c r="F17">
        <v>0</v>
      </c>
      <c r="G17">
        <v>0.11833</v>
      </c>
      <c r="H17">
        <v>0</v>
      </c>
      <c r="I17">
        <v>0</v>
      </c>
      <c r="J17" s="1">
        <f t="shared" si="3"/>
        <v>88.167000000000002</v>
      </c>
      <c r="K17" s="1">
        <f t="shared" si="4"/>
        <v>11.833</v>
      </c>
      <c r="L17" s="1">
        <f t="shared" si="5"/>
        <v>0</v>
      </c>
      <c r="M17" s="1">
        <f t="shared" si="6"/>
        <v>11.833</v>
      </c>
      <c r="N17" s="1">
        <f t="shared" si="7"/>
        <v>0</v>
      </c>
      <c r="P17" s="1">
        <f t="shared" si="8"/>
        <v>90.654333333333327</v>
      </c>
      <c r="Q17" s="1">
        <f t="shared" si="9"/>
        <v>9.3456666666666663</v>
      </c>
      <c r="R17" s="1">
        <f t="shared" si="10"/>
        <v>0</v>
      </c>
      <c r="S17" s="1">
        <f t="shared" si="11"/>
        <v>9.3456666666666663</v>
      </c>
      <c r="T17" s="1">
        <f t="shared" si="12"/>
        <v>0</v>
      </c>
      <c r="V17" s="1">
        <f t="shared" si="13"/>
        <v>2.1277435752980716</v>
      </c>
      <c r="W17" s="1">
        <f t="shared" si="14"/>
        <v>2.1277435752980725</v>
      </c>
      <c r="X17" s="1">
        <f t="shared" si="15"/>
        <v>0</v>
      </c>
      <c r="Y17" s="1">
        <f t="shared" si="16"/>
        <v>2.1277435752980725</v>
      </c>
      <c r="Z17" s="1">
        <f t="shared" si="17"/>
        <v>0</v>
      </c>
    </row>
    <row r="18" spans="1:26" x14ac:dyDescent="0.25">
      <c r="A18">
        <v>1</v>
      </c>
      <c r="B18">
        <v>2</v>
      </c>
      <c r="C18">
        <v>4</v>
      </c>
      <c r="D18">
        <v>0.24056</v>
      </c>
      <c r="E18">
        <v>0.63888999999999996</v>
      </c>
      <c r="F18">
        <v>0.12056</v>
      </c>
      <c r="G18">
        <v>0.75944</v>
      </c>
      <c r="H18">
        <v>0.15873999999999999</v>
      </c>
      <c r="I18">
        <v>0</v>
      </c>
      <c r="J18" s="1">
        <f t="shared" si="3"/>
        <v>24.056000000000001</v>
      </c>
      <c r="K18" s="1">
        <f t="shared" si="4"/>
        <v>63.888999999999996</v>
      </c>
      <c r="L18" s="1">
        <f t="shared" si="5"/>
        <v>12.056000000000001</v>
      </c>
      <c r="M18" s="1">
        <f t="shared" si="6"/>
        <v>75.944000000000003</v>
      </c>
      <c r="N18" s="1">
        <f t="shared" si="7"/>
        <v>15.873999999999999</v>
      </c>
      <c r="P18" s="1">
        <f t="shared" si="8"/>
        <v>16.876555555555555</v>
      </c>
      <c r="Q18" s="1">
        <f t="shared" si="9"/>
        <v>70.734555555555559</v>
      </c>
      <c r="R18" s="1">
        <f t="shared" si="10"/>
        <v>12.389111111111113</v>
      </c>
      <c r="S18" s="1">
        <f t="shared" si="11"/>
        <v>83.123444444444459</v>
      </c>
      <c r="T18" s="1">
        <f t="shared" si="12"/>
        <v>14.795444444444444</v>
      </c>
      <c r="V18" s="1">
        <f t="shared" si="13"/>
        <v>2.5904207890220321</v>
      </c>
      <c r="W18" s="1">
        <f t="shared" si="14"/>
        <v>2.0097182093179637</v>
      </c>
      <c r="X18" s="1">
        <f t="shared" si="15"/>
        <v>1.0270335173104184</v>
      </c>
      <c r="Y18" s="1">
        <f t="shared" si="16"/>
        <v>2.5904207890220339</v>
      </c>
      <c r="Z18" s="1">
        <f t="shared" si="17"/>
        <v>0.97701551095260364</v>
      </c>
    </row>
    <row r="19" spans="1:26" x14ac:dyDescent="0.25">
      <c r="A19">
        <v>1</v>
      </c>
      <c r="B19">
        <v>2</v>
      </c>
      <c r="C19">
        <v>5</v>
      </c>
      <c r="D19">
        <v>0.27</v>
      </c>
      <c r="E19">
        <v>0.59221999999999997</v>
      </c>
      <c r="F19">
        <v>0.13778000000000001</v>
      </c>
      <c r="G19">
        <v>0.73</v>
      </c>
      <c r="H19">
        <v>0.18873999999999999</v>
      </c>
      <c r="I19">
        <v>0</v>
      </c>
      <c r="J19" s="1">
        <f t="shared" si="3"/>
        <v>27</v>
      </c>
      <c r="K19" s="1">
        <f t="shared" si="4"/>
        <v>59.221999999999994</v>
      </c>
      <c r="L19" s="1">
        <f t="shared" si="5"/>
        <v>13.778000000000002</v>
      </c>
      <c r="M19" s="1">
        <f t="shared" si="6"/>
        <v>73</v>
      </c>
      <c r="N19" s="1">
        <f t="shared" si="7"/>
        <v>18.873999999999999</v>
      </c>
      <c r="P19" s="1">
        <f t="shared" si="8"/>
        <v>23.882666666666665</v>
      </c>
      <c r="Q19" s="1">
        <f t="shared" si="9"/>
        <v>63.931888888888885</v>
      </c>
      <c r="R19" s="1">
        <f t="shared" si="10"/>
        <v>12.185222222222222</v>
      </c>
      <c r="S19" s="1">
        <f t="shared" si="11"/>
        <v>76.11733333333332</v>
      </c>
      <c r="T19" s="1">
        <f t="shared" si="12"/>
        <v>16.095555555555549</v>
      </c>
      <c r="V19" s="1">
        <f t="shared" si="13"/>
        <v>1.7849981092426923</v>
      </c>
      <c r="W19" s="1">
        <f t="shared" si="14"/>
        <v>1.9166060167537795</v>
      </c>
      <c r="X19" s="1">
        <f t="shared" si="15"/>
        <v>0.46382476270012402</v>
      </c>
      <c r="Y19" s="1">
        <f t="shared" si="16"/>
        <v>1.7849981092426954</v>
      </c>
      <c r="Z19" s="1">
        <f t="shared" si="17"/>
        <v>0.74964882725016713</v>
      </c>
    </row>
    <row r="20" spans="1:26" x14ac:dyDescent="0.25">
      <c r="A20">
        <v>1</v>
      </c>
      <c r="B20">
        <v>2</v>
      </c>
      <c r="C20">
        <v>6</v>
      </c>
      <c r="D20">
        <v>0.31611</v>
      </c>
      <c r="E20">
        <v>0.51944000000000001</v>
      </c>
      <c r="F20">
        <v>0.16444</v>
      </c>
      <c r="G20">
        <v>0.68389</v>
      </c>
      <c r="H20">
        <v>0.24045</v>
      </c>
      <c r="I20">
        <v>0</v>
      </c>
      <c r="J20" s="1">
        <f t="shared" si="3"/>
        <v>31.611000000000001</v>
      </c>
      <c r="K20" s="1">
        <f t="shared" si="4"/>
        <v>51.944000000000003</v>
      </c>
      <c r="L20" s="1">
        <f t="shared" si="5"/>
        <v>16.443999999999999</v>
      </c>
      <c r="M20" s="1">
        <f t="shared" si="6"/>
        <v>68.388999999999996</v>
      </c>
      <c r="N20" s="1">
        <f t="shared" si="7"/>
        <v>24.044999999999998</v>
      </c>
      <c r="P20" s="1">
        <f t="shared" si="8"/>
        <v>31.888777777777779</v>
      </c>
      <c r="Q20" s="1">
        <f t="shared" si="9"/>
        <v>56.666555555555561</v>
      </c>
      <c r="R20" s="1">
        <f t="shared" si="10"/>
        <v>11.432</v>
      </c>
      <c r="S20" s="1">
        <f t="shared" si="11"/>
        <v>68.098888888888894</v>
      </c>
      <c r="T20" s="1">
        <f t="shared" si="12"/>
        <v>16.946666666666665</v>
      </c>
      <c r="V20" s="1">
        <f t="shared" si="13"/>
        <v>1.8912928615821409</v>
      </c>
      <c r="W20" s="1">
        <f t="shared" si="14"/>
        <v>2.2044806084623167</v>
      </c>
      <c r="X20" s="1">
        <f t="shared" si="15"/>
        <v>0.78764455463390515</v>
      </c>
      <c r="Y20" s="1">
        <f t="shared" si="16"/>
        <v>1.8866176042239993</v>
      </c>
      <c r="Z20" s="1">
        <f t="shared" si="17"/>
        <v>1.312560517123353</v>
      </c>
    </row>
    <row r="21" spans="1:26" x14ac:dyDescent="0.25">
      <c r="A21">
        <v>1</v>
      </c>
      <c r="B21">
        <v>2</v>
      </c>
      <c r="C21">
        <v>7</v>
      </c>
      <c r="D21">
        <v>0.80832999999999999</v>
      </c>
      <c r="E21">
        <v>0.16944000000000001</v>
      </c>
      <c r="F21">
        <v>2.222E-2</v>
      </c>
      <c r="G21">
        <v>0.19167000000000001</v>
      </c>
      <c r="H21">
        <v>0.11594</v>
      </c>
      <c r="I21">
        <v>0</v>
      </c>
      <c r="J21" s="1">
        <f t="shared" si="3"/>
        <v>80.832999999999998</v>
      </c>
      <c r="K21" s="1">
        <f t="shared" si="4"/>
        <v>16.943999999999999</v>
      </c>
      <c r="L21" s="1">
        <f t="shared" si="5"/>
        <v>2.222</v>
      </c>
      <c r="M21" s="1">
        <f t="shared" si="6"/>
        <v>19.167000000000002</v>
      </c>
      <c r="N21" s="1">
        <f t="shared" si="7"/>
        <v>11.593999999999999</v>
      </c>
      <c r="P21" s="1">
        <f t="shared" si="8"/>
        <v>80.543111111111116</v>
      </c>
      <c r="Q21" s="1">
        <f t="shared" si="9"/>
        <v>17.092555555555556</v>
      </c>
      <c r="R21" s="1">
        <f t="shared" si="10"/>
        <v>2.3641111111111113</v>
      </c>
      <c r="S21" s="1">
        <f t="shared" si="11"/>
        <v>19.456888888888887</v>
      </c>
      <c r="T21" s="1">
        <f t="shared" si="12"/>
        <v>17.162777777777777</v>
      </c>
      <c r="V21" s="1">
        <f t="shared" si="13"/>
        <v>3.4783350680575533</v>
      </c>
      <c r="W21" s="1">
        <f t="shared" si="14"/>
        <v>3.1155034598988931</v>
      </c>
      <c r="X21" s="1">
        <f t="shared" si="15"/>
        <v>0.57637390074220918</v>
      </c>
      <c r="Y21" s="1">
        <f t="shared" si="16"/>
        <v>3.478335068057564</v>
      </c>
      <c r="Z21" s="1">
        <f t="shared" si="17"/>
        <v>7.1205347309691769</v>
      </c>
    </row>
    <row r="22" spans="1:26" x14ac:dyDescent="0.25">
      <c r="A22">
        <v>1</v>
      </c>
      <c r="B22">
        <v>2</v>
      </c>
      <c r="C22">
        <v>8</v>
      </c>
      <c r="D22">
        <v>0.79444000000000004</v>
      </c>
      <c r="E22">
        <v>0.17111000000000001</v>
      </c>
      <c r="F22">
        <v>3.4439999999999998E-2</v>
      </c>
      <c r="G22">
        <v>0.20555999999999999</v>
      </c>
      <c r="H22">
        <v>0.16757</v>
      </c>
      <c r="I22">
        <v>0</v>
      </c>
      <c r="J22" s="1">
        <f t="shared" si="3"/>
        <v>79.444000000000003</v>
      </c>
      <c r="K22" s="1">
        <f t="shared" si="4"/>
        <v>17.111000000000001</v>
      </c>
      <c r="L22" s="1">
        <f t="shared" si="5"/>
        <v>3.444</v>
      </c>
      <c r="M22" s="1">
        <f t="shared" si="6"/>
        <v>20.556000000000001</v>
      </c>
      <c r="N22" s="1">
        <f t="shared" si="7"/>
        <v>16.756999999999998</v>
      </c>
      <c r="P22" s="1">
        <f t="shared" si="8"/>
        <v>69.555666666666667</v>
      </c>
      <c r="Q22" s="1">
        <f t="shared" si="9"/>
        <v>26.981444444444449</v>
      </c>
      <c r="R22" s="1">
        <f t="shared" si="10"/>
        <v>3.4627777777777777</v>
      </c>
      <c r="S22" s="1">
        <f t="shared" si="11"/>
        <v>30.444333333333336</v>
      </c>
      <c r="T22" s="1">
        <f t="shared" si="12"/>
        <v>11.307555555555558</v>
      </c>
      <c r="V22" s="1">
        <f t="shared" si="13"/>
        <v>3.8902201879985174</v>
      </c>
      <c r="W22" s="1">
        <f t="shared" si="14"/>
        <v>3.6121696700610024</v>
      </c>
      <c r="X22" s="1">
        <f t="shared" si="15"/>
        <v>0.60082405859179489</v>
      </c>
      <c r="Y22" s="1">
        <f t="shared" si="16"/>
        <v>3.8902201879985046</v>
      </c>
      <c r="Z22" s="1">
        <f t="shared" si="17"/>
        <v>2.0872491007644407</v>
      </c>
    </row>
    <row r="23" spans="1:26" x14ac:dyDescent="0.25">
      <c r="A23">
        <v>1</v>
      </c>
      <c r="B23">
        <v>2</v>
      </c>
      <c r="C23">
        <v>9</v>
      </c>
      <c r="D23">
        <v>0.91332999999999998</v>
      </c>
      <c r="E23">
        <v>8.6669999999999997E-2</v>
      </c>
      <c r="F23">
        <v>0</v>
      </c>
      <c r="G23">
        <v>8.6669999999999997E-2</v>
      </c>
      <c r="H23">
        <v>0</v>
      </c>
      <c r="I23">
        <v>0</v>
      </c>
      <c r="J23" s="1">
        <f t="shared" si="3"/>
        <v>91.332999999999998</v>
      </c>
      <c r="K23" s="1">
        <f t="shared" si="4"/>
        <v>8.6669999999999998</v>
      </c>
      <c r="L23" s="1">
        <f t="shared" si="5"/>
        <v>0</v>
      </c>
      <c r="M23" s="1">
        <f t="shared" si="6"/>
        <v>8.6669999999999998</v>
      </c>
      <c r="N23" s="1">
        <f t="shared" si="7"/>
        <v>0</v>
      </c>
      <c r="P23" s="1">
        <f t="shared" si="8"/>
        <v>85.709777777777774</v>
      </c>
      <c r="Q23" s="1">
        <f t="shared" si="9"/>
        <v>13.21</v>
      </c>
      <c r="R23" s="1">
        <f t="shared" si="10"/>
        <v>1.0802222222222224</v>
      </c>
      <c r="S23" s="1">
        <f t="shared" si="11"/>
        <v>14.290222222222225</v>
      </c>
      <c r="T23" s="1">
        <f t="shared" si="12"/>
        <v>5.092888888888889</v>
      </c>
      <c r="V23" s="1">
        <f t="shared" si="13"/>
        <v>3.7602535662793386</v>
      </c>
      <c r="W23" s="1">
        <f t="shared" si="14"/>
        <v>3.5763721298420705</v>
      </c>
      <c r="X23" s="1">
        <f t="shared" si="15"/>
        <v>0.72239343269781908</v>
      </c>
      <c r="Y23" s="1">
        <f t="shared" si="16"/>
        <v>3.76025356627928</v>
      </c>
      <c r="Z23" s="1">
        <f t="shared" si="17"/>
        <v>3.3963227886300653</v>
      </c>
    </row>
    <row r="24" spans="1:26" x14ac:dyDescent="0.25">
      <c r="A24">
        <v>1</v>
      </c>
      <c r="B24">
        <v>2</v>
      </c>
      <c r="C24">
        <v>10</v>
      </c>
      <c r="D24">
        <v>0.80166999999999999</v>
      </c>
      <c r="E24">
        <v>0.18110999999999999</v>
      </c>
      <c r="F24">
        <v>1.7219999999999999E-2</v>
      </c>
      <c r="G24">
        <v>0.19833000000000001</v>
      </c>
      <c r="H24">
        <v>8.6830000000000004E-2</v>
      </c>
      <c r="I24">
        <v>0</v>
      </c>
      <c r="J24" s="1">
        <f t="shared" si="3"/>
        <v>80.167000000000002</v>
      </c>
      <c r="K24" s="1">
        <f t="shared" si="4"/>
        <v>18.111000000000001</v>
      </c>
      <c r="L24" s="1">
        <f t="shared" si="5"/>
        <v>1.722</v>
      </c>
      <c r="M24" s="1">
        <f t="shared" si="6"/>
        <v>19.833000000000002</v>
      </c>
      <c r="N24" s="1">
        <f t="shared" si="7"/>
        <v>8.6829999999999998</v>
      </c>
      <c r="P24" s="1">
        <f t="shared" si="8"/>
        <v>55.561666666666675</v>
      </c>
      <c r="Q24" s="1">
        <f t="shared" si="9"/>
        <v>38.185222222222222</v>
      </c>
      <c r="R24" s="1">
        <f t="shared" si="10"/>
        <v>6.253111111111112</v>
      </c>
      <c r="S24" s="1">
        <f t="shared" si="11"/>
        <v>44.438333333333333</v>
      </c>
      <c r="T24" s="1">
        <f t="shared" si="12"/>
        <v>13.941222222222221</v>
      </c>
      <c r="V24" s="1">
        <f t="shared" si="13"/>
        <v>4.6063275019863141</v>
      </c>
      <c r="W24" s="1">
        <f t="shared" si="14"/>
        <v>4.0295043353086957</v>
      </c>
      <c r="X24" s="1">
        <f t="shared" si="15"/>
        <v>0.77876354000079273</v>
      </c>
      <c r="Y24" s="1">
        <f t="shared" si="16"/>
        <v>4.6063275019863195</v>
      </c>
      <c r="Z24" s="1">
        <f t="shared" si="17"/>
        <v>1.1219718848945506</v>
      </c>
    </row>
    <row r="25" spans="1:26" x14ac:dyDescent="0.25">
      <c r="A25">
        <v>1</v>
      </c>
      <c r="B25">
        <v>2</v>
      </c>
      <c r="C25">
        <v>11</v>
      </c>
      <c r="D25">
        <v>0.38222</v>
      </c>
      <c r="E25">
        <v>0.53222000000000003</v>
      </c>
      <c r="F25">
        <v>8.5559999999999997E-2</v>
      </c>
      <c r="G25">
        <v>0.61778</v>
      </c>
      <c r="H25">
        <v>0.13849</v>
      </c>
      <c r="I25">
        <v>0</v>
      </c>
      <c r="J25" s="1">
        <f t="shared" si="3"/>
        <v>38.222000000000001</v>
      </c>
      <c r="K25" s="1">
        <f t="shared" si="4"/>
        <v>53.222000000000001</v>
      </c>
      <c r="L25" s="1">
        <f t="shared" si="5"/>
        <v>8.5559999999999992</v>
      </c>
      <c r="M25" s="1">
        <f t="shared" si="6"/>
        <v>61.777999999999999</v>
      </c>
      <c r="N25" s="1">
        <f t="shared" si="7"/>
        <v>13.849</v>
      </c>
      <c r="P25" s="1">
        <f t="shared" si="8"/>
        <v>47.666555555555561</v>
      </c>
      <c r="Q25" s="1">
        <f t="shared" si="9"/>
        <v>45.382777777777783</v>
      </c>
      <c r="R25" s="1">
        <f t="shared" si="10"/>
        <v>6.9505555555555558</v>
      </c>
      <c r="S25" s="1">
        <f t="shared" si="11"/>
        <v>52.333444444444439</v>
      </c>
      <c r="T25" s="1">
        <f t="shared" si="12"/>
        <v>12.843333333333334</v>
      </c>
      <c r="V25" s="1">
        <f t="shared" si="13"/>
        <v>4.4851904614306672</v>
      </c>
      <c r="W25" s="1">
        <f t="shared" si="14"/>
        <v>3.5414823198210179</v>
      </c>
      <c r="X25" s="1">
        <f t="shared" si="15"/>
        <v>1.0591775781120509</v>
      </c>
      <c r="Y25" s="1">
        <f t="shared" si="16"/>
        <v>4.4851904614306619</v>
      </c>
      <c r="Z25" s="1">
        <f t="shared" si="17"/>
        <v>1.0211322691557208</v>
      </c>
    </row>
    <row r="26" spans="1:26" x14ac:dyDescent="0.25">
      <c r="A26">
        <v>1</v>
      </c>
      <c r="B26">
        <v>2</v>
      </c>
      <c r="C26">
        <v>12</v>
      </c>
      <c r="D26">
        <v>0.71221999999999996</v>
      </c>
      <c r="E26">
        <v>0.26667000000000002</v>
      </c>
      <c r="F26">
        <v>2.111E-2</v>
      </c>
      <c r="G26">
        <v>0.28777999999999998</v>
      </c>
      <c r="H26">
        <v>7.3359999999999995E-2</v>
      </c>
      <c r="I26">
        <v>0</v>
      </c>
      <c r="J26" s="1">
        <f t="shared" si="3"/>
        <v>71.221999999999994</v>
      </c>
      <c r="K26" s="1">
        <f t="shared" si="4"/>
        <v>26.667000000000002</v>
      </c>
      <c r="L26" s="1">
        <f t="shared" si="5"/>
        <v>2.1110000000000002</v>
      </c>
      <c r="M26" s="1">
        <f t="shared" si="6"/>
        <v>28.777999999999999</v>
      </c>
      <c r="N26" s="1">
        <f t="shared" si="7"/>
        <v>7.3359999999999994</v>
      </c>
      <c r="P26" s="1">
        <f>AVERAGE(J26,J50,J74,J98,J122,J146,J170,J194,J218)</f>
        <v>70.432111111111112</v>
      </c>
      <c r="Q26" s="1">
        <f t="shared" si="9"/>
        <v>26.141999999999999</v>
      </c>
      <c r="R26" s="1">
        <f t="shared" si="10"/>
        <v>3.4260000000000002</v>
      </c>
      <c r="S26" s="1">
        <f t="shared" si="11"/>
        <v>29.567888888888888</v>
      </c>
      <c r="T26" s="1">
        <f t="shared" si="12"/>
        <v>11.900625</v>
      </c>
      <c r="V26" s="1">
        <f t="shared" si="13"/>
        <v>4.47434236149864</v>
      </c>
      <c r="W26" s="1">
        <f t="shared" si="14"/>
        <v>4.046052465744304</v>
      </c>
      <c r="X26" s="1">
        <f t="shared" si="15"/>
        <v>0.61476447612977037</v>
      </c>
      <c r="Y26" s="1">
        <f t="shared" si="16"/>
        <v>4.4743423614986408</v>
      </c>
      <c r="Z26" s="1">
        <f t="shared" si="17"/>
        <v>1.6758986814915158</v>
      </c>
    </row>
    <row r="27" spans="1:26" x14ac:dyDescent="0.25">
      <c r="A27">
        <v>2</v>
      </c>
      <c r="B27">
        <v>1</v>
      </c>
      <c r="C27">
        <v>1</v>
      </c>
      <c r="D27">
        <v>0.21332999999999999</v>
      </c>
      <c r="E27">
        <v>0.68389</v>
      </c>
      <c r="F27">
        <v>0.10278</v>
      </c>
      <c r="G27">
        <v>0.78666999999999998</v>
      </c>
      <c r="H27">
        <v>0.13064999999999999</v>
      </c>
      <c r="I27">
        <v>0</v>
      </c>
      <c r="J27" s="1">
        <f t="shared" si="3"/>
        <v>21.332999999999998</v>
      </c>
      <c r="K27" s="1">
        <f t="shared" si="4"/>
        <v>68.388999999999996</v>
      </c>
      <c r="L27" s="1">
        <f t="shared" si="5"/>
        <v>10.278</v>
      </c>
      <c r="M27" s="1">
        <f t="shared" si="6"/>
        <v>78.667000000000002</v>
      </c>
      <c r="N27" s="1">
        <f t="shared" si="7"/>
        <v>13.065</v>
      </c>
    </row>
    <row r="28" spans="1:26" x14ac:dyDescent="0.25">
      <c r="A28">
        <v>2</v>
      </c>
      <c r="B28">
        <v>1</v>
      </c>
      <c r="C28">
        <v>2</v>
      </c>
      <c r="D28">
        <v>0.29443999999999998</v>
      </c>
      <c r="E28">
        <v>0.62944</v>
      </c>
      <c r="F28">
        <v>7.6109999999999997E-2</v>
      </c>
      <c r="G28">
        <v>0.70555999999999996</v>
      </c>
      <c r="H28">
        <v>0.10786999999999999</v>
      </c>
      <c r="I28">
        <v>0</v>
      </c>
      <c r="J28" s="1">
        <f t="shared" si="3"/>
        <v>29.443999999999999</v>
      </c>
      <c r="K28" s="1">
        <f t="shared" si="4"/>
        <v>62.944000000000003</v>
      </c>
      <c r="L28" s="1">
        <f t="shared" si="5"/>
        <v>7.6109999999999998</v>
      </c>
      <c r="M28" s="1">
        <f t="shared" si="6"/>
        <v>70.555999999999997</v>
      </c>
      <c r="N28" s="1">
        <f t="shared" si="7"/>
        <v>10.786999999999999</v>
      </c>
      <c r="O28" s="3" t="s">
        <v>12</v>
      </c>
      <c r="P28">
        <f>AVERAGE(P3:P8)</f>
        <v>32.065870370370369</v>
      </c>
      <c r="Q28" s="1">
        <f>AVERAGE(Q3:Q8)</f>
        <v>56.772574074074072</v>
      </c>
      <c r="R28" s="1">
        <f>AVERAGE(R3:R8)</f>
        <v>11.161500000000002</v>
      </c>
      <c r="S28" s="1">
        <f t="shared" ref="S28:Z28" si="18">AVERAGE(S3:S8)</f>
        <v>67.934129629629624</v>
      </c>
      <c r="T28" s="1">
        <f t="shared" si="18"/>
        <v>16.382259259259261</v>
      </c>
      <c r="U28" s="1"/>
      <c r="V28" s="1">
        <f t="shared" si="18"/>
        <v>3.4954170253594676</v>
      </c>
      <c r="W28" s="1">
        <f t="shared" si="18"/>
        <v>2.9603514130588207</v>
      </c>
      <c r="X28" s="1">
        <f t="shared" si="18"/>
        <v>0.87140864530849571</v>
      </c>
      <c r="Y28" s="1">
        <f t="shared" si="18"/>
        <v>3.4954170253594707</v>
      </c>
      <c r="Z28" s="1">
        <f t="shared" si="18"/>
        <v>0.94245042137669566</v>
      </c>
    </row>
    <row r="29" spans="1:26" x14ac:dyDescent="0.25">
      <c r="A29">
        <v>2</v>
      </c>
      <c r="B29">
        <v>1</v>
      </c>
      <c r="C29">
        <v>3</v>
      </c>
      <c r="D29">
        <v>0.14055999999999999</v>
      </c>
      <c r="E29">
        <v>0.745</v>
      </c>
      <c r="F29">
        <v>0.11444</v>
      </c>
      <c r="G29">
        <v>0.85943999999999998</v>
      </c>
      <c r="H29">
        <v>0.13316</v>
      </c>
      <c r="I29">
        <v>0</v>
      </c>
      <c r="J29" s="1">
        <f t="shared" si="3"/>
        <v>14.055999999999999</v>
      </c>
      <c r="K29" s="1">
        <f t="shared" si="4"/>
        <v>74.5</v>
      </c>
      <c r="L29" s="1">
        <f t="shared" si="5"/>
        <v>11.444000000000001</v>
      </c>
      <c r="M29" s="1">
        <f t="shared" si="6"/>
        <v>85.944000000000003</v>
      </c>
      <c r="N29" s="1">
        <f t="shared" si="7"/>
        <v>13.316000000000001</v>
      </c>
      <c r="O29" s="3" t="s">
        <v>13</v>
      </c>
      <c r="P29">
        <f>AVERAGE(P9:P14)</f>
        <v>74.345685185185189</v>
      </c>
      <c r="Q29" s="1">
        <f t="shared" ref="Q29:Z29" si="19">AVERAGE(Q9:Q14)</f>
        <v>23.130685185185182</v>
      </c>
      <c r="R29" s="1">
        <f t="shared" si="19"/>
        <v>2.5236111111111112</v>
      </c>
      <c r="S29" s="1">
        <f t="shared" si="19"/>
        <v>25.654314814814814</v>
      </c>
      <c r="T29" s="1">
        <f t="shared" si="19"/>
        <v>8.099039351851852</v>
      </c>
      <c r="U29" s="1"/>
      <c r="V29" s="1">
        <f t="shared" si="19"/>
        <v>4.0086689262139572</v>
      </c>
      <c r="W29" s="1">
        <f t="shared" si="19"/>
        <v>3.585180212962007</v>
      </c>
      <c r="X29" s="1">
        <f t="shared" si="19"/>
        <v>0.65052309696277499</v>
      </c>
      <c r="Y29" s="1">
        <f t="shared" si="19"/>
        <v>4.0086689262139652</v>
      </c>
      <c r="Z29" s="1">
        <f t="shared" si="19"/>
        <v>2.0974639272105153</v>
      </c>
    </row>
    <row r="30" spans="1:26" x14ac:dyDescent="0.25">
      <c r="A30">
        <v>2</v>
      </c>
      <c r="B30">
        <v>1</v>
      </c>
      <c r="C30">
        <v>4</v>
      </c>
      <c r="D30">
        <v>0.22222</v>
      </c>
      <c r="E30">
        <v>0.64056000000000002</v>
      </c>
      <c r="F30">
        <v>0.13722000000000001</v>
      </c>
      <c r="G30">
        <v>0.77778000000000003</v>
      </c>
      <c r="H30">
        <v>0.17643</v>
      </c>
      <c r="I30">
        <v>0</v>
      </c>
      <c r="J30" s="1">
        <f t="shared" si="3"/>
        <v>22.222000000000001</v>
      </c>
      <c r="K30" s="1">
        <f t="shared" si="4"/>
        <v>64.055999999999997</v>
      </c>
      <c r="L30" s="1">
        <f t="shared" si="5"/>
        <v>13.722000000000001</v>
      </c>
      <c r="M30" s="1">
        <f t="shared" si="6"/>
        <v>77.778000000000006</v>
      </c>
      <c r="N30" s="1">
        <f t="shared" si="7"/>
        <v>17.643000000000001</v>
      </c>
      <c r="O30" s="3" t="s">
        <v>15</v>
      </c>
      <c r="P30">
        <f>AVERAGE(P18:P20)</f>
        <v>24.215999999999998</v>
      </c>
      <c r="Q30" s="1">
        <f t="shared" ref="Q30:Z30" si="20">AVERAGE(Q18:Q20)</f>
        <v>63.777666666666669</v>
      </c>
      <c r="R30" s="1">
        <f t="shared" si="20"/>
        <v>12.002111111111113</v>
      </c>
      <c r="S30" s="1">
        <f t="shared" si="20"/>
        <v>75.779888888888891</v>
      </c>
      <c r="T30" s="1">
        <f t="shared" si="20"/>
        <v>15.945888888888886</v>
      </c>
      <c r="U30" s="1"/>
      <c r="V30" s="1">
        <f t="shared" si="20"/>
        <v>2.088903919948955</v>
      </c>
      <c r="W30" s="1">
        <f t="shared" si="20"/>
        <v>2.0436016115113533</v>
      </c>
      <c r="X30" s="1">
        <f t="shared" si="20"/>
        <v>0.75950094488148245</v>
      </c>
      <c r="Y30" s="1">
        <f t="shared" si="20"/>
        <v>2.087345500829576</v>
      </c>
      <c r="Z30" s="1">
        <f t="shared" si="20"/>
        <v>1.0130749517753745</v>
      </c>
    </row>
    <row r="31" spans="1:26" x14ac:dyDescent="0.25">
      <c r="A31">
        <v>2</v>
      </c>
      <c r="B31">
        <v>1</v>
      </c>
      <c r="C31">
        <v>5</v>
      </c>
      <c r="D31">
        <v>0.32778000000000002</v>
      </c>
      <c r="E31">
        <v>0.55832999999999999</v>
      </c>
      <c r="F31">
        <v>0.11389000000000001</v>
      </c>
      <c r="G31">
        <v>0.67222000000000004</v>
      </c>
      <c r="H31">
        <v>0.16941999999999999</v>
      </c>
      <c r="I31">
        <v>0</v>
      </c>
      <c r="J31" s="1">
        <f t="shared" si="3"/>
        <v>32.777999999999999</v>
      </c>
      <c r="K31" s="1">
        <f t="shared" si="4"/>
        <v>55.832999999999998</v>
      </c>
      <c r="L31" s="1">
        <f t="shared" si="5"/>
        <v>11.389000000000001</v>
      </c>
      <c r="M31" s="1">
        <f t="shared" si="6"/>
        <v>67.222000000000008</v>
      </c>
      <c r="N31" s="1">
        <f t="shared" si="7"/>
        <v>16.942</v>
      </c>
      <c r="O31" s="3" t="s">
        <v>14</v>
      </c>
      <c r="P31">
        <f>AVERAGE(P21:P26)</f>
        <v>68.244814814814831</v>
      </c>
      <c r="Q31" s="1">
        <f t="shared" ref="Q31:Z31" si="21">AVERAGE(Q21:Q26)</f>
        <v>27.832333333333334</v>
      </c>
      <c r="R31" s="1">
        <f t="shared" si="21"/>
        <v>3.9227962962962963</v>
      </c>
      <c r="S31" s="1">
        <f t="shared" si="21"/>
        <v>31.755185185185184</v>
      </c>
      <c r="T31" s="1">
        <f t="shared" si="21"/>
        <v>12.041400462962963</v>
      </c>
      <c r="U31" s="1"/>
      <c r="V31" s="1">
        <f t="shared" si="21"/>
        <v>4.1157781912085047</v>
      </c>
      <c r="W31" s="1">
        <f t="shared" si="21"/>
        <v>3.6535140634459977</v>
      </c>
      <c r="X31" s="1">
        <f t="shared" si="21"/>
        <v>0.72538283104573953</v>
      </c>
      <c r="Y31" s="1">
        <f t="shared" si="21"/>
        <v>4.115778191208495</v>
      </c>
      <c r="Z31" s="1">
        <f t="shared" si="21"/>
        <v>2.7371849093175786</v>
      </c>
    </row>
    <row r="32" spans="1:26" x14ac:dyDescent="0.25">
      <c r="A32">
        <v>2</v>
      </c>
      <c r="B32">
        <v>1</v>
      </c>
      <c r="C32">
        <v>6</v>
      </c>
      <c r="D32">
        <v>0.30110999999999999</v>
      </c>
      <c r="E32">
        <v>0.59667000000000003</v>
      </c>
      <c r="F32">
        <v>0.10222000000000001</v>
      </c>
      <c r="G32">
        <v>0.69889000000000001</v>
      </c>
      <c r="H32">
        <v>0.14626</v>
      </c>
      <c r="I32">
        <v>0</v>
      </c>
      <c r="J32" s="1">
        <f t="shared" si="3"/>
        <v>30.110999999999997</v>
      </c>
      <c r="K32" s="1">
        <f t="shared" si="4"/>
        <v>59.667000000000002</v>
      </c>
      <c r="L32" s="1">
        <f t="shared" si="5"/>
        <v>10.222000000000001</v>
      </c>
      <c r="M32" s="1">
        <f t="shared" si="6"/>
        <v>69.888999999999996</v>
      </c>
      <c r="N32" s="1">
        <f t="shared" si="7"/>
        <v>14.625999999999999</v>
      </c>
    </row>
    <row r="33" spans="1:14" x14ac:dyDescent="0.25">
      <c r="A33">
        <v>2</v>
      </c>
      <c r="B33">
        <v>1</v>
      </c>
      <c r="C33">
        <v>7</v>
      </c>
      <c r="D33">
        <v>0.84777999999999998</v>
      </c>
      <c r="E33">
        <v>0.15221999999999999</v>
      </c>
      <c r="F33">
        <v>0</v>
      </c>
      <c r="G33">
        <v>0.15221999999999999</v>
      </c>
      <c r="H33">
        <v>0</v>
      </c>
      <c r="I33">
        <v>0</v>
      </c>
      <c r="J33" s="1">
        <f t="shared" si="3"/>
        <v>84.777999999999992</v>
      </c>
      <c r="K33" s="1">
        <f t="shared" si="4"/>
        <v>15.222</v>
      </c>
      <c r="L33" s="1">
        <f t="shared" si="5"/>
        <v>0</v>
      </c>
      <c r="M33" s="1">
        <f t="shared" si="6"/>
        <v>15.222</v>
      </c>
      <c r="N33" s="1">
        <f t="shared" si="7"/>
        <v>0</v>
      </c>
    </row>
    <row r="34" spans="1:14" x14ac:dyDescent="0.25">
      <c r="A34">
        <v>2</v>
      </c>
      <c r="B34">
        <v>1</v>
      </c>
      <c r="C34">
        <v>8</v>
      </c>
      <c r="D34">
        <v>0.9</v>
      </c>
      <c r="E34">
        <v>0.1</v>
      </c>
      <c r="F34">
        <v>0</v>
      </c>
      <c r="G34">
        <v>0.1</v>
      </c>
      <c r="H34">
        <v>0</v>
      </c>
      <c r="I34">
        <v>0</v>
      </c>
      <c r="J34" s="1">
        <f t="shared" si="3"/>
        <v>90</v>
      </c>
      <c r="K34" s="1">
        <f t="shared" si="4"/>
        <v>10</v>
      </c>
      <c r="L34" s="1">
        <f t="shared" si="5"/>
        <v>0</v>
      </c>
      <c r="M34" s="1">
        <f t="shared" si="6"/>
        <v>10</v>
      </c>
      <c r="N34" s="1">
        <f t="shared" si="7"/>
        <v>0</v>
      </c>
    </row>
    <row r="35" spans="1:14" x14ac:dyDescent="0.25">
      <c r="A35">
        <v>2</v>
      </c>
      <c r="B35">
        <v>1</v>
      </c>
      <c r="C35">
        <v>9</v>
      </c>
      <c r="D35">
        <v>0.85277999999999998</v>
      </c>
      <c r="E35">
        <v>0.14721999999999999</v>
      </c>
      <c r="F35">
        <v>0</v>
      </c>
      <c r="G35">
        <v>0.14721999999999999</v>
      </c>
      <c r="H35">
        <v>0</v>
      </c>
      <c r="I35">
        <v>0</v>
      </c>
      <c r="J35" s="1">
        <f t="shared" si="3"/>
        <v>85.277999999999992</v>
      </c>
      <c r="K35" s="1">
        <f t="shared" si="4"/>
        <v>14.722</v>
      </c>
      <c r="L35" s="1">
        <f t="shared" si="5"/>
        <v>0</v>
      </c>
      <c r="M35" s="1">
        <f t="shared" si="6"/>
        <v>14.722</v>
      </c>
      <c r="N35" s="1">
        <f t="shared" si="7"/>
        <v>0</v>
      </c>
    </row>
    <row r="36" spans="1:14" x14ac:dyDescent="0.25">
      <c r="A36">
        <v>2</v>
      </c>
      <c r="B36">
        <v>1</v>
      </c>
      <c r="C36">
        <v>10</v>
      </c>
      <c r="D36">
        <v>0.66166999999999998</v>
      </c>
      <c r="E36">
        <v>0.32222000000000001</v>
      </c>
      <c r="F36">
        <v>1.6109999999999999E-2</v>
      </c>
      <c r="G36">
        <v>0.33833000000000002</v>
      </c>
      <c r="H36">
        <v>4.7620000000000003E-2</v>
      </c>
      <c r="I36">
        <v>0</v>
      </c>
      <c r="J36" s="1">
        <f t="shared" si="3"/>
        <v>66.167000000000002</v>
      </c>
      <c r="K36" s="1">
        <f t="shared" si="4"/>
        <v>32.222000000000001</v>
      </c>
      <c r="L36" s="1">
        <f t="shared" si="5"/>
        <v>1.611</v>
      </c>
      <c r="M36" s="1">
        <f t="shared" si="6"/>
        <v>33.832999999999998</v>
      </c>
      <c r="N36" s="1">
        <f t="shared" si="7"/>
        <v>4.7620000000000005</v>
      </c>
    </row>
    <row r="37" spans="1:14" x14ac:dyDescent="0.25">
      <c r="A37">
        <v>2</v>
      </c>
      <c r="B37">
        <v>1</v>
      </c>
      <c r="C37">
        <v>11</v>
      </c>
      <c r="D37">
        <v>0.62166999999999994</v>
      </c>
      <c r="E37">
        <v>0.32611000000000001</v>
      </c>
      <c r="F37">
        <v>5.2220000000000003E-2</v>
      </c>
      <c r="G37">
        <v>0.37833</v>
      </c>
      <c r="H37">
        <v>0.13803000000000001</v>
      </c>
      <c r="I37">
        <v>0</v>
      </c>
      <c r="J37" s="1">
        <f t="shared" si="3"/>
        <v>62.166999999999994</v>
      </c>
      <c r="K37" s="1">
        <f t="shared" si="4"/>
        <v>32.611000000000004</v>
      </c>
      <c r="L37" s="1">
        <f t="shared" si="5"/>
        <v>5.2220000000000004</v>
      </c>
      <c r="M37" s="1">
        <f t="shared" si="6"/>
        <v>37.832999999999998</v>
      </c>
      <c r="N37" s="1">
        <f t="shared" si="7"/>
        <v>13.803000000000001</v>
      </c>
    </row>
    <row r="38" spans="1:14" x14ac:dyDescent="0.25">
      <c r="A38">
        <v>2</v>
      </c>
      <c r="B38">
        <v>1</v>
      </c>
      <c r="C38">
        <v>12</v>
      </c>
      <c r="D38">
        <v>0.66778000000000004</v>
      </c>
      <c r="E38">
        <v>0.29499999999999998</v>
      </c>
      <c r="F38">
        <v>3.7220000000000003E-2</v>
      </c>
      <c r="G38">
        <v>0.33222000000000002</v>
      </c>
      <c r="H38">
        <v>0.11204</v>
      </c>
      <c r="I38">
        <v>0</v>
      </c>
      <c r="J38" s="1">
        <f t="shared" si="3"/>
        <v>66.778000000000006</v>
      </c>
      <c r="K38" s="1">
        <f t="shared" si="4"/>
        <v>29.5</v>
      </c>
      <c r="L38" s="1">
        <f t="shared" si="5"/>
        <v>3.7220000000000004</v>
      </c>
      <c r="M38" s="1">
        <f t="shared" si="6"/>
        <v>33.222000000000001</v>
      </c>
      <c r="N38" s="1">
        <f t="shared" si="7"/>
        <v>11.204000000000001</v>
      </c>
    </row>
    <row r="39" spans="1:14" x14ac:dyDescent="0.25">
      <c r="A39">
        <v>2</v>
      </c>
      <c r="B39">
        <v>2</v>
      </c>
      <c r="C39">
        <v>1</v>
      </c>
      <c r="D39">
        <v>0.96333000000000002</v>
      </c>
      <c r="E39">
        <v>3.6670000000000001E-2</v>
      </c>
      <c r="F39">
        <v>0</v>
      </c>
      <c r="G39">
        <v>3.6670000000000001E-2</v>
      </c>
      <c r="H39">
        <v>0</v>
      </c>
      <c r="I39">
        <v>0</v>
      </c>
      <c r="J39" s="1">
        <f t="shared" si="3"/>
        <v>96.332999999999998</v>
      </c>
      <c r="K39" s="1">
        <f t="shared" si="4"/>
        <v>3.6670000000000003</v>
      </c>
      <c r="L39" s="1">
        <f t="shared" si="5"/>
        <v>0</v>
      </c>
      <c r="M39" s="1">
        <f t="shared" si="6"/>
        <v>3.6670000000000003</v>
      </c>
      <c r="N39" s="1">
        <f t="shared" si="7"/>
        <v>0</v>
      </c>
    </row>
    <row r="40" spans="1:14" x14ac:dyDescent="0.25">
      <c r="A40">
        <v>2</v>
      </c>
      <c r="B40">
        <v>2</v>
      </c>
      <c r="C40">
        <v>2</v>
      </c>
      <c r="D40">
        <v>0.89888999999999997</v>
      </c>
      <c r="E40">
        <v>0.10111000000000001</v>
      </c>
      <c r="F40">
        <v>0</v>
      </c>
      <c r="G40">
        <v>0.10111000000000001</v>
      </c>
      <c r="H40">
        <v>0</v>
      </c>
      <c r="I40">
        <v>0</v>
      </c>
      <c r="J40" s="1">
        <f t="shared" si="3"/>
        <v>89.888999999999996</v>
      </c>
      <c r="K40" s="1">
        <f t="shared" si="4"/>
        <v>10.111000000000001</v>
      </c>
      <c r="L40" s="1">
        <f t="shared" si="5"/>
        <v>0</v>
      </c>
      <c r="M40" s="1">
        <f t="shared" si="6"/>
        <v>10.111000000000001</v>
      </c>
      <c r="N40" s="1">
        <f t="shared" si="7"/>
        <v>0</v>
      </c>
    </row>
    <row r="41" spans="1:14" x14ac:dyDescent="0.25">
      <c r="A41">
        <v>2</v>
      </c>
      <c r="B41">
        <v>2</v>
      </c>
      <c r="C41">
        <v>3</v>
      </c>
      <c r="D41">
        <v>0.81389</v>
      </c>
      <c r="E41">
        <v>0.18611</v>
      </c>
      <c r="F41">
        <v>0</v>
      </c>
      <c r="G41">
        <v>0.18611</v>
      </c>
      <c r="H41">
        <v>0</v>
      </c>
      <c r="I41">
        <v>0</v>
      </c>
      <c r="J41" s="1">
        <f t="shared" si="3"/>
        <v>81.388999999999996</v>
      </c>
      <c r="K41" s="1">
        <f t="shared" si="4"/>
        <v>18.611000000000001</v>
      </c>
      <c r="L41" s="1">
        <f t="shared" si="5"/>
        <v>0</v>
      </c>
      <c r="M41" s="1">
        <f t="shared" si="6"/>
        <v>18.611000000000001</v>
      </c>
      <c r="N41" s="1">
        <f t="shared" si="7"/>
        <v>0</v>
      </c>
    </row>
    <row r="42" spans="1:14" x14ac:dyDescent="0.25">
      <c r="A42">
        <v>2</v>
      </c>
      <c r="B42">
        <v>2</v>
      </c>
      <c r="C42">
        <v>4</v>
      </c>
      <c r="D42">
        <v>0.12</v>
      </c>
      <c r="E42">
        <v>0.78722000000000003</v>
      </c>
      <c r="F42">
        <v>9.2780000000000001E-2</v>
      </c>
      <c r="G42">
        <v>0.88</v>
      </c>
      <c r="H42">
        <v>0.10543</v>
      </c>
      <c r="I42">
        <v>0</v>
      </c>
      <c r="J42" s="1">
        <f t="shared" si="3"/>
        <v>12</v>
      </c>
      <c r="K42" s="1">
        <f t="shared" si="4"/>
        <v>78.722000000000008</v>
      </c>
      <c r="L42" s="1">
        <f t="shared" si="5"/>
        <v>9.2780000000000005</v>
      </c>
      <c r="M42" s="1">
        <f t="shared" si="6"/>
        <v>88</v>
      </c>
      <c r="N42" s="1">
        <f t="shared" si="7"/>
        <v>10.542999999999999</v>
      </c>
    </row>
    <row r="43" spans="1:14" x14ac:dyDescent="0.25">
      <c r="A43">
        <v>2</v>
      </c>
      <c r="B43">
        <v>2</v>
      </c>
      <c r="C43">
        <v>5</v>
      </c>
      <c r="D43">
        <v>0.15443999999999999</v>
      </c>
      <c r="E43">
        <v>0.73221999999999998</v>
      </c>
      <c r="F43">
        <v>0.11333</v>
      </c>
      <c r="G43">
        <v>0.84555999999999998</v>
      </c>
      <c r="H43">
        <v>0.13403000000000001</v>
      </c>
      <c r="I43">
        <v>0</v>
      </c>
      <c r="J43" s="1">
        <f t="shared" si="3"/>
        <v>15.443999999999999</v>
      </c>
      <c r="K43" s="1">
        <f t="shared" si="4"/>
        <v>73.221999999999994</v>
      </c>
      <c r="L43" s="1">
        <f t="shared" si="5"/>
        <v>11.333</v>
      </c>
      <c r="M43" s="1">
        <f t="shared" si="6"/>
        <v>84.555999999999997</v>
      </c>
      <c r="N43" s="1">
        <f t="shared" si="7"/>
        <v>13.403</v>
      </c>
    </row>
    <row r="44" spans="1:14" x14ac:dyDescent="0.25">
      <c r="A44">
        <v>2</v>
      </c>
      <c r="B44">
        <v>2</v>
      </c>
      <c r="C44">
        <v>6</v>
      </c>
      <c r="D44">
        <v>0.26611000000000001</v>
      </c>
      <c r="E44">
        <v>0.63388999999999995</v>
      </c>
      <c r="F44">
        <v>0.1</v>
      </c>
      <c r="G44">
        <v>0.73389000000000004</v>
      </c>
      <c r="H44">
        <v>0.13625999999999999</v>
      </c>
      <c r="I44">
        <v>0</v>
      </c>
      <c r="J44" s="1">
        <f t="shared" si="3"/>
        <v>26.611000000000001</v>
      </c>
      <c r="K44" s="1">
        <f t="shared" si="4"/>
        <v>63.388999999999996</v>
      </c>
      <c r="L44" s="1">
        <f t="shared" si="5"/>
        <v>10</v>
      </c>
      <c r="M44" s="1">
        <f t="shared" si="6"/>
        <v>73.38900000000001</v>
      </c>
      <c r="N44" s="1">
        <f t="shared" si="7"/>
        <v>13.625999999999999</v>
      </c>
    </row>
    <row r="45" spans="1:14" x14ac:dyDescent="0.25">
      <c r="A45">
        <v>2</v>
      </c>
      <c r="B45">
        <v>2</v>
      </c>
      <c r="C45">
        <v>7</v>
      </c>
      <c r="D45">
        <v>0.89722000000000002</v>
      </c>
      <c r="E45">
        <v>0.10278</v>
      </c>
      <c r="F45">
        <v>0</v>
      </c>
      <c r="G45">
        <v>0.10278</v>
      </c>
      <c r="H45">
        <v>0</v>
      </c>
      <c r="I45">
        <v>0</v>
      </c>
      <c r="J45" s="1">
        <f t="shared" si="3"/>
        <v>89.722000000000008</v>
      </c>
      <c r="K45" s="1">
        <f t="shared" si="4"/>
        <v>10.278</v>
      </c>
      <c r="L45" s="1">
        <f t="shared" si="5"/>
        <v>0</v>
      </c>
      <c r="M45" s="1">
        <f t="shared" si="6"/>
        <v>10.278</v>
      </c>
      <c r="N45" s="1">
        <f t="shared" si="7"/>
        <v>0</v>
      </c>
    </row>
    <row r="46" spans="1:14" x14ac:dyDescent="0.25">
      <c r="A46">
        <v>2</v>
      </c>
      <c r="B46">
        <v>2</v>
      </c>
      <c r="C46">
        <v>8</v>
      </c>
      <c r="D46">
        <v>0.85499999999999998</v>
      </c>
      <c r="E46">
        <v>0.14499999999999999</v>
      </c>
      <c r="F46">
        <v>0</v>
      </c>
      <c r="G46">
        <v>0.14499999999999999</v>
      </c>
      <c r="H46">
        <v>0</v>
      </c>
      <c r="I46">
        <v>0</v>
      </c>
      <c r="J46" s="1">
        <f t="shared" si="3"/>
        <v>85.5</v>
      </c>
      <c r="K46" s="1">
        <f t="shared" si="4"/>
        <v>14.499999999999998</v>
      </c>
      <c r="L46" s="1">
        <f t="shared" si="5"/>
        <v>0</v>
      </c>
      <c r="M46" s="1">
        <f t="shared" si="6"/>
        <v>14.499999999999998</v>
      </c>
      <c r="N46" s="1">
        <f t="shared" si="7"/>
        <v>0</v>
      </c>
    </row>
    <row r="47" spans="1:14" x14ac:dyDescent="0.25">
      <c r="A47">
        <v>2</v>
      </c>
      <c r="B47">
        <v>2</v>
      </c>
      <c r="C47">
        <v>9</v>
      </c>
      <c r="D47">
        <v>0.78388999999999998</v>
      </c>
      <c r="E47">
        <v>0.21611</v>
      </c>
      <c r="F47">
        <v>0</v>
      </c>
      <c r="G47">
        <v>0.21611</v>
      </c>
      <c r="H47">
        <v>0</v>
      </c>
      <c r="I47">
        <v>0</v>
      </c>
      <c r="J47" s="1">
        <f t="shared" si="3"/>
        <v>78.388999999999996</v>
      </c>
      <c r="K47" s="1">
        <f t="shared" si="4"/>
        <v>21.611000000000001</v>
      </c>
      <c r="L47" s="1">
        <f t="shared" si="5"/>
        <v>0</v>
      </c>
      <c r="M47" s="1">
        <f t="shared" si="6"/>
        <v>21.611000000000001</v>
      </c>
      <c r="N47" s="1">
        <f t="shared" si="7"/>
        <v>0</v>
      </c>
    </row>
    <row r="48" spans="1:14" x14ac:dyDescent="0.25">
      <c r="A48">
        <v>2</v>
      </c>
      <c r="B48">
        <v>2</v>
      </c>
      <c r="C48">
        <v>10</v>
      </c>
      <c r="D48">
        <v>0.36332999999999999</v>
      </c>
      <c r="E48">
        <v>0.57167000000000001</v>
      </c>
      <c r="F48">
        <v>6.5000000000000002E-2</v>
      </c>
      <c r="G48">
        <v>0.63666999999999996</v>
      </c>
      <c r="H48">
        <v>0.10209</v>
      </c>
      <c r="I48">
        <v>0</v>
      </c>
      <c r="J48" s="1">
        <f t="shared" si="3"/>
        <v>36.332999999999998</v>
      </c>
      <c r="K48" s="1">
        <f t="shared" si="4"/>
        <v>57.167000000000002</v>
      </c>
      <c r="L48" s="1">
        <f t="shared" si="5"/>
        <v>6.5</v>
      </c>
      <c r="M48" s="1">
        <f t="shared" si="6"/>
        <v>63.666999999999994</v>
      </c>
      <c r="N48" s="1">
        <f t="shared" si="7"/>
        <v>10.209</v>
      </c>
    </row>
    <row r="49" spans="1:14" x14ac:dyDescent="0.25">
      <c r="A49">
        <v>2</v>
      </c>
      <c r="B49">
        <v>2</v>
      </c>
      <c r="C49">
        <v>11</v>
      </c>
      <c r="D49">
        <v>0.48610999999999999</v>
      </c>
      <c r="E49">
        <v>0.46</v>
      </c>
      <c r="F49">
        <v>5.389E-2</v>
      </c>
      <c r="G49">
        <v>0.51388999999999996</v>
      </c>
      <c r="H49">
        <v>0.10485999999999999</v>
      </c>
      <c r="I49">
        <v>0</v>
      </c>
      <c r="J49" s="1">
        <f t="shared" si="3"/>
        <v>48.610999999999997</v>
      </c>
      <c r="K49" s="1">
        <f t="shared" si="4"/>
        <v>46</v>
      </c>
      <c r="L49" s="1">
        <f t="shared" si="5"/>
        <v>5.3890000000000002</v>
      </c>
      <c r="M49" s="1">
        <f t="shared" si="6"/>
        <v>51.388999999999996</v>
      </c>
      <c r="N49" s="1">
        <f t="shared" si="7"/>
        <v>10.485999999999999</v>
      </c>
    </row>
    <row r="50" spans="1:14" x14ac:dyDescent="0.25">
      <c r="A50">
        <v>2</v>
      </c>
      <c r="B50">
        <v>2</v>
      </c>
      <c r="C50">
        <v>12</v>
      </c>
      <c r="D50">
        <v>0.55778000000000005</v>
      </c>
      <c r="E50">
        <v>0.40333000000000002</v>
      </c>
      <c r="F50">
        <v>3.8890000000000001E-2</v>
      </c>
      <c r="G50">
        <v>0.44222</v>
      </c>
      <c r="H50">
        <v>8.7940000000000004E-2</v>
      </c>
      <c r="I50">
        <v>0</v>
      </c>
      <c r="J50" s="1">
        <f t="shared" si="3"/>
        <v>55.778000000000006</v>
      </c>
      <c r="K50" s="1">
        <f t="shared" si="4"/>
        <v>40.333000000000006</v>
      </c>
      <c r="L50" s="1">
        <f t="shared" si="5"/>
        <v>3.8890000000000002</v>
      </c>
      <c r="M50" s="1">
        <f t="shared" si="6"/>
        <v>44.222000000000001</v>
      </c>
      <c r="N50" s="1">
        <f t="shared" si="7"/>
        <v>8.7940000000000005</v>
      </c>
    </row>
    <row r="51" spans="1:14" x14ac:dyDescent="0.25">
      <c r="A51">
        <v>3</v>
      </c>
      <c r="B51">
        <v>1</v>
      </c>
      <c r="C51">
        <v>1</v>
      </c>
      <c r="D51">
        <v>0.56111</v>
      </c>
      <c r="E51">
        <v>0.36832999999999999</v>
      </c>
      <c r="F51">
        <v>7.0559999999999998E-2</v>
      </c>
      <c r="G51">
        <v>0.43889</v>
      </c>
      <c r="H51">
        <v>0.16075999999999999</v>
      </c>
      <c r="I51">
        <v>0</v>
      </c>
      <c r="J51" s="1">
        <f t="shared" si="3"/>
        <v>56.110999999999997</v>
      </c>
      <c r="K51" s="1">
        <f t="shared" si="4"/>
        <v>36.832999999999998</v>
      </c>
      <c r="L51" s="1">
        <f t="shared" si="5"/>
        <v>7.056</v>
      </c>
      <c r="M51" s="1">
        <f t="shared" si="6"/>
        <v>43.889000000000003</v>
      </c>
      <c r="N51" s="1">
        <f t="shared" si="7"/>
        <v>16.075999999999997</v>
      </c>
    </row>
    <row r="52" spans="1:14" x14ac:dyDescent="0.25">
      <c r="A52">
        <v>3</v>
      </c>
      <c r="B52">
        <v>1</v>
      </c>
      <c r="C52">
        <v>2</v>
      </c>
      <c r="D52">
        <v>0.15389</v>
      </c>
      <c r="E52">
        <v>0.70943999999999996</v>
      </c>
      <c r="F52">
        <v>0.13667000000000001</v>
      </c>
      <c r="G52">
        <v>0.84611000000000003</v>
      </c>
      <c r="H52">
        <v>0.16152</v>
      </c>
      <c r="I52">
        <v>0</v>
      </c>
      <c r="J52" s="1">
        <f t="shared" si="3"/>
        <v>15.388999999999999</v>
      </c>
      <c r="K52" s="1">
        <f t="shared" si="4"/>
        <v>70.944000000000003</v>
      </c>
      <c r="L52" s="1">
        <f t="shared" si="5"/>
        <v>13.667000000000002</v>
      </c>
      <c r="M52" s="1">
        <f t="shared" si="6"/>
        <v>84.611000000000004</v>
      </c>
      <c r="N52" s="1">
        <f t="shared" si="7"/>
        <v>16.152000000000001</v>
      </c>
    </row>
    <row r="53" spans="1:14" x14ac:dyDescent="0.25">
      <c r="A53">
        <v>3</v>
      </c>
      <c r="B53">
        <v>1</v>
      </c>
      <c r="C53">
        <v>3</v>
      </c>
      <c r="D53">
        <v>0.50944</v>
      </c>
      <c r="E53">
        <v>0.42443999999999998</v>
      </c>
      <c r="F53">
        <v>6.6110000000000002E-2</v>
      </c>
      <c r="G53">
        <v>0.49056</v>
      </c>
      <c r="H53">
        <v>0.13477</v>
      </c>
      <c r="I53">
        <v>0</v>
      </c>
      <c r="J53" s="1">
        <f t="shared" si="3"/>
        <v>50.944000000000003</v>
      </c>
      <c r="K53" s="1">
        <f t="shared" si="4"/>
        <v>42.443999999999996</v>
      </c>
      <c r="L53" s="1">
        <f t="shared" si="5"/>
        <v>6.6110000000000007</v>
      </c>
      <c r="M53" s="1">
        <f t="shared" si="6"/>
        <v>49.055999999999997</v>
      </c>
      <c r="N53" s="1">
        <f t="shared" si="7"/>
        <v>13.477</v>
      </c>
    </row>
    <row r="54" spans="1:14" x14ac:dyDescent="0.25">
      <c r="A54">
        <v>3</v>
      </c>
      <c r="B54">
        <v>1</v>
      </c>
      <c r="C54">
        <v>4</v>
      </c>
      <c r="D54">
        <v>0.26556000000000002</v>
      </c>
      <c r="E54">
        <v>0.62444</v>
      </c>
      <c r="F54">
        <v>0.11</v>
      </c>
      <c r="G54">
        <v>0.73443999999999998</v>
      </c>
      <c r="H54">
        <v>0.14976999999999999</v>
      </c>
      <c r="I54">
        <v>0</v>
      </c>
      <c r="J54" s="1">
        <f t="shared" si="3"/>
        <v>26.556000000000001</v>
      </c>
      <c r="K54" s="1">
        <f t="shared" si="4"/>
        <v>62.444000000000003</v>
      </c>
      <c r="L54" s="1">
        <f t="shared" si="5"/>
        <v>11</v>
      </c>
      <c r="M54" s="1">
        <f t="shared" si="6"/>
        <v>73.444000000000003</v>
      </c>
      <c r="N54" s="1">
        <f t="shared" si="7"/>
        <v>14.976999999999999</v>
      </c>
    </row>
    <row r="55" spans="1:14" x14ac:dyDescent="0.25">
      <c r="A55">
        <v>3</v>
      </c>
      <c r="B55">
        <v>1</v>
      </c>
      <c r="C55">
        <v>5</v>
      </c>
      <c r="D55">
        <v>0.40056000000000003</v>
      </c>
      <c r="E55">
        <v>0.51500000000000001</v>
      </c>
      <c r="F55">
        <v>8.4440000000000001E-2</v>
      </c>
      <c r="G55">
        <v>0.59943999999999997</v>
      </c>
      <c r="H55">
        <v>0.14087</v>
      </c>
      <c r="I55">
        <v>0</v>
      </c>
      <c r="J55" s="1">
        <f t="shared" si="3"/>
        <v>40.056000000000004</v>
      </c>
      <c r="K55" s="1">
        <f t="shared" si="4"/>
        <v>51.5</v>
      </c>
      <c r="L55" s="1">
        <f t="shared" si="5"/>
        <v>8.4440000000000008</v>
      </c>
      <c r="M55" s="1">
        <f t="shared" si="6"/>
        <v>59.943999999999996</v>
      </c>
      <c r="N55" s="1">
        <f t="shared" si="7"/>
        <v>14.087</v>
      </c>
    </row>
    <row r="56" spans="1:14" x14ac:dyDescent="0.25">
      <c r="A56">
        <v>3</v>
      </c>
      <c r="B56">
        <v>1</v>
      </c>
      <c r="C56">
        <v>6</v>
      </c>
      <c r="D56">
        <v>0.28499999999999998</v>
      </c>
      <c r="E56">
        <v>0.6</v>
      </c>
      <c r="F56">
        <v>0.115</v>
      </c>
      <c r="G56">
        <v>0.71499999999999997</v>
      </c>
      <c r="H56">
        <v>0.16084000000000001</v>
      </c>
      <c r="I56">
        <v>0</v>
      </c>
      <c r="J56" s="1">
        <f t="shared" si="3"/>
        <v>28.499999999999996</v>
      </c>
      <c r="K56" s="1">
        <f t="shared" si="4"/>
        <v>60</v>
      </c>
      <c r="L56" s="1">
        <f t="shared" si="5"/>
        <v>11.5</v>
      </c>
      <c r="M56" s="1">
        <f t="shared" si="6"/>
        <v>71.5</v>
      </c>
      <c r="N56" s="1">
        <f t="shared" si="7"/>
        <v>16.084</v>
      </c>
    </row>
    <row r="57" spans="1:14" x14ac:dyDescent="0.25">
      <c r="A57">
        <v>3</v>
      </c>
      <c r="B57">
        <v>1</v>
      </c>
      <c r="C57">
        <v>7</v>
      </c>
      <c r="D57">
        <v>0.99111000000000005</v>
      </c>
      <c r="E57">
        <v>8.8900000000000003E-3</v>
      </c>
      <c r="F57">
        <v>0</v>
      </c>
      <c r="G57">
        <v>8.8900000000000003E-3</v>
      </c>
      <c r="H57">
        <v>0</v>
      </c>
      <c r="I57">
        <v>0</v>
      </c>
      <c r="J57" s="1">
        <f t="shared" si="3"/>
        <v>99.111000000000004</v>
      </c>
      <c r="K57" s="1">
        <f t="shared" si="4"/>
        <v>0.88900000000000001</v>
      </c>
      <c r="L57" s="1">
        <f t="shared" si="5"/>
        <v>0</v>
      </c>
      <c r="M57" s="1">
        <f t="shared" si="6"/>
        <v>0.88900000000000001</v>
      </c>
      <c r="N57" s="1">
        <f t="shared" si="7"/>
        <v>0</v>
      </c>
    </row>
    <row r="58" spans="1:14" x14ac:dyDescent="0.25">
      <c r="A58">
        <v>3</v>
      </c>
      <c r="B58">
        <v>1</v>
      </c>
      <c r="C58">
        <v>8</v>
      </c>
      <c r="D58">
        <v>0.99778</v>
      </c>
      <c r="E58">
        <v>2.2200000000000002E-3</v>
      </c>
      <c r="F58">
        <v>0</v>
      </c>
      <c r="G58">
        <v>2.2200000000000002E-3</v>
      </c>
      <c r="H58">
        <v>0</v>
      </c>
      <c r="I58">
        <v>0</v>
      </c>
      <c r="J58" s="1">
        <f t="shared" si="3"/>
        <v>99.778000000000006</v>
      </c>
      <c r="K58" s="1">
        <f t="shared" si="4"/>
        <v>0.22200000000000003</v>
      </c>
      <c r="L58" s="1">
        <f t="shared" si="5"/>
        <v>0</v>
      </c>
      <c r="M58" s="1">
        <f t="shared" si="6"/>
        <v>0.22200000000000003</v>
      </c>
      <c r="N58" s="1">
        <f t="shared" si="7"/>
        <v>0</v>
      </c>
    </row>
    <row r="59" spans="1:14" x14ac:dyDescent="0.25">
      <c r="A59">
        <v>3</v>
      </c>
      <c r="B59">
        <v>1</v>
      </c>
      <c r="C59">
        <v>9</v>
      </c>
      <c r="D59">
        <v>0.97721999999999998</v>
      </c>
      <c r="E59">
        <v>2.2780000000000002E-2</v>
      </c>
      <c r="F59">
        <v>0</v>
      </c>
      <c r="G59">
        <v>2.2780000000000002E-2</v>
      </c>
      <c r="H59">
        <v>0</v>
      </c>
      <c r="I59">
        <v>0</v>
      </c>
      <c r="J59" s="1">
        <f t="shared" si="3"/>
        <v>97.721999999999994</v>
      </c>
      <c r="K59" s="1">
        <f t="shared" si="4"/>
        <v>2.278</v>
      </c>
      <c r="L59" s="1">
        <f t="shared" si="5"/>
        <v>0</v>
      </c>
      <c r="M59" s="1">
        <f t="shared" si="6"/>
        <v>2.278</v>
      </c>
      <c r="N59" s="1">
        <f t="shared" si="7"/>
        <v>0</v>
      </c>
    </row>
    <row r="60" spans="1:14" x14ac:dyDescent="0.25">
      <c r="A60">
        <v>3</v>
      </c>
      <c r="B60">
        <v>1</v>
      </c>
      <c r="C60">
        <v>10</v>
      </c>
      <c r="D60">
        <v>0.61499999999999999</v>
      </c>
      <c r="E60">
        <v>0.34111000000000002</v>
      </c>
      <c r="F60">
        <v>4.3889999999999998E-2</v>
      </c>
      <c r="G60">
        <v>0.38500000000000001</v>
      </c>
      <c r="H60">
        <v>0.114</v>
      </c>
      <c r="I60">
        <v>0</v>
      </c>
      <c r="J60" s="1">
        <f t="shared" si="3"/>
        <v>61.5</v>
      </c>
      <c r="K60" s="1">
        <f t="shared" si="4"/>
        <v>34.111000000000004</v>
      </c>
      <c r="L60" s="1">
        <f t="shared" si="5"/>
        <v>4.3890000000000002</v>
      </c>
      <c r="M60" s="1">
        <f t="shared" si="6"/>
        <v>38.5</v>
      </c>
      <c r="N60" s="1">
        <f t="shared" si="7"/>
        <v>11.4</v>
      </c>
    </row>
    <row r="61" spans="1:14" x14ac:dyDescent="0.25">
      <c r="A61">
        <v>3</v>
      </c>
      <c r="B61">
        <v>1</v>
      </c>
      <c r="C61">
        <v>11</v>
      </c>
      <c r="D61">
        <v>0.66278000000000004</v>
      </c>
      <c r="E61">
        <v>0.29388999999999998</v>
      </c>
      <c r="F61">
        <v>4.333E-2</v>
      </c>
      <c r="G61">
        <v>0.33722000000000002</v>
      </c>
      <c r="H61">
        <v>0.1285</v>
      </c>
      <c r="I61">
        <v>0</v>
      </c>
      <c r="J61" s="1">
        <f t="shared" si="3"/>
        <v>66.278000000000006</v>
      </c>
      <c r="K61" s="1">
        <f t="shared" si="4"/>
        <v>29.388999999999999</v>
      </c>
      <c r="L61" s="1">
        <f t="shared" si="5"/>
        <v>4.3330000000000002</v>
      </c>
      <c r="M61" s="1">
        <f t="shared" si="6"/>
        <v>33.722000000000001</v>
      </c>
      <c r="N61" s="1">
        <f t="shared" si="7"/>
        <v>12.85</v>
      </c>
    </row>
    <row r="62" spans="1:14" x14ac:dyDescent="0.25">
      <c r="A62">
        <v>3</v>
      </c>
      <c r="B62">
        <v>1</v>
      </c>
      <c r="C62">
        <v>12</v>
      </c>
      <c r="D62">
        <v>0.37</v>
      </c>
      <c r="E62">
        <v>0.55278000000000005</v>
      </c>
      <c r="F62">
        <v>7.7219999999999997E-2</v>
      </c>
      <c r="G62">
        <v>0.63</v>
      </c>
      <c r="H62">
        <v>0.12257</v>
      </c>
      <c r="I62">
        <v>0</v>
      </c>
      <c r="J62" s="1">
        <f t="shared" si="3"/>
        <v>37</v>
      </c>
      <c r="K62" s="1">
        <f t="shared" si="4"/>
        <v>55.278000000000006</v>
      </c>
      <c r="L62" s="1">
        <f t="shared" si="5"/>
        <v>7.7219999999999995</v>
      </c>
      <c r="M62" s="1">
        <f t="shared" si="6"/>
        <v>63</v>
      </c>
      <c r="N62" s="1">
        <f t="shared" si="7"/>
        <v>12.257</v>
      </c>
    </row>
    <row r="63" spans="1:14" x14ac:dyDescent="0.25">
      <c r="A63">
        <v>3</v>
      </c>
      <c r="B63">
        <v>2</v>
      </c>
      <c r="C63">
        <v>1</v>
      </c>
      <c r="D63">
        <v>1</v>
      </c>
      <c r="E63">
        <v>0</v>
      </c>
      <c r="F63">
        <v>0</v>
      </c>
      <c r="G63">
        <v>0</v>
      </c>
      <c r="H63">
        <v>-9</v>
      </c>
      <c r="I63">
        <v>0</v>
      </c>
      <c r="J63" s="1">
        <f t="shared" si="3"/>
        <v>100</v>
      </c>
      <c r="K63" s="1">
        <f t="shared" si="4"/>
        <v>0</v>
      </c>
      <c r="L63" s="1">
        <f t="shared" si="5"/>
        <v>0</v>
      </c>
      <c r="M63" s="1">
        <f t="shared" si="6"/>
        <v>0</v>
      </c>
      <c r="N63" s="1" t="str">
        <f t="shared" si="7"/>
        <v xml:space="preserve"> </v>
      </c>
    </row>
    <row r="64" spans="1:14" x14ac:dyDescent="0.25">
      <c r="A64">
        <v>3</v>
      </c>
      <c r="B64">
        <v>2</v>
      </c>
      <c r="C64">
        <v>2</v>
      </c>
      <c r="D64">
        <v>0.97</v>
      </c>
      <c r="E64">
        <v>0.03</v>
      </c>
      <c r="F64">
        <v>0</v>
      </c>
      <c r="G64">
        <v>0.03</v>
      </c>
      <c r="H64">
        <v>0</v>
      </c>
      <c r="I64">
        <v>0</v>
      </c>
      <c r="J64" s="1">
        <f t="shared" si="3"/>
        <v>97</v>
      </c>
      <c r="K64" s="1">
        <f t="shared" si="4"/>
        <v>3</v>
      </c>
      <c r="L64" s="1">
        <f t="shared" si="5"/>
        <v>0</v>
      </c>
      <c r="M64" s="1">
        <f t="shared" si="6"/>
        <v>3</v>
      </c>
      <c r="N64" s="1">
        <f t="shared" si="7"/>
        <v>0</v>
      </c>
    </row>
    <row r="65" spans="1:14" x14ac:dyDescent="0.25">
      <c r="A65">
        <v>3</v>
      </c>
      <c r="B65">
        <v>2</v>
      </c>
      <c r="C65">
        <v>3</v>
      </c>
      <c r="D65">
        <v>0.95277999999999996</v>
      </c>
      <c r="E65">
        <v>4.7219999999999998E-2</v>
      </c>
      <c r="F65">
        <v>0</v>
      </c>
      <c r="G65">
        <v>4.7219999999999998E-2</v>
      </c>
      <c r="H65">
        <v>0</v>
      </c>
      <c r="I65">
        <v>0</v>
      </c>
      <c r="J65" s="1">
        <f t="shared" si="3"/>
        <v>95.277999999999992</v>
      </c>
      <c r="K65" s="1">
        <f t="shared" si="4"/>
        <v>4.7219999999999995</v>
      </c>
      <c r="L65" s="1">
        <f t="shared" si="5"/>
        <v>0</v>
      </c>
      <c r="M65" s="1">
        <f t="shared" si="6"/>
        <v>4.7219999999999995</v>
      </c>
      <c r="N65" s="1">
        <f t="shared" si="7"/>
        <v>0</v>
      </c>
    </row>
    <row r="66" spans="1:14" x14ac:dyDescent="0.25">
      <c r="A66">
        <v>3</v>
      </c>
      <c r="B66">
        <v>2</v>
      </c>
      <c r="C66">
        <v>4</v>
      </c>
      <c r="D66">
        <v>0.30556</v>
      </c>
      <c r="E66">
        <v>0.61778</v>
      </c>
      <c r="F66">
        <v>7.6670000000000002E-2</v>
      </c>
      <c r="G66">
        <v>0.69443999999999995</v>
      </c>
      <c r="H66">
        <v>0.1104</v>
      </c>
      <c r="I66">
        <v>0</v>
      </c>
      <c r="J66" s="1">
        <f t="shared" si="3"/>
        <v>30.556000000000001</v>
      </c>
      <c r="K66" s="1">
        <f t="shared" si="4"/>
        <v>61.777999999999999</v>
      </c>
      <c r="L66" s="1">
        <f t="shared" si="5"/>
        <v>7.6669999999999998</v>
      </c>
      <c r="M66" s="1">
        <f t="shared" si="6"/>
        <v>69.443999999999988</v>
      </c>
      <c r="N66" s="1">
        <f t="shared" si="7"/>
        <v>11.04</v>
      </c>
    </row>
    <row r="67" spans="1:14" x14ac:dyDescent="0.25">
      <c r="A67">
        <v>3</v>
      </c>
      <c r="B67">
        <v>2</v>
      </c>
      <c r="C67">
        <v>5</v>
      </c>
      <c r="D67">
        <v>0.25278</v>
      </c>
      <c r="E67">
        <v>0.62444</v>
      </c>
      <c r="F67">
        <v>0.12278</v>
      </c>
      <c r="G67">
        <v>0.74722</v>
      </c>
      <c r="H67">
        <v>0.16431000000000001</v>
      </c>
      <c r="I67">
        <v>0</v>
      </c>
      <c r="J67" s="1">
        <f t="shared" si="3"/>
        <v>25.277999999999999</v>
      </c>
      <c r="K67" s="1">
        <f t="shared" si="4"/>
        <v>62.444000000000003</v>
      </c>
      <c r="L67" s="1">
        <f t="shared" si="5"/>
        <v>12.278</v>
      </c>
      <c r="M67" s="1">
        <f t="shared" si="6"/>
        <v>74.721999999999994</v>
      </c>
      <c r="N67" s="1">
        <f t="shared" si="7"/>
        <v>16.431000000000001</v>
      </c>
    </row>
    <row r="68" spans="1:14" x14ac:dyDescent="0.25">
      <c r="A68">
        <v>3</v>
      </c>
      <c r="B68">
        <v>2</v>
      </c>
      <c r="C68">
        <v>6</v>
      </c>
      <c r="D68">
        <v>0.34111000000000002</v>
      </c>
      <c r="E68">
        <v>0.52666999999999997</v>
      </c>
      <c r="F68">
        <v>0.13222</v>
      </c>
      <c r="G68">
        <v>0.65888999999999998</v>
      </c>
      <c r="H68">
        <v>0.20066999999999999</v>
      </c>
      <c r="I68">
        <v>0</v>
      </c>
      <c r="J68" s="1">
        <f t="shared" ref="J68:J131" si="22">IF(D68&gt;-1,D68*100," ")</f>
        <v>34.111000000000004</v>
      </c>
      <c r="K68" s="1">
        <f t="shared" ref="K68:K131" si="23">IF(E68&gt;-1,E68*100," ")</f>
        <v>52.666999999999994</v>
      </c>
      <c r="L68" s="1">
        <f t="shared" ref="L68:L131" si="24">IF(F68&gt;-1,F68*100," ")</f>
        <v>13.222000000000001</v>
      </c>
      <c r="M68" s="1">
        <f t="shared" ref="M68:M131" si="25">IF(G68&gt;-1,G68*100," ")</f>
        <v>65.888999999999996</v>
      </c>
      <c r="N68" s="1">
        <f t="shared" ref="N68:N131" si="26">IF(H68&gt;-1,H68*100," ")</f>
        <v>20.067</v>
      </c>
    </row>
    <row r="69" spans="1:14" x14ac:dyDescent="0.25">
      <c r="A69">
        <v>3</v>
      </c>
      <c r="B69">
        <v>2</v>
      </c>
      <c r="C69">
        <v>7</v>
      </c>
      <c r="D69">
        <v>0.97221999999999997</v>
      </c>
      <c r="E69">
        <v>7.7799999999999996E-3</v>
      </c>
      <c r="F69">
        <v>0.02</v>
      </c>
      <c r="G69">
        <v>2.7779999999999999E-2</v>
      </c>
      <c r="H69">
        <v>0.72</v>
      </c>
      <c r="I69">
        <v>0</v>
      </c>
      <c r="J69" s="1">
        <f t="shared" si="22"/>
        <v>97.221999999999994</v>
      </c>
      <c r="K69" s="1">
        <f t="shared" si="23"/>
        <v>0.77799999999999991</v>
      </c>
      <c r="L69" s="1">
        <f t="shared" si="24"/>
        <v>2</v>
      </c>
      <c r="M69" s="1">
        <f t="shared" si="25"/>
        <v>2.778</v>
      </c>
      <c r="N69" s="1">
        <f t="shared" si="26"/>
        <v>72</v>
      </c>
    </row>
    <row r="70" spans="1:14" x14ac:dyDescent="0.25">
      <c r="A70">
        <v>3</v>
      </c>
      <c r="B70">
        <v>2</v>
      </c>
      <c r="C70">
        <v>8</v>
      </c>
      <c r="D70">
        <v>0.74778</v>
      </c>
      <c r="E70">
        <v>0.20111000000000001</v>
      </c>
      <c r="F70">
        <v>5.1110000000000003E-2</v>
      </c>
      <c r="G70">
        <v>0.25222</v>
      </c>
      <c r="H70">
        <v>0.20263999999999999</v>
      </c>
      <c r="I70">
        <v>0</v>
      </c>
      <c r="J70" s="1">
        <f t="shared" si="22"/>
        <v>74.778000000000006</v>
      </c>
      <c r="K70" s="1">
        <f t="shared" si="23"/>
        <v>20.111000000000001</v>
      </c>
      <c r="L70" s="1">
        <f t="shared" si="24"/>
        <v>5.1110000000000007</v>
      </c>
      <c r="M70" s="1">
        <f t="shared" si="25"/>
        <v>25.222000000000001</v>
      </c>
      <c r="N70" s="1">
        <f t="shared" si="26"/>
        <v>20.263999999999999</v>
      </c>
    </row>
    <row r="71" spans="1:14" x14ac:dyDescent="0.25">
      <c r="A71">
        <v>3</v>
      </c>
      <c r="B71">
        <v>2</v>
      </c>
      <c r="C71">
        <v>9</v>
      </c>
      <c r="D71">
        <v>0.78444000000000003</v>
      </c>
      <c r="E71">
        <v>0.16056000000000001</v>
      </c>
      <c r="F71">
        <v>5.5E-2</v>
      </c>
      <c r="G71">
        <v>0.21556</v>
      </c>
      <c r="H71">
        <v>0.25514999999999999</v>
      </c>
      <c r="I71">
        <v>0</v>
      </c>
      <c r="J71" s="1">
        <f t="shared" si="22"/>
        <v>78.444000000000003</v>
      </c>
      <c r="K71" s="1">
        <f t="shared" si="23"/>
        <v>16.056000000000001</v>
      </c>
      <c r="L71" s="1">
        <f t="shared" si="24"/>
        <v>5.5</v>
      </c>
      <c r="M71" s="1">
        <f t="shared" si="25"/>
        <v>21.556000000000001</v>
      </c>
      <c r="N71" s="1">
        <f t="shared" si="26"/>
        <v>25.515000000000001</v>
      </c>
    </row>
    <row r="72" spans="1:14" x14ac:dyDescent="0.25">
      <c r="A72">
        <v>3</v>
      </c>
      <c r="B72">
        <v>2</v>
      </c>
      <c r="C72">
        <v>10</v>
      </c>
      <c r="D72">
        <v>0.56222000000000005</v>
      </c>
      <c r="E72">
        <v>0.37222</v>
      </c>
      <c r="F72">
        <v>6.5559999999999993E-2</v>
      </c>
      <c r="G72">
        <v>0.43778</v>
      </c>
      <c r="H72">
        <v>0.14974999999999999</v>
      </c>
      <c r="I72">
        <v>0</v>
      </c>
      <c r="J72" s="1">
        <f t="shared" si="22"/>
        <v>56.222000000000008</v>
      </c>
      <c r="K72" s="1">
        <f t="shared" si="23"/>
        <v>37.222000000000001</v>
      </c>
      <c r="L72" s="1">
        <f t="shared" si="24"/>
        <v>6.5559999999999992</v>
      </c>
      <c r="M72" s="1">
        <f t="shared" si="25"/>
        <v>43.777999999999999</v>
      </c>
      <c r="N72" s="1">
        <f t="shared" si="26"/>
        <v>14.975</v>
      </c>
    </row>
    <row r="73" spans="1:14" x14ac:dyDescent="0.25">
      <c r="A73">
        <v>3</v>
      </c>
      <c r="B73">
        <v>2</v>
      </c>
      <c r="C73">
        <v>11</v>
      </c>
      <c r="D73">
        <v>0.44889000000000001</v>
      </c>
      <c r="E73">
        <v>0.48388999999999999</v>
      </c>
      <c r="F73">
        <v>6.7220000000000002E-2</v>
      </c>
      <c r="G73">
        <v>0.55110999999999999</v>
      </c>
      <c r="H73">
        <v>0.12198000000000001</v>
      </c>
      <c r="I73">
        <v>0</v>
      </c>
      <c r="J73" s="1">
        <f t="shared" si="22"/>
        <v>44.889000000000003</v>
      </c>
      <c r="K73" s="1">
        <f t="shared" si="23"/>
        <v>48.388999999999996</v>
      </c>
      <c r="L73" s="1">
        <f t="shared" si="24"/>
        <v>6.7220000000000004</v>
      </c>
      <c r="M73" s="1">
        <f t="shared" si="25"/>
        <v>55.110999999999997</v>
      </c>
      <c r="N73" s="1">
        <f t="shared" si="26"/>
        <v>12.198</v>
      </c>
    </row>
    <row r="74" spans="1:14" x14ac:dyDescent="0.25">
      <c r="A74">
        <v>3</v>
      </c>
      <c r="B74">
        <v>2</v>
      </c>
      <c r="C74">
        <v>12</v>
      </c>
      <c r="D74">
        <v>0.78</v>
      </c>
      <c r="E74">
        <v>0.19889000000000001</v>
      </c>
      <c r="F74">
        <v>2.111E-2</v>
      </c>
      <c r="G74">
        <v>0.22</v>
      </c>
      <c r="H74">
        <v>9.5960000000000004E-2</v>
      </c>
      <c r="I74">
        <v>0</v>
      </c>
      <c r="J74" s="1">
        <f t="shared" si="22"/>
        <v>78</v>
      </c>
      <c r="K74" s="1">
        <f t="shared" si="23"/>
        <v>19.889000000000003</v>
      </c>
      <c r="L74" s="1">
        <f t="shared" si="24"/>
        <v>2.1110000000000002</v>
      </c>
      <c r="M74" s="1">
        <f t="shared" si="25"/>
        <v>22</v>
      </c>
      <c r="N74" s="1">
        <f t="shared" si="26"/>
        <v>9.5960000000000001</v>
      </c>
    </row>
    <row r="75" spans="1:14" x14ac:dyDescent="0.25">
      <c r="A75">
        <v>4</v>
      </c>
      <c r="B75">
        <v>1</v>
      </c>
      <c r="C75">
        <v>1</v>
      </c>
      <c r="D75">
        <v>0.30778</v>
      </c>
      <c r="E75">
        <v>0.58499999999999996</v>
      </c>
      <c r="F75">
        <v>0.10722</v>
      </c>
      <c r="G75">
        <v>0.69221999999999995</v>
      </c>
      <c r="H75">
        <v>0.15490000000000001</v>
      </c>
      <c r="I75">
        <v>0</v>
      </c>
      <c r="J75" s="1">
        <f t="shared" si="22"/>
        <v>30.777999999999999</v>
      </c>
      <c r="K75" s="1">
        <f t="shared" si="23"/>
        <v>58.5</v>
      </c>
      <c r="L75" s="1">
        <f t="shared" si="24"/>
        <v>10.722</v>
      </c>
      <c r="M75" s="1">
        <f t="shared" si="25"/>
        <v>69.221999999999994</v>
      </c>
      <c r="N75" s="1">
        <f t="shared" si="26"/>
        <v>15.49</v>
      </c>
    </row>
    <row r="76" spans="1:14" x14ac:dyDescent="0.25">
      <c r="A76">
        <v>4</v>
      </c>
      <c r="B76">
        <v>1</v>
      </c>
      <c r="C76">
        <v>2</v>
      </c>
      <c r="D76">
        <v>0.31833</v>
      </c>
      <c r="E76">
        <v>0.56721999999999995</v>
      </c>
      <c r="F76">
        <v>0.11444</v>
      </c>
      <c r="G76">
        <v>0.68167</v>
      </c>
      <c r="H76">
        <v>0.16789000000000001</v>
      </c>
      <c r="I76">
        <v>0</v>
      </c>
      <c r="J76" s="1">
        <f t="shared" si="22"/>
        <v>31.832999999999998</v>
      </c>
      <c r="K76" s="1">
        <f t="shared" si="23"/>
        <v>56.721999999999994</v>
      </c>
      <c r="L76" s="1">
        <f t="shared" si="24"/>
        <v>11.444000000000001</v>
      </c>
      <c r="M76" s="1">
        <f t="shared" si="25"/>
        <v>68.167000000000002</v>
      </c>
      <c r="N76" s="1">
        <f t="shared" si="26"/>
        <v>16.789000000000001</v>
      </c>
    </row>
    <row r="77" spans="1:14" x14ac:dyDescent="0.25">
      <c r="A77">
        <v>4</v>
      </c>
      <c r="B77">
        <v>1</v>
      </c>
      <c r="C77">
        <v>3</v>
      </c>
      <c r="D77">
        <v>0.16278000000000001</v>
      </c>
      <c r="E77">
        <v>0.68222000000000005</v>
      </c>
      <c r="F77">
        <v>0.155</v>
      </c>
      <c r="G77">
        <v>0.83721999999999996</v>
      </c>
      <c r="H77">
        <v>0.18514</v>
      </c>
      <c r="I77">
        <v>0</v>
      </c>
      <c r="J77" s="1">
        <f t="shared" si="22"/>
        <v>16.278000000000002</v>
      </c>
      <c r="K77" s="1">
        <f t="shared" si="23"/>
        <v>68.222000000000008</v>
      </c>
      <c r="L77" s="1">
        <f t="shared" si="24"/>
        <v>15.5</v>
      </c>
      <c r="M77" s="1">
        <f t="shared" si="25"/>
        <v>83.721999999999994</v>
      </c>
      <c r="N77" s="1">
        <f t="shared" si="26"/>
        <v>18.513999999999999</v>
      </c>
    </row>
    <row r="78" spans="1:14" x14ac:dyDescent="0.25">
      <c r="A78">
        <v>4</v>
      </c>
      <c r="B78">
        <v>1</v>
      </c>
      <c r="C78">
        <v>4</v>
      </c>
      <c r="D78">
        <v>0.45222000000000001</v>
      </c>
      <c r="E78">
        <v>0.48721999999999999</v>
      </c>
      <c r="F78">
        <v>6.0560000000000003E-2</v>
      </c>
      <c r="G78">
        <v>0.54778000000000004</v>
      </c>
      <c r="H78">
        <v>0.11055</v>
      </c>
      <c r="I78">
        <v>0</v>
      </c>
      <c r="J78" s="1">
        <f t="shared" si="22"/>
        <v>45.222000000000001</v>
      </c>
      <c r="K78" s="1">
        <f t="shared" si="23"/>
        <v>48.722000000000001</v>
      </c>
      <c r="L78" s="1">
        <f t="shared" si="24"/>
        <v>6.056</v>
      </c>
      <c r="M78" s="1">
        <f t="shared" si="25"/>
        <v>54.778000000000006</v>
      </c>
      <c r="N78" s="1">
        <f t="shared" si="26"/>
        <v>11.055</v>
      </c>
    </row>
    <row r="79" spans="1:14" x14ac:dyDescent="0.25">
      <c r="A79">
        <v>4</v>
      </c>
      <c r="B79">
        <v>1</v>
      </c>
      <c r="C79">
        <v>5</v>
      </c>
      <c r="D79">
        <v>7.8329999999999997E-2</v>
      </c>
      <c r="E79">
        <v>0.77500000000000002</v>
      </c>
      <c r="F79">
        <v>0.14666999999999999</v>
      </c>
      <c r="G79">
        <v>0.92166999999999999</v>
      </c>
      <c r="H79">
        <v>0.15912999999999999</v>
      </c>
      <c r="I79">
        <v>0</v>
      </c>
      <c r="J79" s="1">
        <f t="shared" si="22"/>
        <v>7.8329999999999993</v>
      </c>
      <c r="K79" s="1">
        <f t="shared" si="23"/>
        <v>77.5</v>
      </c>
      <c r="L79" s="1">
        <f t="shared" si="24"/>
        <v>14.667</v>
      </c>
      <c r="M79" s="1">
        <f t="shared" si="25"/>
        <v>92.167000000000002</v>
      </c>
      <c r="N79" s="1">
        <f t="shared" si="26"/>
        <v>15.913</v>
      </c>
    </row>
    <row r="80" spans="1:14" x14ac:dyDescent="0.25">
      <c r="A80">
        <v>4</v>
      </c>
      <c r="B80">
        <v>1</v>
      </c>
      <c r="C80">
        <v>6</v>
      </c>
      <c r="D80">
        <v>0.46500000000000002</v>
      </c>
      <c r="E80">
        <v>0.46944000000000002</v>
      </c>
      <c r="F80">
        <v>6.5559999999999993E-2</v>
      </c>
      <c r="G80">
        <v>0.53500000000000003</v>
      </c>
      <c r="H80">
        <v>0.12253</v>
      </c>
      <c r="I80">
        <v>0</v>
      </c>
      <c r="J80" s="1">
        <f t="shared" si="22"/>
        <v>46.5</v>
      </c>
      <c r="K80" s="1">
        <f t="shared" si="23"/>
        <v>46.944000000000003</v>
      </c>
      <c r="L80" s="1">
        <f t="shared" si="24"/>
        <v>6.5559999999999992</v>
      </c>
      <c r="M80" s="1">
        <f t="shared" si="25"/>
        <v>53.5</v>
      </c>
      <c r="N80" s="1">
        <f t="shared" si="26"/>
        <v>12.253</v>
      </c>
    </row>
    <row r="81" spans="1:14" x14ac:dyDescent="0.25">
      <c r="A81">
        <v>4</v>
      </c>
      <c r="B81">
        <v>1</v>
      </c>
      <c r="C81">
        <v>7</v>
      </c>
      <c r="D81">
        <v>0.88610999999999995</v>
      </c>
      <c r="E81">
        <v>0.10889</v>
      </c>
      <c r="F81">
        <v>5.0000000000000001E-3</v>
      </c>
      <c r="G81">
        <v>0.11389000000000001</v>
      </c>
      <c r="H81">
        <v>4.3900000000000002E-2</v>
      </c>
      <c r="I81">
        <v>0</v>
      </c>
      <c r="J81" s="1">
        <f t="shared" si="22"/>
        <v>88.61099999999999</v>
      </c>
      <c r="K81" s="1">
        <f t="shared" si="23"/>
        <v>10.888999999999999</v>
      </c>
      <c r="L81" s="1">
        <f t="shared" si="24"/>
        <v>0.5</v>
      </c>
      <c r="M81" s="1">
        <f t="shared" si="25"/>
        <v>11.389000000000001</v>
      </c>
      <c r="N81" s="1">
        <f t="shared" si="26"/>
        <v>4.3900000000000006</v>
      </c>
    </row>
    <row r="82" spans="1:14" x14ac:dyDescent="0.25">
      <c r="A82">
        <v>4</v>
      </c>
      <c r="B82">
        <v>1</v>
      </c>
      <c r="C82">
        <v>8</v>
      </c>
      <c r="D82">
        <v>0.76056000000000001</v>
      </c>
      <c r="E82">
        <v>0.22556000000000001</v>
      </c>
      <c r="F82">
        <v>1.389E-2</v>
      </c>
      <c r="G82">
        <v>0.23943999999999999</v>
      </c>
      <c r="H82">
        <v>5.8000000000000003E-2</v>
      </c>
      <c r="I82">
        <v>0</v>
      </c>
      <c r="J82" s="1">
        <f t="shared" si="22"/>
        <v>76.055999999999997</v>
      </c>
      <c r="K82" s="1">
        <f t="shared" si="23"/>
        <v>22.556000000000001</v>
      </c>
      <c r="L82" s="1">
        <f t="shared" si="24"/>
        <v>1.389</v>
      </c>
      <c r="M82" s="1">
        <f t="shared" si="25"/>
        <v>23.943999999999999</v>
      </c>
      <c r="N82" s="1">
        <f t="shared" si="26"/>
        <v>5.8000000000000007</v>
      </c>
    </row>
    <row r="83" spans="1:14" x14ac:dyDescent="0.25">
      <c r="A83">
        <v>4</v>
      </c>
      <c r="B83">
        <v>1</v>
      </c>
      <c r="C83">
        <v>9</v>
      </c>
      <c r="D83">
        <v>0.92332999999999998</v>
      </c>
      <c r="E83">
        <v>7.6670000000000002E-2</v>
      </c>
      <c r="F83">
        <v>0</v>
      </c>
      <c r="G83">
        <v>7.6670000000000002E-2</v>
      </c>
      <c r="H83">
        <v>0</v>
      </c>
      <c r="I83">
        <v>0</v>
      </c>
      <c r="J83" s="1">
        <f t="shared" si="22"/>
        <v>92.332999999999998</v>
      </c>
      <c r="K83" s="1">
        <f t="shared" si="23"/>
        <v>7.6669999999999998</v>
      </c>
      <c r="L83" s="1">
        <f t="shared" si="24"/>
        <v>0</v>
      </c>
      <c r="M83" s="1">
        <f t="shared" si="25"/>
        <v>7.6669999999999998</v>
      </c>
      <c r="N83" s="1">
        <f t="shared" si="26"/>
        <v>0</v>
      </c>
    </row>
    <row r="84" spans="1:14" x14ac:dyDescent="0.25">
      <c r="A84">
        <v>4</v>
      </c>
      <c r="B84">
        <v>1</v>
      </c>
      <c r="C84">
        <v>10</v>
      </c>
      <c r="D84">
        <v>0.59667000000000003</v>
      </c>
      <c r="E84">
        <v>0.34666999999999998</v>
      </c>
      <c r="F84">
        <v>5.6669999999999998E-2</v>
      </c>
      <c r="G84">
        <v>0.40333000000000002</v>
      </c>
      <c r="H84">
        <v>0.14050000000000001</v>
      </c>
      <c r="I84">
        <v>0</v>
      </c>
      <c r="J84" s="1">
        <f t="shared" si="22"/>
        <v>59.667000000000002</v>
      </c>
      <c r="K84" s="1">
        <f t="shared" si="23"/>
        <v>34.666999999999994</v>
      </c>
      <c r="L84" s="1">
        <f t="shared" si="24"/>
        <v>5.6669999999999998</v>
      </c>
      <c r="M84" s="1">
        <f t="shared" si="25"/>
        <v>40.333000000000006</v>
      </c>
      <c r="N84" s="1">
        <f t="shared" si="26"/>
        <v>14.05</v>
      </c>
    </row>
    <row r="85" spans="1:14" x14ac:dyDescent="0.25">
      <c r="A85">
        <v>4</v>
      </c>
      <c r="B85">
        <v>1</v>
      </c>
      <c r="C85">
        <v>11</v>
      </c>
      <c r="D85">
        <v>0.48832999999999999</v>
      </c>
      <c r="E85">
        <v>0.47555999999999998</v>
      </c>
      <c r="F85">
        <v>3.6110000000000003E-2</v>
      </c>
      <c r="G85">
        <v>0.51166999999999996</v>
      </c>
      <c r="H85">
        <v>7.0580000000000004E-2</v>
      </c>
      <c r="I85">
        <v>0</v>
      </c>
      <c r="J85" s="1">
        <f t="shared" si="22"/>
        <v>48.832999999999998</v>
      </c>
      <c r="K85" s="1">
        <f t="shared" si="23"/>
        <v>47.555999999999997</v>
      </c>
      <c r="L85" s="1">
        <f t="shared" si="24"/>
        <v>3.6110000000000002</v>
      </c>
      <c r="M85" s="1">
        <f t="shared" si="25"/>
        <v>51.166999999999994</v>
      </c>
      <c r="N85" s="1">
        <f t="shared" si="26"/>
        <v>7.0580000000000007</v>
      </c>
    </row>
    <row r="86" spans="1:14" x14ac:dyDescent="0.25">
      <c r="A86">
        <v>4</v>
      </c>
      <c r="B86">
        <v>1</v>
      </c>
      <c r="C86">
        <v>12</v>
      </c>
      <c r="D86">
        <v>0.62222</v>
      </c>
      <c r="E86">
        <v>0.35777999999999999</v>
      </c>
      <c r="F86">
        <v>0.02</v>
      </c>
      <c r="G86">
        <v>0.37778</v>
      </c>
      <c r="H86">
        <v>5.2940000000000001E-2</v>
      </c>
      <c r="I86">
        <v>0</v>
      </c>
      <c r="J86" s="1">
        <f t="shared" si="22"/>
        <v>62.222000000000001</v>
      </c>
      <c r="K86" s="1">
        <f t="shared" si="23"/>
        <v>35.777999999999999</v>
      </c>
      <c r="L86" s="1">
        <f t="shared" si="24"/>
        <v>2</v>
      </c>
      <c r="M86" s="1">
        <f t="shared" si="25"/>
        <v>37.777999999999999</v>
      </c>
      <c r="N86" s="1">
        <f t="shared" si="26"/>
        <v>5.2940000000000005</v>
      </c>
    </row>
    <row r="87" spans="1:14" x14ac:dyDescent="0.25">
      <c r="A87">
        <v>4</v>
      </c>
      <c r="B87">
        <v>2</v>
      </c>
      <c r="C87">
        <v>1</v>
      </c>
      <c r="D87">
        <v>0.92500000000000004</v>
      </c>
      <c r="E87">
        <v>7.4999999999999997E-2</v>
      </c>
      <c r="F87">
        <v>0</v>
      </c>
      <c r="G87">
        <v>7.4999999999999997E-2</v>
      </c>
      <c r="H87">
        <v>0</v>
      </c>
      <c r="I87">
        <v>0</v>
      </c>
      <c r="J87" s="1">
        <f t="shared" si="22"/>
        <v>92.5</v>
      </c>
      <c r="K87" s="1">
        <f t="shared" si="23"/>
        <v>7.5</v>
      </c>
      <c r="L87" s="1">
        <f t="shared" si="24"/>
        <v>0</v>
      </c>
      <c r="M87" s="1">
        <f t="shared" si="25"/>
        <v>7.5</v>
      </c>
      <c r="N87" s="1">
        <f t="shared" si="26"/>
        <v>0</v>
      </c>
    </row>
    <row r="88" spans="1:14" x14ac:dyDescent="0.25">
      <c r="A88">
        <v>4</v>
      </c>
      <c r="B88">
        <v>2</v>
      </c>
      <c r="C88">
        <v>2</v>
      </c>
      <c r="D88">
        <v>0.91444000000000003</v>
      </c>
      <c r="E88">
        <v>8.5559999999999997E-2</v>
      </c>
      <c r="F88">
        <v>0</v>
      </c>
      <c r="G88">
        <v>8.5559999999999997E-2</v>
      </c>
      <c r="H88">
        <v>0</v>
      </c>
      <c r="I88">
        <v>0</v>
      </c>
      <c r="J88" s="1">
        <f t="shared" si="22"/>
        <v>91.444000000000003</v>
      </c>
      <c r="K88" s="1">
        <f t="shared" si="23"/>
        <v>8.5559999999999992</v>
      </c>
      <c r="L88" s="1">
        <f t="shared" si="24"/>
        <v>0</v>
      </c>
      <c r="M88" s="1">
        <f t="shared" si="25"/>
        <v>8.5559999999999992</v>
      </c>
      <c r="N88" s="1">
        <f t="shared" si="26"/>
        <v>0</v>
      </c>
    </row>
    <row r="89" spans="1:14" x14ac:dyDescent="0.25">
      <c r="A89">
        <v>4</v>
      </c>
      <c r="B89">
        <v>2</v>
      </c>
      <c r="C89">
        <v>3</v>
      </c>
      <c r="D89">
        <v>0.87666999999999995</v>
      </c>
      <c r="E89">
        <v>0.12333</v>
      </c>
      <c r="F89">
        <v>0</v>
      </c>
      <c r="G89">
        <v>0.12333</v>
      </c>
      <c r="H89">
        <v>0</v>
      </c>
      <c r="I89">
        <v>0</v>
      </c>
      <c r="J89" s="1">
        <f t="shared" si="22"/>
        <v>87.667000000000002</v>
      </c>
      <c r="K89" s="1">
        <f t="shared" si="23"/>
        <v>12.333</v>
      </c>
      <c r="L89" s="1">
        <f t="shared" si="24"/>
        <v>0</v>
      </c>
      <c r="M89" s="1">
        <f t="shared" si="25"/>
        <v>12.333</v>
      </c>
      <c r="N89" s="1">
        <f t="shared" si="26"/>
        <v>0</v>
      </c>
    </row>
    <row r="90" spans="1:14" x14ac:dyDescent="0.25">
      <c r="A90">
        <v>4</v>
      </c>
      <c r="B90">
        <v>2</v>
      </c>
      <c r="C90">
        <v>4</v>
      </c>
      <c r="D90">
        <v>0.16833000000000001</v>
      </c>
      <c r="E90">
        <v>0.69611000000000001</v>
      </c>
      <c r="F90">
        <v>0.13556000000000001</v>
      </c>
      <c r="G90">
        <v>0.83167000000000002</v>
      </c>
      <c r="H90">
        <v>0.16299</v>
      </c>
      <c r="I90">
        <v>0</v>
      </c>
      <c r="J90" s="1">
        <f t="shared" si="22"/>
        <v>16.833000000000002</v>
      </c>
      <c r="K90" s="1">
        <f t="shared" si="23"/>
        <v>69.611000000000004</v>
      </c>
      <c r="L90" s="1">
        <f t="shared" si="24"/>
        <v>13.556000000000001</v>
      </c>
      <c r="M90" s="1">
        <f t="shared" si="25"/>
        <v>83.167000000000002</v>
      </c>
      <c r="N90" s="1">
        <f t="shared" si="26"/>
        <v>16.298999999999999</v>
      </c>
    </row>
    <row r="91" spans="1:14" x14ac:dyDescent="0.25">
      <c r="A91">
        <v>4</v>
      </c>
      <c r="B91">
        <v>2</v>
      </c>
      <c r="C91">
        <v>5</v>
      </c>
      <c r="D91">
        <v>0.22444</v>
      </c>
      <c r="E91">
        <v>0.63332999999999995</v>
      </c>
      <c r="F91">
        <v>0.14222000000000001</v>
      </c>
      <c r="G91">
        <v>0.77556000000000003</v>
      </c>
      <c r="H91">
        <v>0.18337999999999999</v>
      </c>
      <c r="I91">
        <v>0</v>
      </c>
      <c r="J91" s="1">
        <f t="shared" si="22"/>
        <v>22.443999999999999</v>
      </c>
      <c r="K91" s="1">
        <f t="shared" si="23"/>
        <v>63.332999999999998</v>
      </c>
      <c r="L91" s="1">
        <f t="shared" si="24"/>
        <v>14.222000000000001</v>
      </c>
      <c r="M91" s="1">
        <f t="shared" si="25"/>
        <v>77.555999999999997</v>
      </c>
      <c r="N91" s="1">
        <f t="shared" si="26"/>
        <v>18.337999999999997</v>
      </c>
    </row>
    <row r="92" spans="1:14" x14ac:dyDescent="0.25">
      <c r="A92">
        <v>4</v>
      </c>
      <c r="B92">
        <v>2</v>
      </c>
      <c r="C92">
        <v>6</v>
      </c>
      <c r="D92">
        <v>0.26111000000000001</v>
      </c>
      <c r="E92">
        <v>0.65166999999999997</v>
      </c>
      <c r="F92">
        <v>8.6110000000000006E-2</v>
      </c>
      <c r="G92">
        <v>0.73777999999999999</v>
      </c>
      <c r="H92">
        <v>0.11672</v>
      </c>
      <c r="I92">
        <v>0</v>
      </c>
      <c r="J92" s="1">
        <f t="shared" si="22"/>
        <v>26.111000000000001</v>
      </c>
      <c r="K92" s="1">
        <f t="shared" si="23"/>
        <v>65.167000000000002</v>
      </c>
      <c r="L92" s="1">
        <f t="shared" si="24"/>
        <v>8.6110000000000007</v>
      </c>
      <c r="M92" s="1">
        <f t="shared" si="25"/>
        <v>73.778000000000006</v>
      </c>
      <c r="N92" s="1">
        <f t="shared" si="26"/>
        <v>11.672000000000001</v>
      </c>
    </row>
    <row r="93" spans="1:14" x14ac:dyDescent="0.25">
      <c r="A93">
        <v>4</v>
      </c>
      <c r="B93">
        <v>2</v>
      </c>
      <c r="C93">
        <v>7</v>
      </c>
      <c r="D93">
        <v>0.76944000000000001</v>
      </c>
      <c r="E93">
        <v>0.22722000000000001</v>
      </c>
      <c r="F93">
        <v>3.3300000000000001E-3</v>
      </c>
      <c r="G93">
        <v>0.23055999999999999</v>
      </c>
      <c r="H93">
        <v>1.4460000000000001E-2</v>
      </c>
      <c r="I93">
        <v>0</v>
      </c>
      <c r="J93" s="1">
        <f t="shared" si="22"/>
        <v>76.944000000000003</v>
      </c>
      <c r="K93" s="1">
        <f t="shared" si="23"/>
        <v>22.722000000000001</v>
      </c>
      <c r="L93" s="1">
        <f t="shared" si="24"/>
        <v>0.33300000000000002</v>
      </c>
      <c r="M93" s="1">
        <f t="shared" si="25"/>
        <v>23.055999999999997</v>
      </c>
      <c r="N93" s="1">
        <f t="shared" si="26"/>
        <v>1.4460000000000002</v>
      </c>
    </row>
    <row r="94" spans="1:14" x14ac:dyDescent="0.25">
      <c r="A94">
        <v>4</v>
      </c>
      <c r="B94">
        <v>2</v>
      </c>
      <c r="C94">
        <v>8</v>
      </c>
      <c r="D94">
        <v>0.56555999999999995</v>
      </c>
      <c r="E94">
        <v>0.40722000000000003</v>
      </c>
      <c r="F94">
        <v>2.7220000000000001E-2</v>
      </c>
      <c r="G94">
        <v>0.43443999999999999</v>
      </c>
      <c r="H94">
        <v>6.2659999999999993E-2</v>
      </c>
      <c r="I94">
        <v>0</v>
      </c>
      <c r="J94" s="1">
        <f t="shared" si="22"/>
        <v>56.555999999999997</v>
      </c>
      <c r="K94" s="1">
        <f t="shared" si="23"/>
        <v>40.722000000000001</v>
      </c>
      <c r="L94" s="1">
        <f t="shared" si="24"/>
        <v>2.722</v>
      </c>
      <c r="M94" s="1">
        <f t="shared" si="25"/>
        <v>43.444000000000003</v>
      </c>
      <c r="N94" s="1">
        <f t="shared" si="26"/>
        <v>6.2659999999999991</v>
      </c>
    </row>
    <row r="95" spans="1:14" x14ac:dyDescent="0.25">
      <c r="A95">
        <v>4</v>
      </c>
      <c r="B95">
        <v>2</v>
      </c>
      <c r="C95">
        <v>9</v>
      </c>
      <c r="D95">
        <v>0.81499999999999995</v>
      </c>
      <c r="E95">
        <v>0.185</v>
      </c>
      <c r="F95">
        <v>0</v>
      </c>
      <c r="G95">
        <v>0.185</v>
      </c>
      <c r="H95">
        <v>0</v>
      </c>
      <c r="I95">
        <v>0</v>
      </c>
      <c r="J95" s="1">
        <f t="shared" si="22"/>
        <v>81.5</v>
      </c>
      <c r="K95" s="1">
        <f t="shared" si="23"/>
        <v>18.5</v>
      </c>
      <c r="L95" s="1">
        <f t="shared" si="24"/>
        <v>0</v>
      </c>
      <c r="M95" s="1">
        <f t="shared" si="25"/>
        <v>18.5</v>
      </c>
      <c r="N95" s="1">
        <f t="shared" si="26"/>
        <v>0</v>
      </c>
    </row>
    <row r="96" spans="1:14" x14ac:dyDescent="0.25">
      <c r="A96">
        <v>4</v>
      </c>
      <c r="B96">
        <v>2</v>
      </c>
      <c r="C96">
        <v>10</v>
      </c>
      <c r="D96">
        <v>0.39111000000000001</v>
      </c>
      <c r="E96">
        <v>0.51166999999999996</v>
      </c>
      <c r="F96">
        <v>9.7220000000000001E-2</v>
      </c>
      <c r="G96">
        <v>0.60889000000000004</v>
      </c>
      <c r="H96">
        <v>0.15967000000000001</v>
      </c>
      <c r="I96">
        <v>0</v>
      </c>
      <c r="J96" s="1">
        <f t="shared" si="22"/>
        <v>39.111000000000004</v>
      </c>
      <c r="K96" s="1">
        <f t="shared" si="23"/>
        <v>51.166999999999994</v>
      </c>
      <c r="L96" s="1">
        <f t="shared" si="24"/>
        <v>9.7219999999999995</v>
      </c>
      <c r="M96" s="1">
        <f t="shared" si="25"/>
        <v>60.889000000000003</v>
      </c>
      <c r="N96" s="1">
        <f t="shared" si="26"/>
        <v>15.967000000000001</v>
      </c>
    </row>
    <row r="97" spans="1:14" x14ac:dyDescent="0.25">
      <c r="A97">
        <v>4</v>
      </c>
      <c r="B97">
        <v>2</v>
      </c>
      <c r="C97">
        <v>11</v>
      </c>
      <c r="D97">
        <v>0.60611000000000004</v>
      </c>
      <c r="E97">
        <v>0.36556</v>
      </c>
      <c r="F97">
        <v>2.8330000000000001E-2</v>
      </c>
      <c r="G97">
        <v>0.39389000000000002</v>
      </c>
      <c r="H97">
        <v>7.1929999999999994E-2</v>
      </c>
      <c r="I97">
        <v>0</v>
      </c>
      <c r="J97" s="1">
        <f t="shared" si="22"/>
        <v>60.611000000000004</v>
      </c>
      <c r="K97" s="1">
        <f t="shared" si="23"/>
        <v>36.555999999999997</v>
      </c>
      <c r="L97" s="1">
        <f t="shared" si="24"/>
        <v>2.8330000000000002</v>
      </c>
      <c r="M97" s="1">
        <f t="shared" si="25"/>
        <v>39.389000000000003</v>
      </c>
      <c r="N97" s="1">
        <f t="shared" si="26"/>
        <v>7.1929999999999996</v>
      </c>
    </row>
    <row r="98" spans="1:14" x14ac:dyDescent="0.25">
      <c r="A98">
        <v>4</v>
      </c>
      <c r="B98">
        <v>2</v>
      </c>
      <c r="C98">
        <v>12</v>
      </c>
      <c r="D98">
        <v>0.64056000000000002</v>
      </c>
      <c r="E98">
        <v>0.31556000000000001</v>
      </c>
      <c r="F98">
        <v>4.3889999999999998E-2</v>
      </c>
      <c r="G98">
        <v>0.35943999999999998</v>
      </c>
      <c r="H98">
        <v>0.1221</v>
      </c>
      <c r="I98">
        <v>0</v>
      </c>
      <c r="J98" s="1">
        <f t="shared" si="22"/>
        <v>64.055999999999997</v>
      </c>
      <c r="K98" s="1">
        <f t="shared" si="23"/>
        <v>31.556000000000001</v>
      </c>
      <c r="L98" s="1">
        <f t="shared" si="24"/>
        <v>4.3890000000000002</v>
      </c>
      <c r="M98" s="1">
        <f t="shared" si="25"/>
        <v>35.943999999999996</v>
      </c>
      <c r="N98" s="1">
        <f t="shared" si="26"/>
        <v>12.21</v>
      </c>
    </row>
    <row r="99" spans="1:14" x14ac:dyDescent="0.25">
      <c r="A99">
        <v>5</v>
      </c>
      <c r="B99">
        <v>1</v>
      </c>
      <c r="C99">
        <v>1</v>
      </c>
      <c r="D99">
        <v>9.7780000000000006E-2</v>
      </c>
      <c r="E99">
        <v>0.76832999999999996</v>
      </c>
      <c r="F99">
        <v>0.13389000000000001</v>
      </c>
      <c r="G99">
        <v>0.90222000000000002</v>
      </c>
      <c r="H99">
        <v>0.1484</v>
      </c>
      <c r="I99">
        <v>0</v>
      </c>
      <c r="J99" s="1">
        <f t="shared" si="22"/>
        <v>9.7780000000000005</v>
      </c>
      <c r="K99" s="1">
        <f t="shared" si="23"/>
        <v>76.832999999999998</v>
      </c>
      <c r="L99" s="1">
        <f t="shared" si="24"/>
        <v>13.389000000000001</v>
      </c>
      <c r="M99" s="1">
        <f t="shared" si="25"/>
        <v>90.222000000000008</v>
      </c>
      <c r="N99" s="1">
        <f t="shared" si="26"/>
        <v>14.84</v>
      </c>
    </row>
    <row r="100" spans="1:14" x14ac:dyDescent="0.25">
      <c r="A100">
        <v>5</v>
      </c>
      <c r="B100">
        <v>1</v>
      </c>
      <c r="C100">
        <v>2</v>
      </c>
      <c r="D100">
        <v>0.33</v>
      </c>
      <c r="E100">
        <v>0.57833000000000001</v>
      </c>
      <c r="F100">
        <v>9.1670000000000001E-2</v>
      </c>
      <c r="G100">
        <v>0.67</v>
      </c>
      <c r="H100">
        <v>0.13682</v>
      </c>
      <c r="I100">
        <v>0</v>
      </c>
      <c r="J100" s="1">
        <f t="shared" si="22"/>
        <v>33</v>
      </c>
      <c r="K100" s="1">
        <f t="shared" si="23"/>
        <v>57.832999999999998</v>
      </c>
      <c r="L100" s="1">
        <f t="shared" si="24"/>
        <v>9.1669999999999998</v>
      </c>
      <c r="M100" s="1">
        <f t="shared" si="25"/>
        <v>67</v>
      </c>
      <c r="N100" s="1">
        <f t="shared" si="26"/>
        <v>13.682</v>
      </c>
    </row>
    <row r="101" spans="1:14" x14ac:dyDescent="0.25">
      <c r="A101">
        <v>5</v>
      </c>
      <c r="B101">
        <v>1</v>
      </c>
      <c r="C101">
        <v>3</v>
      </c>
      <c r="D101">
        <v>0.35888999999999999</v>
      </c>
      <c r="E101">
        <v>0.53222000000000003</v>
      </c>
      <c r="F101">
        <v>0.10889</v>
      </c>
      <c r="G101">
        <v>0.64110999999999996</v>
      </c>
      <c r="H101">
        <v>0.16983999999999999</v>
      </c>
      <c r="I101">
        <v>0</v>
      </c>
      <c r="J101" s="1">
        <f t="shared" si="22"/>
        <v>35.888999999999996</v>
      </c>
      <c r="K101" s="1">
        <f t="shared" si="23"/>
        <v>53.222000000000001</v>
      </c>
      <c r="L101" s="1">
        <f t="shared" si="24"/>
        <v>10.888999999999999</v>
      </c>
      <c r="M101" s="1">
        <f t="shared" si="25"/>
        <v>64.11099999999999</v>
      </c>
      <c r="N101" s="1">
        <f t="shared" si="26"/>
        <v>16.983999999999998</v>
      </c>
    </row>
    <row r="102" spans="1:14" x14ac:dyDescent="0.25">
      <c r="A102">
        <v>5</v>
      </c>
      <c r="B102">
        <v>1</v>
      </c>
      <c r="C102">
        <v>4</v>
      </c>
      <c r="D102">
        <v>0.33667000000000002</v>
      </c>
      <c r="E102">
        <v>0.56444000000000005</v>
      </c>
      <c r="F102">
        <v>9.8890000000000006E-2</v>
      </c>
      <c r="G102">
        <v>0.66332999999999998</v>
      </c>
      <c r="H102">
        <v>0.14907999999999999</v>
      </c>
      <c r="I102">
        <v>0</v>
      </c>
      <c r="J102" s="1">
        <f t="shared" si="22"/>
        <v>33.667000000000002</v>
      </c>
      <c r="K102" s="1">
        <f t="shared" si="23"/>
        <v>56.444000000000003</v>
      </c>
      <c r="L102" s="1">
        <f t="shared" si="24"/>
        <v>9.8890000000000011</v>
      </c>
      <c r="M102" s="1">
        <f t="shared" si="25"/>
        <v>66.332999999999998</v>
      </c>
      <c r="N102" s="1">
        <f t="shared" si="26"/>
        <v>14.907999999999999</v>
      </c>
    </row>
    <row r="103" spans="1:14" x14ac:dyDescent="0.25">
      <c r="A103">
        <v>5</v>
      </c>
      <c r="B103">
        <v>1</v>
      </c>
      <c r="C103">
        <v>5</v>
      </c>
      <c r="D103">
        <v>0.21889</v>
      </c>
      <c r="E103">
        <v>0.64888999999999997</v>
      </c>
      <c r="F103">
        <v>0.13222</v>
      </c>
      <c r="G103">
        <v>0.78110999999999997</v>
      </c>
      <c r="H103">
        <v>0.16927</v>
      </c>
      <c r="I103">
        <v>0</v>
      </c>
      <c r="J103" s="1">
        <f t="shared" si="22"/>
        <v>21.888999999999999</v>
      </c>
      <c r="K103" s="1">
        <f t="shared" si="23"/>
        <v>64.888999999999996</v>
      </c>
      <c r="L103" s="1">
        <f t="shared" si="24"/>
        <v>13.222000000000001</v>
      </c>
      <c r="M103" s="1">
        <f t="shared" si="25"/>
        <v>78.11099999999999</v>
      </c>
      <c r="N103" s="1">
        <f t="shared" si="26"/>
        <v>16.927</v>
      </c>
    </row>
    <row r="104" spans="1:14" x14ac:dyDescent="0.25">
      <c r="A104">
        <v>5</v>
      </c>
      <c r="B104">
        <v>1</v>
      </c>
      <c r="C104">
        <v>6</v>
      </c>
      <c r="D104">
        <v>0.39167000000000002</v>
      </c>
      <c r="E104">
        <v>0.49722</v>
      </c>
      <c r="F104">
        <v>0.11111</v>
      </c>
      <c r="G104">
        <v>0.60833000000000004</v>
      </c>
      <c r="H104">
        <v>0.18265000000000001</v>
      </c>
      <c r="I104">
        <v>0</v>
      </c>
      <c r="J104" s="1">
        <f t="shared" si="22"/>
        <v>39.167000000000002</v>
      </c>
      <c r="K104" s="1">
        <f t="shared" si="23"/>
        <v>49.722000000000001</v>
      </c>
      <c r="L104" s="1">
        <f t="shared" si="24"/>
        <v>11.111000000000001</v>
      </c>
      <c r="M104" s="1">
        <f t="shared" si="25"/>
        <v>60.833000000000006</v>
      </c>
      <c r="N104" s="1">
        <f t="shared" si="26"/>
        <v>18.265000000000001</v>
      </c>
    </row>
    <row r="105" spans="1:14" x14ac:dyDescent="0.25">
      <c r="A105">
        <v>5</v>
      </c>
      <c r="B105">
        <v>1</v>
      </c>
      <c r="C105">
        <v>7</v>
      </c>
      <c r="D105">
        <v>0.72443999999999997</v>
      </c>
      <c r="E105">
        <v>0.27278000000000002</v>
      </c>
      <c r="F105">
        <v>2.7799999999999999E-3</v>
      </c>
      <c r="G105">
        <v>0.27556000000000003</v>
      </c>
      <c r="H105">
        <v>1.008E-2</v>
      </c>
      <c r="I105">
        <v>0</v>
      </c>
      <c r="J105" s="1">
        <f t="shared" si="22"/>
        <v>72.444000000000003</v>
      </c>
      <c r="K105" s="1">
        <f t="shared" si="23"/>
        <v>27.278000000000002</v>
      </c>
      <c r="L105" s="1">
        <f t="shared" si="24"/>
        <v>0.27799999999999997</v>
      </c>
      <c r="M105" s="1">
        <f t="shared" si="25"/>
        <v>27.556000000000004</v>
      </c>
      <c r="N105" s="1">
        <f t="shared" si="26"/>
        <v>1.008</v>
      </c>
    </row>
    <row r="106" spans="1:14" x14ac:dyDescent="0.25">
      <c r="A106">
        <v>5</v>
      </c>
      <c r="B106">
        <v>1</v>
      </c>
      <c r="C106">
        <v>8</v>
      </c>
      <c r="D106">
        <v>0.60111000000000003</v>
      </c>
      <c r="E106">
        <v>0.35555999999999999</v>
      </c>
      <c r="F106">
        <v>4.333E-2</v>
      </c>
      <c r="G106">
        <v>0.39889000000000002</v>
      </c>
      <c r="H106">
        <v>0.10864</v>
      </c>
      <c r="I106">
        <v>0</v>
      </c>
      <c r="J106" s="1">
        <f t="shared" si="22"/>
        <v>60.111000000000004</v>
      </c>
      <c r="K106" s="1">
        <f t="shared" si="23"/>
        <v>35.555999999999997</v>
      </c>
      <c r="L106" s="1">
        <f t="shared" si="24"/>
        <v>4.3330000000000002</v>
      </c>
      <c r="M106" s="1">
        <f t="shared" si="25"/>
        <v>39.889000000000003</v>
      </c>
      <c r="N106" s="1">
        <f t="shared" si="26"/>
        <v>10.864000000000001</v>
      </c>
    </row>
    <row r="107" spans="1:14" x14ac:dyDescent="0.25">
      <c r="A107">
        <v>5</v>
      </c>
      <c r="B107">
        <v>1</v>
      </c>
      <c r="C107">
        <v>9</v>
      </c>
      <c r="D107">
        <v>0.95721999999999996</v>
      </c>
      <c r="E107">
        <v>4.2779999999999999E-2</v>
      </c>
      <c r="F107">
        <v>0</v>
      </c>
      <c r="G107">
        <v>4.2779999999999999E-2</v>
      </c>
      <c r="H107">
        <v>0</v>
      </c>
      <c r="I107">
        <v>0</v>
      </c>
      <c r="J107" s="1">
        <f t="shared" si="22"/>
        <v>95.721999999999994</v>
      </c>
      <c r="K107" s="1">
        <f t="shared" si="23"/>
        <v>4.2779999999999996</v>
      </c>
      <c r="L107" s="1">
        <f t="shared" si="24"/>
        <v>0</v>
      </c>
      <c r="M107" s="1">
        <f t="shared" si="25"/>
        <v>4.2779999999999996</v>
      </c>
      <c r="N107" s="1">
        <f t="shared" si="26"/>
        <v>0</v>
      </c>
    </row>
    <row r="108" spans="1:14" x14ac:dyDescent="0.25">
      <c r="A108">
        <v>5</v>
      </c>
      <c r="B108">
        <v>1</v>
      </c>
      <c r="C108">
        <v>10</v>
      </c>
      <c r="D108">
        <v>0.81777999999999995</v>
      </c>
      <c r="E108">
        <v>0.18221999999999999</v>
      </c>
      <c r="F108">
        <v>0</v>
      </c>
      <c r="G108">
        <v>0.18221999999999999</v>
      </c>
      <c r="H108">
        <v>0</v>
      </c>
      <c r="I108">
        <v>0</v>
      </c>
      <c r="J108" s="1">
        <f t="shared" si="22"/>
        <v>81.777999999999992</v>
      </c>
      <c r="K108" s="1">
        <f t="shared" si="23"/>
        <v>18.221999999999998</v>
      </c>
      <c r="L108" s="1">
        <f t="shared" si="24"/>
        <v>0</v>
      </c>
      <c r="M108" s="1">
        <f t="shared" si="25"/>
        <v>18.221999999999998</v>
      </c>
      <c r="N108" s="1">
        <f t="shared" si="26"/>
        <v>0</v>
      </c>
    </row>
    <row r="109" spans="1:14" x14ac:dyDescent="0.25">
      <c r="A109">
        <v>5</v>
      </c>
      <c r="B109">
        <v>1</v>
      </c>
      <c r="C109">
        <v>11</v>
      </c>
      <c r="D109">
        <v>0.52888999999999997</v>
      </c>
      <c r="E109">
        <v>0.43778</v>
      </c>
      <c r="F109">
        <v>3.3329999999999999E-2</v>
      </c>
      <c r="G109">
        <v>0.47110999999999997</v>
      </c>
      <c r="H109">
        <v>7.0749999999999993E-2</v>
      </c>
      <c r="I109">
        <v>0</v>
      </c>
      <c r="J109" s="1">
        <f t="shared" si="22"/>
        <v>52.888999999999996</v>
      </c>
      <c r="K109" s="1">
        <f t="shared" si="23"/>
        <v>43.777999999999999</v>
      </c>
      <c r="L109" s="1">
        <f t="shared" si="24"/>
        <v>3.3329999999999997</v>
      </c>
      <c r="M109" s="1">
        <f t="shared" si="25"/>
        <v>47.110999999999997</v>
      </c>
      <c r="N109" s="1">
        <f t="shared" si="26"/>
        <v>7.0749999999999993</v>
      </c>
    </row>
    <row r="110" spans="1:14" x14ac:dyDescent="0.25">
      <c r="A110">
        <v>5</v>
      </c>
      <c r="B110">
        <v>1</v>
      </c>
      <c r="C110">
        <v>12</v>
      </c>
      <c r="D110">
        <v>0.62556</v>
      </c>
      <c r="E110">
        <v>0.31833</v>
      </c>
      <c r="F110">
        <v>5.611E-2</v>
      </c>
      <c r="G110">
        <v>0.37444</v>
      </c>
      <c r="H110">
        <v>0.14985000000000001</v>
      </c>
      <c r="I110">
        <v>0</v>
      </c>
      <c r="J110" s="1">
        <f t="shared" si="22"/>
        <v>62.555999999999997</v>
      </c>
      <c r="K110" s="1">
        <f t="shared" si="23"/>
        <v>31.832999999999998</v>
      </c>
      <c r="L110" s="1">
        <f t="shared" si="24"/>
        <v>5.6109999999999998</v>
      </c>
      <c r="M110" s="1">
        <f t="shared" si="25"/>
        <v>37.444000000000003</v>
      </c>
      <c r="N110" s="1">
        <f t="shared" si="26"/>
        <v>14.985000000000001</v>
      </c>
    </row>
    <row r="111" spans="1:14" x14ac:dyDescent="0.25">
      <c r="A111">
        <v>5</v>
      </c>
      <c r="B111">
        <v>2</v>
      </c>
      <c r="C111">
        <v>1</v>
      </c>
      <c r="D111">
        <v>0.93278000000000005</v>
      </c>
      <c r="E111">
        <v>6.7220000000000002E-2</v>
      </c>
      <c r="F111">
        <v>0</v>
      </c>
      <c r="G111">
        <v>6.7220000000000002E-2</v>
      </c>
      <c r="H111">
        <v>0</v>
      </c>
      <c r="I111">
        <v>0</v>
      </c>
      <c r="J111" s="1">
        <f t="shared" si="22"/>
        <v>93.278000000000006</v>
      </c>
      <c r="K111" s="1">
        <f t="shared" si="23"/>
        <v>6.7220000000000004</v>
      </c>
      <c r="L111" s="1">
        <f t="shared" si="24"/>
        <v>0</v>
      </c>
      <c r="M111" s="1">
        <f t="shared" si="25"/>
        <v>6.7220000000000004</v>
      </c>
      <c r="N111" s="1">
        <f t="shared" si="26"/>
        <v>0</v>
      </c>
    </row>
    <row r="112" spans="1:14" x14ac:dyDescent="0.25">
      <c r="A112">
        <v>5</v>
      </c>
      <c r="B112">
        <v>2</v>
      </c>
      <c r="C112">
        <v>2</v>
      </c>
      <c r="D112">
        <v>0.78444000000000003</v>
      </c>
      <c r="E112">
        <v>0.21556</v>
      </c>
      <c r="F112">
        <v>0</v>
      </c>
      <c r="G112">
        <v>0.21556</v>
      </c>
      <c r="H112">
        <v>0</v>
      </c>
      <c r="I112">
        <v>0</v>
      </c>
      <c r="J112" s="1">
        <f t="shared" si="22"/>
        <v>78.444000000000003</v>
      </c>
      <c r="K112" s="1">
        <f t="shared" si="23"/>
        <v>21.556000000000001</v>
      </c>
      <c r="L112" s="1">
        <f t="shared" si="24"/>
        <v>0</v>
      </c>
      <c r="M112" s="1">
        <f t="shared" si="25"/>
        <v>21.556000000000001</v>
      </c>
      <c r="N112" s="1">
        <f t="shared" si="26"/>
        <v>0</v>
      </c>
    </row>
    <row r="113" spans="1:14" x14ac:dyDescent="0.25">
      <c r="A113">
        <v>5</v>
      </c>
      <c r="B113">
        <v>2</v>
      </c>
      <c r="C113">
        <v>3</v>
      </c>
      <c r="D113">
        <v>0.82</v>
      </c>
      <c r="E113">
        <v>0.18</v>
      </c>
      <c r="F113">
        <v>0</v>
      </c>
      <c r="G113">
        <v>0.18</v>
      </c>
      <c r="H113">
        <v>0</v>
      </c>
      <c r="I113">
        <v>0</v>
      </c>
      <c r="J113" s="1">
        <f t="shared" si="22"/>
        <v>82</v>
      </c>
      <c r="K113" s="1">
        <f t="shared" si="23"/>
        <v>18</v>
      </c>
      <c r="L113" s="1">
        <f t="shared" si="24"/>
        <v>0</v>
      </c>
      <c r="M113" s="1">
        <f t="shared" si="25"/>
        <v>18</v>
      </c>
      <c r="N113" s="1">
        <f t="shared" si="26"/>
        <v>0</v>
      </c>
    </row>
    <row r="114" spans="1:14" x14ac:dyDescent="0.25">
      <c r="A114">
        <v>5</v>
      </c>
      <c r="B114">
        <v>2</v>
      </c>
      <c r="C114">
        <v>4</v>
      </c>
      <c r="D114">
        <v>0.22222</v>
      </c>
      <c r="E114">
        <v>0.68555999999999995</v>
      </c>
      <c r="F114">
        <v>9.2219999999999996E-2</v>
      </c>
      <c r="G114">
        <v>0.77778000000000003</v>
      </c>
      <c r="H114">
        <v>0.11856999999999999</v>
      </c>
      <c r="I114">
        <v>0</v>
      </c>
      <c r="J114" s="1">
        <f t="shared" si="22"/>
        <v>22.222000000000001</v>
      </c>
      <c r="K114" s="1">
        <f t="shared" si="23"/>
        <v>68.555999999999997</v>
      </c>
      <c r="L114" s="1">
        <f t="shared" si="24"/>
        <v>9.2219999999999995</v>
      </c>
      <c r="M114" s="1">
        <f t="shared" si="25"/>
        <v>77.778000000000006</v>
      </c>
      <c r="N114" s="1">
        <f t="shared" si="26"/>
        <v>11.856999999999999</v>
      </c>
    </row>
    <row r="115" spans="1:14" x14ac:dyDescent="0.25">
      <c r="A115">
        <v>5</v>
      </c>
      <c r="B115">
        <v>2</v>
      </c>
      <c r="C115">
        <v>5</v>
      </c>
      <c r="D115">
        <v>0.25111</v>
      </c>
      <c r="E115">
        <v>0.61221999999999999</v>
      </c>
      <c r="F115">
        <v>0.13667000000000001</v>
      </c>
      <c r="G115">
        <v>0.74888999999999994</v>
      </c>
      <c r="H115">
        <v>0.18249000000000001</v>
      </c>
      <c r="I115">
        <v>0</v>
      </c>
      <c r="J115" s="1">
        <f t="shared" si="22"/>
        <v>25.111000000000001</v>
      </c>
      <c r="K115" s="1">
        <f t="shared" si="23"/>
        <v>61.222000000000001</v>
      </c>
      <c r="L115" s="1">
        <f t="shared" si="24"/>
        <v>13.667000000000002</v>
      </c>
      <c r="M115" s="1">
        <f t="shared" si="25"/>
        <v>74.888999999999996</v>
      </c>
      <c r="N115" s="1">
        <f t="shared" si="26"/>
        <v>18.249000000000002</v>
      </c>
    </row>
    <row r="116" spans="1:14" x14ac:dyDescent="0.25">
      <c r="A116">
        <v>5</v>
      </c>
      <c r="B116">
        <v>2</v>
      </c>
      <c r="C116">
        <v>6</v>
      </c>
      <c r="D116">
        <v>0.3</v>
      </c>
      <c r="E116">
        <v>0.59833000000000003</v>
      </c>
      <c r="F116">
        <v>0.10167</v>
      </c>
      <c r="G116">
        <v>0.7</v>
      </c>
      <c r="H116">
        <v>0.14524000000000001</v>
      </c>
      <c r="I116">
        <v>0</v>
      </c>
      <c r="J116" s="1">
        <f t="shared" si="22"/>
        <v>30</v>
      </c>
      <c r="K116" s="1">
        <f t="shared" si="23"/>
        <v>59.833000000000006</v>
      </c>
      <c r="L116" s="1">
        <f t="shared" si="24"/>
        <v>10.167</v>
      </c>
      <c r="M116" s="1">
        <f t="shared" si="25"/>
        <v>70</v>
      </c>
      <c r="N116" s="1">
        <f t="shared" si="26"/>
        <v>14.524000000000001</v>
      </c>
    </row>
    <row r="117" spans="1:14" x14ac:dyDescent="0.25">
      <c r="A117">
        <v>5</v>
      </c>
      <c r="B117">
        <v>2</v>
      </c>
      <c r="C117">
        <v>7</v>
      </c>
      <c r="D117">
        <v>0.65444000000000002</v>
      </c>
      <c r="E117">
        <v>0.29277999999999998</v>
      </c>
      <c r="F117">
        <v>5.2780000000000001E-2</v>
      </c>
      <c r="G117">
        <v>0.34555999999999998</v>
      </c>
      <c r="H117">
        <v>0.15273</v>
      </c>
      <c r="I117">
        <v>0</v>
      </c>
      <c r="J117" s="1">
        <f t="shared" si="22"/>
        <v>65.444000000000003</v>
      </c>
      <c r="K117" s="1">
        <f t="shared" si="23"/>
        <v>29.277999999999999</v>
      </c>
      <c r="L117" s="1">
        <f t="shared" si="24"/>
        <v>5.2780000000000005</v>
      </c>
      <c r="M117" s="1">
        <f t="shared" si="25"/>
        <v>34.555999999999997</v>
      </c>
      <c r="N117" s="1">
        <f t="shared" si="26"/>
        <v>15.273</v>
      </c>
    </row>
    <row r="118" spans="1:14" x14ac:dyDescent="0.25">
      <c r="A118">
        <v>5</v>
      </c>
      <c r="B118">
        <v>2</v>
      </c>
      <c r="C118">
        <v>8</v>
      </c>
      <c r="D118">
        <v>0.80722000000000005</v>
      </c>
      <c r="E118">
        <v>0.17555999999999999</v>
      </c>
      <c r="F118">
        <v>1.7219999999999999E-2</v>
      </c>
      <c r="G118">
        <v>0.19278000000000001</v>
      </c>
      <c r="H118">
        <v>8.9340000000000003E-2</v>
      </c>
      <c r="I118">
        <v>0</v>
      </c>
      <c r="J118" s="1">
        <f t="shared" si="22"/>
        <v>80.722000000000008</v>
      </c>
      <c r="K118" s="1">
        <f t="shared" si="23"/>
        <v>17.556000000000001</v>
      </c>
      <c r="L118" s="1">
        <f t="shared" si="24"/>
        <v>1.722</v>
      </c>
      <c r="M118" s="1">
        <f t="shared" si="25"/>
        <v>19.278000000000002</v>
      </c>
      <c r="N118" s="1">
        <f t="shared" si="26"/>
        <v>8.9340000000000011</v>
      </c>
    </row>
    <row r="119" spans="1:14" x14ac:dyDescent="0.25">
      <c r="A119">
        <v>5</v>
      </c>
      <c r="B119">
        <v>2</v>
      </c>
      <c r="C119">
        <v>9</v>
      </c>
      <c r="D119">
        <v>0.97</v>
      </c>
      <c r="E119">
        <v>0.03</v>
      </c>
      <c r="F119">
        <v>0</v>
      </c>
      <c r="G119">
        <v>0.03</v>
      </c>
      <c r="H119">
        <v>0</v>
      </c>
      <c r="I119">
        <v>0</v>
      </c>
      <c r="J119" s="1">
        <f t="shared" si="22"/>
        <v>97</v>
      </c>
      <c r="K119" s="1">
        <f t="shared" si="23"/>
        <v>3</v>
      </c>
      <c r="L119" s="1">
        <f t="shared" si="24"/>
        <v>0</v>
      </c>
      <c r="M119" s="1">
        <f t="shared" si="25"/>
        <v>3</v>
      </c>
      <c r="N119" s="1">
        <f t="shared" si="26"/>
        <v>0</v>
      </c>
    </row>
    <row r="120" spans="1:14" x14ac:dyDescent="0.25">
      <c r="A120">
        <v>5</v>
      </c>
      <c r="B120">
        <v>2</v>
      </c>
      <c r="C120">
        <v>10</v>
      </c>
      <c r="D120">
        <v>0.65778000000000003</v>
      </c>
      <c r="E120">
        <v>0.28832999999999998</v>
      </c>
      <c r="F120">
        <v>5.389E-2</v>
      </c>
      <c r="G120">
        <v>0.34222000000000002</v>
      </c>
      <c r="H120">
        <v>0.15747</v>
      </c>
      <c r="I120">
        <v>0</v>
      </c>
      <c r="J120" s="1">
        <f t="shared" si="22"/>
        <v>65.778000000000006</v>
      </c>
      <c r="K120" s="1">
        <f t="shared" si="23"/>
        <v>28.832999999999998</v>
      </c>
      <c r="L120" s="1">
        <f t="shared" si="24"/>
        <v>5.3890000000000002</v>
      </c>
      <c r="M120" s="1">
        <f t="shared" si="25"/>
        <v>34.222000000000001</v>
      </c>
      <c r="N120" s="1">
        <f t="shared" si="26"/>
        <v>15.747</v>
      </c>
    </row>
    <row r="121" spans="1:14" x14ac:dyDescent="0.25">
      <c r="A121">
        <v>5</v>
      </c>
      <c r="B121">
        <v>2</v>
      </c>
      <c r="C121">
        <v>11</v>
      </c>
      <c r="D121">
        <v>0.37611</v>
      </c>
      <c r="E121">
        <v>0.52722000000000002</v>
      </c>
      <c r="F121">
        <v>9.6670000000000006E-2</v>
      </c>
      <c r="G121">
        <v>0.62388999999999994</v>
      </c>
      <c r="H121">
        <v>0.15493999999999999</v>
      </c>
      <c r="I121">
        <v>0</v>
      </c>
      <c r="J121" s="1">
        <f t="shared" si="22"/>
        <v>37.610999999999997</v>
      </c>
      <c r="K121" s="1">
        <f t="shared" si="23"/>
        <v>52.722000000000001</v>
      </c>
      <c r="L121" s="1">
        <f t="shared" si="24"/>
        <v>9.6669999999999998</v>
      </c>
      <c r="M121" s="1">
        <f t="shared" si="25"/>
        <v>62.388999999999996</v>
      </c>
      <c r="N121" s="1">
        <f t="shared" si="26"/>
        <v>15.494</v>
      </c>
    </row>
    <row r="122" spans="1:14" x14ac:dyDescent="0.25">
      <c r="A122">
        <v>5</v>
      </c>
      <c r="B122">
        <v>2</v>
      </c>
      <c r="C122">
        <v>12</v>
      </c>
      <c r="D122">
        <v>0.61721999999999999</v>
      </c>
      <c r="E122">
        <v>0.32500000000000001</v>
      </c>
      <c r="F122">
        <v>5.7779999999999998E-2</v>
      </c>
      <c r="G122">
        <v>0.38278000000000001</v>
      </c>
      <c r="H122">
        <v>0.15093999999999999</v>
      </c>
      <c r="I122">
        <v>0</v>
      </c>
      <c r="J122" s="1">
        <f t="shared" si="22"/>
        <v>61.722000000000001</v>
      </c>
      <c r="K122" s="1">
        <f t="shared" si="23"/>
        <v>32.5</v>
      </c>
      <c r="L122" s="1">
        <f t="shared" si="24"/>
        <v>5.7779999999999996</v>
      </c>
      <c r="M122" s="1">
        <f t="shared" si="25"/>
        <v>38.277999999999999</v>
      </c>
      <c r="N122" s="1">
        <f t="shared" si="26"/>
        <v>15.093999999999999</v>
      </c>
    </row>
    <row r="123" spans="1:14" x14ac:dyDescent="0.25">
      <c r="A123">
        <v>6</v>
      </c>
      <c r="B123">
        <v>1</v>
      </c>
      <c r="C123">
        <v>1</v>
      </c>
      <c r="D123">
        <v>0.22</v>
      </c>
      <c r="E123">
        <v>0.65278000000000003</v>
      </c>
      <c r="F123">
        <v>0.12722</v>
      </c>
      <c r="G123">
        <v>0.78</v>
      </c>
      <c r="H123">
        <v>0.16311</v>
      </c>
      <c r="I123">
        <v>0</v>
      </c>
      <c r="J123" s="1">
        <f t="shared" si="22"/>
        <v>22</v>
      </c>
      <c r="K123" s="1">
        <f t="shared" si="23"/>
        <v>65.278000000000006</v>
      </c>
      <c r="L123" s="1">
        <f t="shared" si="24"/>
        <v>12.722</v>
      </c>
      <c r="M123" s="1">
        <f t="shared" si="25"/>
        <v>78</v>
      </c>
      <c r="N123" s="1">
        <f t="shared" si="26"/>
        <v>16.311</v>
      </c>
    </row>
    <row r="124" spans="1:14" x14ac:dyDescent="0.25">
      <c r="A124">
        <v>6</v>
      </c>
      <c r="B124">
        <v>1</v>
      </c>
      <c r="C124">
        <v>2</v>
      </c>
      <c r="D124">
        <v>0.34499999999999997</v>
      </c>
      <c r="E124">
        <v>0.55110999999999999</v>
      </c>
      <c r="F124">
        <v>0.10389</v>
      </c>
      <c r="G124">
        <v>0.65500000000000003</v>
      </c>
      <c r="H124">
        <v>0.15861</v>
      </c>
      <c r="I124">
        <v>0</v>
      </c>
      <c r="J124" s="1">
        <f t="shared" si="22"/>
        <v>34.5</v>
      </c>
      <c r="K124" s="1">
        <f t="shared" si="23"/>
        <v>55.110999999999997</v>
      </c>
      <c r="L124" s="1">
        <f t="shared" si="24"/>
        <v>10.388999999999999</v>
      </c>
      <c r="M124" s="1">
        <f t="shared" si="25"/>
        <v>65.5</v>
      </c>
      <c r="N124" s="1">
        <f t="shared" si="26"/>
        <v>15.861000000000001</v>
      </c>
    </row>
    <row r="125" spans="1:14" x14ac:dyDescent="0.25">
      <c r="A125">
        <v>6</v>
      </c>
      <c r="B125">
        <v>1</v>
      </c>
      <c r="C125">
        <v>3</v>
      </c>
      <c r="D125">
        <v>0.27222000000000002</v>
      </c>
      <c r="E125">
        <v>0.61389000000000005</v>
      </c>
      <c r="F125">
        <v>0.11389000000000001</v>
      </c>
      <c r="G125">
        <v>0.72777999999999998</v>
      </c>
      <c r="H125">
        <v>0.15648999999999999</v>
      </c>
      <c r="I125">
        <v>0</v>
      </c>
      <c r="J125" s="1">
        <f t="shared" si="22"/>
        <v>27.222000000000001</v>
      </c>
      <c r="K125" s="1">
        <f t="shared" si="23"/>
        <v>61.389000000000003</v>
      </c>
      <c r="L125" s="1">
        <f t="shared" si="24"/>
        <v>11.389000000000001</v>
      </c>
      <c r="M125" s="1">
        <f t="shared" si="25"/>
        <v>72.777999999999992</v>
      </c>
      <c r="N125" s="1">
        <f t="shared" si="26"/>
        <v>15.648999999999999</v>
      </c>
    </row>
    <row r="126" spans="1:14" x14ac:dyDescent="0.25">
      <c r="A126">
        <v>6</v>
      </c>
      <c r="B126">
        <v>1</v>
      </c>
      <c r="C126">
        <v>4</v>
      </c>
      <c r="D126">
        <v>0.16278000000000001</v>
      </c>
      <c r="E126">
        <v>0.66332999999999998</v>
      </c>
      <c r="F126">
        <v>0.17388999999999999</v>
      </c>
      <c r="G126">
        <v>0.83721999999999996</v>
      </c>
      <c r="H126">
        <v>0.2077</v>
      </c>
      <c r="I126">
        <v>0</v>
      </c>
      <c r="J126" s="1">
        <f t="shared" si="22"/>
        <v>16.278000000000002</v>
      </c>
      <c r="K126" s="1">
        <f t="shared" si="23"/>
        <v>66.332999999999998</v>
      </c>
      <c r="L126" s="1">
        <f t="shared" si="24"/>
        <v>17.388999999999999</v>
      </c>
      <c r="M126" s="1">
        <f t="shared" si="25"/>
        <v>83.721999999999994</v>
      </c>
      <c r="N126" s="1">
        <f t="shared" si="26"/>
        <v>20.77</v>
      </c>
    </row>
    <row r="127" spans="1:14" x14ac:dyDescent="0.25">
      <c r="A127">
        <v>6</v>
      </c>
      <c r="B127">
        <v>1</v>
      </c>
      <c r="C127">
        <v>5</v>
      </c>
      <c r="D127">
        <v>0.29555999999999999</v>
      </c>
      <c r="E127">
        <v>0.59</v>
      </c>
      <c r="F127">
        <v>0.11444</v>
      </c>
      <c r="G127">
        <v>0.70443999999999996</v>
      </c>
      <c r="H127">
        <v>0.16245999999999999</v>
      </c>
      <c r="I127">
        <v>0</v>
      </c>
      <c r="J127" s="1">
        <f t="shared" si="22"/>
        <v>29.555999999999997</v>
      </c>
      <c r="K127" s="1">
        <f t="shared" si="23"/>
        <v>59</v>
      </c>
      <c r="L127" s="1">
        <f t="shared" si="24"/>
        <v>11.444000000000001</v>
      </c>
      <c r="M127" s="1">
        <f t="shared" si="25"/>
        <v>70.443999999999988</v>
      </c>
      <c r="N127" s="1">
        <f t="shared" si="26"/>
        <v>16.245999999999999</v>
      </c>
    </row>
    <row r="128" spans="1:14" x14ac:dyDescent="0.25">
      <c r="A128">
        <v>6</v>
      </c>
      <c r="B128">
        <v>1</v>
      </c>
      <c r="C128">
        <v>6</v>
      </c>
      <c r="D128">
        <v>0.34277999999999997</v>
      </c>
      <c r="E128">
        <v>0.55556000000000005</v>
      </c>
      <c r="F128">
        <v>0.10167</v>
      </c>
      <c r="G128">
        <v>0.65722000000000003</v>
      </c>
      <c r="H128">
        <v>0.15468999999999999</v>
      </c>
      <c r="I128">
        <v>0</v>
      </c>
      <c r="J128" s="1">
        <f t="shared" si="22"/>
        <v>34.277999999999999</v>
      </c>
      <c r="K128" s="1">
        <f t="shared" si="23"/>
        <v>55.556000000000004</v>
      </c>
      <c r="L128" s="1">
        <f t="shared" si="24"/>
        <v>10.167</v>
      </c>
      <c r="M128" s="1">
        <f t="shared" si="25"/>
        <v>65.722000000000008</v>
      </c>
      <c r="N128" s="1">
        <f t="shared" si="26"/>
        <v>15.468999999999999</v>
      </c>
    </row>
    <row r="129" spans="1:14" x14ac:dyDescent="0.25">
      <c r="A129">
        <v>6</v>
      </c>
      <c r="B129">
        <v>1</v>
      </c>
      <c r="C129">
        <v>7</v>
      </c>
      <c r="D129">
        <v>0.76332999999999995</v>
      </c>
      <c r="E129">
        <v>0.23222000000000001</v>
      </c>
      <c r="F129">
        <v>4.4400000000000004E-3</v>
      </c>
      <c r="G129">
        <v>0.23666999999999999</v>
      </c>
      <c r="H129">
        <v>1.8780000000000002E-2</v>
      </c>
      <c r="I129">
        <v>0</v>
      </c>
      <c r="J129" s="1">
        <f t="shared" si="22"/>
        <v>76.332999999999998</v>
      </c>
      <c r="K129" s="1">
        <f t="shared" si="23"/>
        <v>23.222000000000001</v>
      </c>
      <c r="L129" s="1">
        <f t="shared" si="24"/>
        <v>0.44400000000000006</v>
      </c>
      <c r="M129" s="1">
        <f t="shared" si="25"/>
        <v>23.666999999999998</v>
      </c>
      <c r="N129" s="1">
        <f t="shared" si="26"/>
        <v>1.8780000000000001</v>
      </c>
    </row>
    <row r="130" spans="1:14" x14ac:dyDescent="0.25">
      <c r="A130">
        <v>6</v>
      </c>
      <c r="B130">
        <v>1</v>
      </c>
      <c r="C130">
        <v>8</v>
      </c>
      <c r="D130">
        <v>0.66166999999999998</v>
      </c>
      <c r="E130">
        <v>0.32444000000000001</v>
      </c>
      <c r="F130">
        <v>1.389E-2</v>
      </c>
      <c r="G130">
        <v>0.33833000000000002</v>
      </c>
      <c r="H130">
        <v>4.1050000000000003E-2</v>
      </c>
      <c r="I130">
        <v>0</v>
      </c>
      <c r="J130" s="1">
        <f t="shared" si="22"/>
        <v>66.167000000000002</v>
      </c>
      <c r="K130" s="1">
        <f t="shared" si="23"/>
        <v>32.444000000000003</v>
      </c>
      <c r="L130" s="1">
        <f t="shared" si="24"/>
        <v>1.389</v>
      </c>
      <c r="M130" s="1">
        <f t="shared" si="25"/>
        <v>33.832999999999998</v>
      </c>
      <c r="N130" s="1">
        <f t="shared" si="26"/>
        <v>4.1050000000000004</v>
      </c>
    </row>
    <row r="131" spans="1:14" x14ac:dyDescent="0.25">
      <c r="A131">
        <v>6</v>
      </c>
      <c r="B131">
        <v>1</v>
      </c>
      <c r="C131">
        <v>9</v>
      </c>
      <c r="D131">
        <v>0.79444000000000004</v>
      </c>
      <c r="E131">
        <v>0.20555999999999999</v>
      </c>
      <c r="F131">
        <v>0</v>
      </c>
      <c r="G131">
        <v>0.20555999999999999</v>
      </c>
      <c r="H131">
        <v>0</v>
      </c>
      <c r="I131">
        <v>0</v>
      </c>
      <c r="J131" s="1">
        <f t="shared" si="22"/>
        <v>79.444000000000003</v>
      </c>
      <c r="K131" s="1">
        <f t="shared" si="23"/>
        <v>20.556000000000001</v>
      </c>
      <c r="L131" s="1">
        <f t="shared" si="24"/>
        <v>0</v>
      </c>
      <c r="M131" s="1">
        <f t="shared" si="25"/>
        <v>20.556000000000001</v>
      </c>
      <c r="N131" s="1">
        <f t="shared" si="26"/>
        <v>0</v>
      </c>
    </row>
    <row r="132" spans="1:14" x14ac:dyDescent="0.25">
      <c r="A132">
        <v>6</v>
      </c>
      <c r="B132">
        <v>1</v>
      </c>
      <c r="C132">
        <v>10</v>
      </c>
      <c r="D132">
        <v>0.73221999999999998</v>
      </c>
      <c r="E132">
        <v>0.26778000000000002</v>
      </c>
      <c r="F132">
        <v>0</v>
      </c>
      <c r="G132">
        <v>0.26778000000000002</v>
      </c>
      <c r="H132">
        <v>0</v>
      </c>
      <c r="I132">
        <v>0</v>
      </c>
      <c r="J132" s="1">
        <f t="shared" ref="J132:J195" si="27">IF(D132&gt;-1,D132*100," ")</f>
        <v>73.221999999999994</v>
      </c>
      <c r="K132" s="1">
        <f t="shared" ref="K132:K195" si="28">IF(E132&gt;-1,E132*100," ")</f>
        <v>26.778000000000002</v>
      </c>
      <c r="L132" s="1">
        <f t="shared" ref="L132:L195" si="29">IF(F132&gt;-1,F132*100," ")</f>
        <v>0</v>
      </c>
      <c r="M132" s="1">
        <f t="shared" ref="M132:M195" si="30">IF(G132&gt;-1,G132*100," ")</f>
        <v>26.778000000000002</v>
      </c>
      <c r="N132" s="1">
        <f t="shared" ref="N132:N195" si="31">IF(H132&gt;-1,H132*100," ")</f>
        <v>0</v>
      </c>
    </row>
    <row r="133" spans="1:14" x14ac:dyDescent="0.25">
      <c r="A133">
        <v>6</v>
      </c>
      <c r="B133">
        <v>1</v>
      </c>
      <c r="C133">
        <v>11</v>
      </c>
      <c r="D133">
        <v>0.46167000000000002</v>
      </c>
      <c r="E133">
        <v>0.50056</v>
      </c>
      <c r="F133">
        <v>3.7780000000000001E-2</v>
      </c>
      <c r="G133">
        <v>0.53832999999999998</v>
      </c>
      <c r="H133">
        <v>7.0180000000000006E-2</v>
      </c>
      <c r="I133">
        <v>0</v>
      </c>
      <c r="J133" s="1">
        <f t="shared" si="27"/>
        <v>46.167000000000002</v>
      </c>
      <c r="K133" s="1">
        <f t="shared" si="28"/>
        <v>50.055999999999997</v>
      </c>
      <c r="L133" s="1">
        <f t="shared" si="29"/>
        <v>3.778</v>
      </c>
      <c r="M133" s="1">
        <f t="shared" si="30"/>
        <v>53.832999999999998</v>
      </c>
      <c r="N133" s="1">
        <f t="shared" si="31"/>
        <v>7.0180000000000007</v>
      </c>
    </row>
    <row r="134" spans="1:14" x14ac:dyDescent="0.25">
      <c r="A134">
        <v>6</v>
      </c>
      <c r="B134">
        <v>1</v>
      </c>
      <c r="C134">
        <v>12</v>
      </c>
      <c r="D134">
        <v>0.47443999999999997</v>
      </c>
      <c r="E134">
        <v>0.48110999999999998</v>
      </c>
      <c r="F134">
        <v>4.444E-2</v>
      </c>
      <c r="G134">
        <v>0.52556000000000003</v>
      </c>
      <c r="H134">
        <v>8.4570000000000006E-2</v>
      </c>
      <c r="I134">
        <v>0</v>
      </c>
      <c r="J134" s="1">
        <f t="shared" si="27"/>
        <v>47.443999999999996</v>
      </c>
      <c r="K134" s="1">
        <f t="shared" si="28"/>
        <v>48.110999999999997</v>
      </c>
      <c r="L134" s="1">
        <f t="shared" si="29"/>
        <v>4.444</v>
      </c>
      <c r="M134" s="1">
        <f t="shared" si="30"/>
        <v>52.556000000000004</v>
      </c>
      <c r="N134" s="1">
        <f t="shared" si="31"/>
        <v>8.4570000000000007</v>
      </c>
    </row>
    <row r="135" spans="1:14" x14ac:dyDescent="0.25">
      <c r="A135">
        <v>6</v>
      </c>
      <c r="B135">
        <v>2</v>
      </c>
      <c r="C135">
        <v>1</v>
      </c>
      <c r="D135">
        <v>0.96277999999999997</v>
      </c>
      <c r="E135">
        <v>3.7220000000000003E-2</v>
      </c>
      <c r="F135">
        <v>0</v>
      </c>
      <c r="G135">
        <v>3.7220000000000003E-2</v>
      </c>
      <c r="H135">
        <v>0</v>
      </c>
      <c r="I135">
        <v>0</v>
      </c>
      <c r="J135" s="1">
        <f t="shared" si="27"/>
        <v>96.277999999999992</v>
      </c>
      <c r="K135" s="1">
        <f t="shared" si="28"/>
        <v>3.7220000000000004</v>
      </c>
      <c r="L135" s="1">
        <f t="shared" si="29"/>
        <v>0</v>
      </c>
      <c r="M135" s="1">
        <f t="shared" si="30"/>
        <v>3.7220000000000004</v>
      </c>
      <c r="N135" s="1">
        <f t="shared" si="31"/>
        <v>0</v>
      </c>
    </row>
    <row r="136" spans="1:14" x14ac:dyDescent="0.25">
      <c r="A136">
        <v>6</v>
      </c>
      <c r="B136">
        <v>2</v>
      </c>
      <c r="C136">
        <v>2</v>
      </c>
      <c r="D136">
        <v>0.94555999999999996</v>
      </c>
      <c r="E136">
        <v>5.4440000000000002E-2</v>
      </c>
      <c r="F136">
        <v>0</v>
      </c>
      <c r="G136">
        <v>5.4440000000000002E-2</v>
      </c>
      <c r="H136">
        <v>0</v>
      </c>
      <c r="I136">
        <v>0</v>
      </c>
      <c r="J136" s="1">
        <f t="shared" si="27"/>
        <v>94.555999999999997</v>
      </c>
      <c r="K136" s="1">
        <f t="shared" si="28"/>
        <v>5.444</v>
      </c>
      <c r="L136" s="1">
        <f t="shared" si="29"/>
        <v>0</v>
      </c>
      <c r="M136" s="1">
        <f t="shared" si="30"/>
        <v>5.444</v>
      </c>
      <c r="N136" s="1">
        <f t="shared" si="31"/>
        <v>0</v>
      </c>
    </row>
    <row r="137" spans="1:14" x14ac:dyDescent="0.25">
      <c r="A137">
        <v>6</v>
      </c>
      <c r="B137">
        <v>2</v>
      </c>
      <c r="C137">
        <v>3</v>
      </c>
      <c r="D137">
        <v>0.9</v>
      </c>
      <c r="E137">
        <v>0.1</v>
      </c>
      <c r="F137">
        <v>0</v>
      </c>
      <c r="G137">
        <v>0.1</v>
      </c>
      <c r="H137">
        <v>0</v>
      </c>
      <c r="I137">
        <v>0</v>
      </c>
      <c r="J137" s="1">
        <f t="shared" si="27"/>
        <v>90</v>
      </c>
      <c r="K137" s="1">
        <f t="shared" si="28"/>
        <v>10</v>
      </c>
      <c r="L137" s="1">
        <f t="shared" si="29"/>
        <v>0</v>
      </c>
      <c r="M137" s="1">
        <f t="shared" si="30"/>
        <v>10</v>
      </c>
      <c r="N137" s="1">
        <f t="shared" si="31"/>
        <v>0</v>
      </c>
    </row>
    <row r="138" spans="1:14" x14ac:dyDescent="0.25">
      <c r="A138">
        <v>6</v>
      </c>
      <c r="B138">
        <v>2</v>
      </c>
      <c r="C138">
        <v>4</v>
      </c>
      <c r="D138">
        <v>6.1109999999999998E-2</v>
      </c>
      <c r="E138">
        <v>0.78722000000000003</v>
      </c>
      <c r="F138">
        <v>0.15167</v>
      </c>
      <c r="G138">
        <v>0.93889</v>
      </c>
      <c r="H138">
        <v>0.16153999999999999</v>
      </c>
      <c r="I138">
        <v>0</v>
      </c>
      <c r="J138" s="1">
        <f t="shared" si="27"/>
        <v>6.1109999999999998</v>
      </c>
      <c r="K138" s="1">
        <f t="shared" si="28"/>
        <v>78.722000000000008</v>
      </c>
      <c r="L138" s="1">
        <f t="shared" si="29"/>
        <v>15.167</v>
      </c>
      <c r="M138" s="1">
        <f t="shared" si="30"/>
        <v>93.888999999999996</v>
      </c>
      <c r="N138" s="1">
        <f t="shared" si="31"/>
        <v>16.154</v>
      </c>
    </row>
    <row r="139" spans="1:14" x14ac:dyDescent="0.25">
      <c r="A139">
        <v>6</v>
      </c>
      <c r="B139">
        <v>2</v>
      </c>
      <c r="C139">
        <v>5</v>
      </c>
      <c r="D139">
        <v>0.34277999999999997</v>
      </c>
      <c r="E139">
        <v>0.54444000000000004</v>
      </c>
      <c r="F139">
        <v>0.11278000000000001</v>
      </c>
      <c r="G139">
        <v>0.65722000000000003</v>
      </c>
      <c r="H139">
        <v>0.1716</v>
      </c>
      <c r="I139">
        <v>0</v>
      </c>
      <c r="J139" s="1">
        <f t="shared" si="27"/>
        <v>34.277999999999999</v>
      </c>
      <c r="K139" s="1">
        <f t="shared" si="28"/>
        <v>54.444000000000003</v>
      </c>
      <c r="L139" s="1">
        <f t="shared" si="29"/>
        <v>11.278</v>
      </c>
      <c r="M139" s="1">
        <f t="shared" si="30"/>
        <v>65.722000000000008</v>
      </c>
      <c r="N139" s="1">
        <f t="shared" si="31"/>
        <v>17.16</v>
      </c>
    </row>
    <row r="140" spans="1:14" x14ac:dyDescent="0.25">
      <c r="A140">
        <v>6</v>
      </c>
      <c r="B140">
        <v>2</v>
      </c>
      <c r="C140">
        <v>6</v>
      </c>
      <c r="D140">
        <v>0.25444</v>
      </c>
      <c r="E140">
        <v>0.63778000000000001</v>
      </c>
      <c r="F140">
        <v>0.10778</v>
      </c>
      <c r="G140">
        <v>0.74556</v>
      </c>
      <c r="H140">
        <v>0.14455999999999999</v>
      </c>
      <c r="I140">
        <v>0</v>
      </c>
      <c r="J140" s="1">
        <f t="shared" si="27"/>
        <v>25.443999999999999</v>
      </c>
      <c r="K140" s="1">
        <f t="shared" si="28"/>
        <v>63.777999999999999</v>
      </c>
      <c r="L140" s="1">
        <f t="shared" si="29"/>
        <v>10.778</v>
      </c>
      <c r="M140" s="1">
        <f t="shared" si="30"/>
        <v>74.555999999999997</v>
      </c>
      <c r="N140" s="1">
        <f t="shared" si="31"/>
        <v>14.456</v>
      </c>
    </row>
    <row r="141" spans="1:14" x14ac:dyDescent="0.25">
      <c r="A141">
        <v>6</v>
      </c>
      <c r="B141">
        <v>2</v>
      </c>
      <c r="C141">
        <v>7</v>
      </c>
      <c r="D141">
        <v>0.68889</v>
      </c>
      <c r="E141">
        <v>0.27722000000000002</v>
      </c>
      <c r="F141">
        <v>3.3890000000000003E-2</v>
      </c>
      <c r="G141">
        <v>0.31111</v>
      </c>
      <c r="H141">
        <v>0.10893</v>
      </c>
      <c r="I141">
        <v>0</v>
      </c>
      <c r="J141" s="1">
        <f t="shared" si="27"/>
        <v>68.888999999999996</v>
      </c>
      <c r="K141" s="1">
        <f t="shared" si="28"/>
        <v>27.722000000000001</v>
      </c>
      <c r="L141" s="1">
        <f t="shared" si="29"/>
        <v>3.3890000000000002</v>
      </c>
      <c r="M141" s="1">
        <f t="shared" si="30"/>
        <v>31.111000000000001</v>
      </c>
      <c r="N141" s="1">
        <f t="shared" si="31"/>
        <v>10.893000000000001</v>
      </c>
    </row>
    <row r="142" spans="1:14" x14ac:dyDescent="0.25">
      <c r="A142">
        <v>6</v>
      </c>
      <c r="B142">
        <v>2</v>
      </c>
      <c r="C142">
        <v>8</v>
      </c>
      <c r="D142">
        <v>0.50056</v>
      </c>
      <c r="E142">
        <v>0.45500000000000002</v>
      </c>
      <c r="F142">
        <v>4.444E-2</v>
      </c>
      <c r="G142">
        <v>0.49944</v>
      </c>
      <c r="H142">
        <v>8.899E-2</v>
      </c>
      <c r="I142">
        <v>0</v>
      </c>
      <c r="J142" s="1">
        <f t="shared" si="27"/>
        <v>50.055999999999997</v>
      </c>
      <c r="K142" s="1">
        <f t="shared" si="28"/>
        <v>45.5</v>
      </c>
      <c r="L142" s="1">
        <f t="shared" si="29"/>
        <v>4.444</v>
      </c>
      <c r="M142" s="1">
        <f t="shared" si="30"/>
        <v>49.944000000000003</v>
      </c>
      <c r="N142" s="1">
        <f t="shared" si="31"/>
        <v>8.8989999999999991</v>
      </c>
    </row>
    <row r="143" spans="1:14" x14ac:dyDescent="0.25">
      <c r="A143">
        <v>6</v>
      </c>
      <c r="B143">
        <v>2</v>
      </c>
      <c r="C143">
        <v>9</v>
      </c>
      <c r="D143">
        <v>0.67388999999999999</v>
      </c>
      <c r="E143">
        <v>0.32611000000000001</v>
      </c>
      <c r="F143">
        <v>0</v>
      </c>
      <c r="G143">
        <v>0.32611000000000001</v>
      </c>
      <c r="H143">
        <v>0</v>
      </c>
      <c r="I143">
        <v>0</v>
      </c>
      <c r="J143" s="1">
        <f t="shared" si="27"/>
        <v>67.388999999999996</v>
      </c>
      <c r="K143" s="1">
        <f t="shared" si="28"/>
        <v>32.611000000000004</v>
      </c>
      <c r="L143" s="1">
        <f t="shared" si="29"/>
        <v>0</v>
      </c>
      <c r="M143" s="1">
        <f t="shared" si="30"/>
        <v>32.611000000000004</v>
      </c>
      <c r="N143" s="1">
        <f t="shared" si="31"/>
        <v>0</v>
      </c>
    </row>
    <row r="144" spans="1:14" x14ac:dyDescent="0.25">
      <c r="A144">
        <v>6</v>
      </c>
      <c r="B144">
        <v>2</v>
      </c>
      <c r="C144">
        <v>10</v>
      </c>
      <c r="D144">
        <v>0.53110999999999997</v>
      </c>
      <c r="E144">
        <v>0.41832999999999998</v>
      </c>
      <c r="F144">
        <v>5.0560000000000001E-2</v>
      </c>
      <c r="G144">
        <v>0.46888999999999997</v>
      </c>
      <c r="H144">
        <v>0.10782</v>
      </c>
      <c r="I144">
        <v>0</v>
      </c>
      <c r="J144" s="1">
        <f t="shared" si="27"/>
        <v>53.110999999999997</v>
      </c>
      <c r="K144" s="1">
        <f t="shared" si="28"/>
        <v>41.832999999999998</v>
      </c>
      <c r="L144" s="1">
        <f t="shared" si="29"/>
        <v>5.056</v>
      </c>
      <c r="M144" s="1">
        <f t="shared" si="30"/>
        <v>46.888999999999996</v>
      </c>
      <c r="N144" s="1">
        <f t="shared" si="31"/>
        <v>10.782</v>
      </c>
    </row>
    <row r="145" spans="1:14" x14ac:dyDescent="0.25">
      <c r="A145">
        <v>6</v>
      </c>
      <c r="B145">
        <v>2</v>
      </c>
      <c r="C145">
        <v>11</v>
      </c>
      <c r="D145">
        <v>0.42499999999999999</v>
      </c>
      <c r="E145">
        <v>0.50556000000000001</v>
      </c>
      <c r="F145">
        <v>6.9440000000000002E-2</v>
      </c>
      <c r="G145">
        <v>0.57499999999999996</v>
      </c>
      <c r="H145">
        <v>0.12077</v>
      </c>
      <c r="I145">
        <v>0</v>
      </c>
      <c r="J145" s="1">
        <f t="shared" si="27"/>
        <v>42.5</v>
      </c>
      <c r="K145" s="1">
        <f t="shared" si="28"/>
        <v>50.555999999999997</v>
      </c>
      <c r="L145" s="1">
        <f t="shared" si="29"/>
        <v>6.944</v>
      </c>
      <c r="M145" s="1">
        <f t="shared" si="30"/>
        <v>57.499999999999993</v>
      </c>
      <c r="N145" s="1">
        <f t="shared" si="31"/>
        <v>12.077</v>
      </c>
    </row>
    <row r="146" spans="1:14" x14ac:dyDescent="0.25">
      <c r="A146">
        <v>6</v>
      </c>
      <c r="B146">
        <v>2</v>
      </c>
      <c r="C146">
        <v>12</v>
      </c>
      <c r="D146">
        <v>0.62778</v>
      </c>
      <c r="E146">
        <v>0.34555999999999998</v>
      </c>
      <c r="F146">
        <v>2.6669999999999999E-2</v>
      </c>
      <c r="G146">
        <v>0.37222</v>
      </c>
      <c r="H146">
        <v>7.1639999999999995E-2</v>
      </c>
      <c r="I146">
        <v>0</v>
      </c>
      <c r="J146" s="1">
        <f t="shared" si="27"/>
        <v>62.777999999999999</v>
      </c>
      <c r="K146" s="1">
        <f t="shared" si="28"/>
        <v>34.555999999999997</v>
      </c>
      <c r="L146" s="1">
        <f t="shared" si="29"/>
        <v>2.6669999999999998</v>
      </c>
      <c r="M146" s="1">
        <f t="shared" si="30"/>
        <v>37.222000000000001</v>
      </c>
      <c r="N146" s="1">
        <f t="shared" si="31"/>
        <v>7.1639999999999997</v>
      </c>
    </row>
    <row r="147" spans="1:14" x14ac:dyDescent="0.25">
      <c r="A147">
        <v>7</v>
      </c>
      <c r="B147">
        <v>1</v>
      </c>
      <c r="C147">
        <v>1</v>
      </c>
      <c r="D147">
        <v>0.26556000000000002</v>
      </c>
      <c r="E147">
        <v>0.57499999999999996</v>
      </c>
      <c r="F147">
        <v>0.15944</v>
      </c>
      <c r="G147">
        <v>0.73443999999999998</v>
      </c>
      <c r="H147">
        <v>0.21709999999999999</v>
      </c>
      <c r="I147">
        <v>0</v>
      </c>
      <c r="J147" s="1">
        <f t="shared" si="27"/>
        <v>26.556000000000001</v>
      </c>
      <c r="K147" s="1">
        <f t="shared" si="28"/>
        <v>57.499999999999993</v>
      </c>
      <c r="L147" s="1">
        <f t="shared" si="29"/>
        <v>15.943999999999999</v>
      </c>
      <c r="M147" s="1">
        <f t="shared" si="30"/>
        <v>73.444000000000003</v>
      </c>
      <c r="N147" s="1">
        <f t="shared" si="31"/>
        <v>21.709999999999997</v>
      </c>
    </row>
    <row r="148" spans="1:14" x14ac:dyDescent="0.25">
      <c r="A148">
        <v>7</v>
      </c>
      <c r="B148">
        <v>1</v>
      </c>
      <c r="C148">
        <v>2</v>
      </c>
      <c r="D148">
        <v>0.25389</v>
      </c>
      <c r="E148">
        <v>0.63166999999999995</v>
      </c>
      <c r="F148">
        <v>0.11444</v>
      </c>
      <c r="G148">
        <v>0.74611000000000005</v>
      </c>
      <c r="H148">
        <v>0.15339</v>
      </c>
      <c r="I148">
        <v>0</v>
      </c>
      <c r="J148" s="1">
        <f t="shared" si="27"/>
        <v>25.388999999999999</v>
      </c>
      <c r="K148" s="1">
        <f t="shared" si="28"/>
        <v>63.166999999999994</v>
      </c>
      <c r="L148" s="1">
        <f t="shared" si="29"/>
        <v>11.444000000000001</v>
      </c>
      <c r="M148" s="1">
        <f t="shared" si="30"/>
        <v>74.611000000000004</v>
      </c>
      <c r="N148" s="1">
        <f t="shared" si="31"/>
        <v>15.339</v>
      </c>
    </row>
    <row r="149" spans="1:14" x14ac:dyDescent="0.25">
      <c r="A149">
        <v>7</v>
      </c>
      <c r="B149">
        <v>1</v>
      </c>
      <c r="C149">
        <v>3</v>
      </c>
      <c r="D149">
        <v>0.45944000000000002</v>
      </c>
      <c r="E149">
        <v>0.46444000000000002</v>
      </c>
      <c r="F149">
        <v>7.6109999999999997E-2</v>
      </c>
      <c r="G149">
        <v>0.54056000000000004</v>
      </c>
      <c r="H149">
        <v>0.14080000000000001</v>
      </c>
      <c r="I149">
        <v>0</v>
      </c>
      <c r="J149" s="1">
        <f t="shared" si="27"/>
        <v>45.944000000000003</v>
      </c>
      <c r="K149" s="1">
        <f t="shared" si="28"/>
        <v>46.444000000000003</v>
      </c>
      <c r="L149" s="1">
        <f t="shared" si="29"/>
        <v>7.6109999999999998</v>
      </c>
      <c r="M149" s="1">
        <f t="shared" si="30"/>
        <v>54.056000000000004</v>
      </c>
      <c r="N149" s="1">
        <f t="shared" si="31"/>
        <v>14.08</v>
      </c>
    </row>
    <row r="150" spans="1:14" x14ac:dyDescent="0.25">
      <c r="A150">
        <v>7</v>
      </c>
      <c r="B150">
        <v>1</v>
      </c>
      <c r="C150">
        <v>4</v>
      </c>
      <c r="D150">
        <v>0.32667000000000002</v>
      </c>
      <c r="E150">
        <v>0.55222000000000004</v>
      </c>
      <c r="F150">
        <v>0.12111</v>
      </c>
      <c r="G150">
        <v>0.67332999999999998</v>
      </c>
      <c r="H150">
        <v>0.17987</v>
      </c>
      <c r="I150">
        <v>0</v>
      </c>
      <c r="J150" s="1">
        <f t="shared" si="27"/>
        <v>32.667000000000002</v>
      </c>
      <c r="K150" s="1">
        <f t="shared" si="28"/>
        <v>55.222000000000001</v>
      </c>
      <c r="L150" s="1">
        <f t="shared" si="29"/>
        <v>12.110999999999999</v>
      </c>
      <c r="M150" s="1">
        <f t="shared" si="30"/>
        <v>67.332999999999998</v>
      </c>
      <c r="N150" s="1">
        <f t="shared" si="31"/>
        <v>17.987000000000002</v>
      </c>
    </row>
    <row r="151" spans="1:14" x14ac:dyDescent="0.25">
      <c r="A151">
        <v>7</v>
      </c>
      <c r="B151">
        <v>1</v>
      </c>
      <c r="C151">
        <v>5</v>
      </c>
      <c r="D151">
        <v>0.22611000000000001</v>
      </c>
      <c r="E151">
        <v>0.62666999999999995</v>
      </c>
      <c r="F151">
        <v>0.14721999999999999</v>
      </c>
      <c r="G151">
        <v>0.77388999999999997</v>
      </c>
      <c r="H151">
        <v>0.19023999999999999</v>
      </c>
      <c r="I151">
        <v>0</v>
      </c>
      <c r="J151" s="1">
        <f t="shared" si="27"/>
        <v>22.611000000000001</v>
      </c>
      <c r="K151" s="1">
        <f t="shared" si="28"/>
        <v>62.666999999999994</v>
      </c>
      <c r="L151" s="1">
        <f t="shared" si="29"/>
        <v>14.722</v>
      </c>
      <c r="M151" s="1">
        <f t="shared" si="30"/>
        <v>77.388999999999996</v>
      </c>
      <c r="N151" s="1">
        <f t="shared" si="31"/>
        <v>19.024000000000001</v>
      </c>
    </row>
    <row r="152" spans="1:14" x14ac:dyDescent="0.25">
      <c r="A152">
        <v>7</v>
      </c>
      <c r="B152">
        <v>1</v>
      </c>
      <c r="C152">
        <v>6</v>
      </c>
      <c r="D152">
        <v>0.44</v>
      </c>
      <c r="E152">
        <v>0.47666999999999998</v>
      </c>
      <c r="F152">
        <v>8.3330000000000001E-2</v>
      </c>
      <c r="G152">
        <v>0.56000000000000005</v>
      </c>
      <c r="H152">
        <v>0.14881</v>
      </c>
      <c r="I152">
        <v>0</v>
      </c>
      <c r="J152" s="1">
        <f t="shared" si="27"/>
        <v>44</v>
      </c>
      <c r="K152" s="1">
        <f t="shared" si="28"/>
        <v>47.667000000000002</v>
      </c>
      <c r="L152" s="1">
        <f t="shared" si="29"/>
        <v>8.3330000000000002</v>
      </c>
      <c r="M152" s="1">
        <f t="shared" si="30"/>
        <v>56.000000000000007</v>
      </c>
      <c r="N152" s="1">
        <f t="shared" si="31"/>
        <v>14.881</v>
      </c>
    </row>
    <row r="153" spans="1:14" x14ac:dyDescent="0.25">
      <c r="A153">
        <v>7</v>
      </c>
      <c r="B153">
        <v>1</v>
      </c>
      <c r="C153">
        <v>7</v>
      </c>
      <c r="D153">
        <v>0.85777999999999999</v>
      </c>
      <c r="E153">
        <v>0.115</v>
      </c>
      <c r="F153">
        <v>2.7220000000000001E-2</v>
      </c>
      <c r="G153">
        <v>0.14222000000000001</v>
      </c>
      <c r="H153">
        <v>0.19141</v>
      </c>
      <c r="I153">
        <v>0</v>
      </c>
      <c r="J153" s="1">
        <f t="shared" si="27"/>
        <v>85.777999999999992</v>
      </c>
      <c r="K153" s="1">
        <f t="shared" si="28"/>
        <v>11.5</v>
      </c>
      <c r="L153" s="1">
        <f t="shared" si="29"/>
        <v>2.722</v>
      </c>
      <c r="M153" s="1">
        <f t="shared" si="30"/>
        <v>14.222000000000001</v>
      </c>
      <c r="N153" s="1">
        <f t="shared" si="31"/>
        <v>19.140999999999998</v>
      </c>
    </row>
    <row r="154" spans="1:14" x14ac:dyDescent="0.25">
      <c r="A154">
        <v>7</v>
      </c>
      <c r="B154">
        <v>1</v>
      </c>
      <c r="C154">
        <v>8</v>
      </c>
      <c r="D154">
        <v>0.83721999999999996</v>
      </c>
      <c r="E154">
        <v>0.15056</v>
      </c>
      <c r="F154">
        <v>1.222E-2</v>
      </c>
      <c r="G154">
        <v>0.16278000000000001</v>
      </c>
      <c r="H154">
        <v>7.5090000000000004E-2</v>
      </c>
      <c r="I154">
        <v>0</v>
      </c>
      <c r="J154" s="1">
        <f t="shared" si="27"/>
        <v>83.721999999999994</v>
      </c>
      <c r="K154" s="1">
        <f t="shared" si="28"/>
        <v>15.055999999999999</v>
      </c>
      <c r="L154" s="1">
        <f t="shared" si="29"/>
        <v>1.222</v>
      </c>
      <c r="M154" s="1">
        <f t="shared" si="30"/>
        <v>16.278000000000002</v>
      </c>
      <c r="N154" s="1">
        <f t="shared" si="31"/>
        <v>7.5090000000000003</v>
      </c>
    </row>
    <row r="155" spans="1:14" x14ac:dyDescent="0.25">
      <c r="A155">
        <v>7</v>
      </c>
      <c r="B155">
        <v>1</v>
      </c>
      <c r="C155">
        <v>9</v>
      </c>
      <c r="D155">
        <v>1</v>
      </c>
      <c r="E155">
        <v>0</v>
      </c>
      <c r="F155">
        <v>0</v>
      </c>
      <c r="G155">
        <v>0</v>
      </c>
      <c r="H155">
        <v>-9</v>
      </c>
      <c r="I155">
        <v>0</v>
      </c>
      <c r="J155" s="1">
        <f t="shared" si="27"/>
        <v>100</v>
      </c>
      <c r="K155" s="1">
        <f t="shared" si="28"/>
        <v>0</v>
      </c>
      <c r="L155" s="1">
        <f t="shared" si="29"/>
        <v>0</v>
      </c>
      <c r="M155" s="1">
        <f t="shared" si="30"/>
        <v>0</v>
      </c>
      <c r="N155" s="1" t="str">
        <f t="shared" si="31"/>
        <v xml:space="preserve"> </v>
      </c>
    </row>
    <row r="156" spans="1:14" x14ac:dyDescent="0.25">
      <c r="A156">
        <v>7</v>
      </c>
      <c r="B156">
        <v>1</v>
      </c>
      <c r="C156">
        <v>10</v>
      </c>
      <c r="D156">
        <v>0.71721999999999997</v>
      </c>
      <c r="E156">
        <v>0.26444000000000001</v>
      </c>
      <c r="F156">
        <v>1.8329999999999999E-2</v>
      </c>
      <c r="G156">
        <v>0.28277999999999998</v>
      </c>
      <c r="H156">
        <v>6.4829999999999999E-2</v>
      </c>
      <c r="I156">
        <v>0</v>
      </c>
      <c r="J156" s="1">
        <f t="shared" si="27"/>
        <v>71.721999999999994</v>
      </c>
      <c r="K156" s="1">
        <f t="shared" si="28"/>
        <v>26.444000000000003</v>
      </c>
      <c r="L156" s="1">
        <f t="shared" si="29"/>
        <v>1.833</v>
      </c>
      <c r="M156" s="1">
        <f t="shared" si="30"/>
        <v>28.277999999999999</v>
      </c>
      <c r="N156" s="1">
        <f t="shared" si="31"/>
        <v>6.4829999999999997</v>
      </c>
    </row>
    <row r="157" spans="1:14" x14ac:dyDescent="0.25">
      <c r="A157">
        <v>7</v>
      </c>
      <c r="B157">
        <v>1</v>
      </c>
      <c r="C157">
        <v>11</v>
      </c>
      <c r="D157">
        <v>0.42721999999999999</v>
      </c>
      <c r="E157">
        <v>0.47832999999999998</v>
      </c>
      <c r="F157">
        <v>9.4439999999999996E-2</v>
      </c>
      <c r="G157">
        <v>0.57277999999999996</v>
      </c>
      <c r="H157">
        <v>0.16489000000000001</v>
      </c>
      <c r="I157">
        <v>0</v>
      </c>
      <c r="J157" s="1">
        <f t="shared" si="27"/>
        <v>42.722000000000001</v>
      </c>
      <c r="K157" s="1">
        <f t="shared" si="28"/>
        <v>47.832999999999998</v>
      </c>
      <c r="L157" s="1">
        <f t="shared" si="29"/>
        <v>9.4439999999999991</v>
      </c>
      <c r="M157" s="1">
        <f t="shared" si="30"/>
        <v>57.277999999999999</v>
      </c>
      <c r="N157" s="1">
        <f t="shared" si="31"/>
        <v>16.489000000000001</v>
      </c>
    </row>
    <row r="158" spans="1:14" x14ac:dyDescent="0.25">
      <c r="A158">
        <v>7</v>
      </c>
      <c r="B158">
        <v>1</v>
      </c>
      <c r="C158">
        <v>12</v>
      </c>
      <c r="D158">
        <v>0.72667000000000004</v>
      </c>
      <c r="E158">
        <v>0.25167</v>
      </c>
      <c r="F158">
        <v>2.1669999999999998E-2</v>
      </c>
      <c r="G158">
        <v>0.27333000000000002</v>
      </c>
      <c r="H158">
        <v>7.9269999999999993E-2</v>
      </c>
      <c r="I158">
        <v>0</v>
      </c>
      <c r="J158" s="1">
        <f t="shared" si="27"/>
        <v>72.667000000000002</v>
      </c>
      <c r="K158" s="1">
        <f t="shared" si="28"/>
        <v>25.167000000000002</v>
      </c>
      <c r="L158" s="1">
        <f t="shared" si="29"/>
        <v>2.1669999999999998</v>
      </c>
      <c r="M158" s="1">
        <f t="shared" si="30"/>
        <v>27.333000000000002</v>
      </c>
      <c r="N158" s="1">
        <f t="shared" si="31"/>
        <v>7.9269999999999996</v>
      </c>
    </row>
    <row r="159" spans="1:14" x14ac:dyDescent="0.25">
      <c r="A159">
        <v>7</v>
      </c>
      <c r="B159">
        <v>2</v>
      </c>
      <c r="C159">
        <v>1</v>
      </c>
      <c r="D159">
        <v>0.98055999999999999</v>
      </c>
      <c r="E159">
        <v>1.9439999999999999E-2</v>
      </c>
      <c r="F159">
        <v>0</v>
      </c>
      <c r="G159">
        <v>1.9439999999999999E-2</v>
      </c>
      <c r="H159">
        <v>0</v>
      </c>
      <c r="I159">
        <v>0</v>
      </c>
      <c r="J159" s="1">
        <f t="shared" si="27"/>
        <v>98.055999999999997</v>
      </c>
      <c r="K159" s="1">
        <f t="shared" si="28"/>
        <v>1.944</v>
      </c>
      <c r="L159" s="1">
        <f t="shared" si="29"/>
        <v>0</v>
      </c>
      <c r="M159" s="1">
        <f t="shared" si="30"/>
        <v>1.944</v>
      </c>
      <c r="N159" s="1">
        <f t="shared" si="31"/>
        <v>0</v>
      </c>
    </row>
    <row r="160" spans="1:14" x14ac:dyDescent="0.25">
      <c r="A160">
        <v>7</v>
      </c>
      <c r="B160">
        <v>2</v>
      </c>
      <c r="C160">
        <v>2</v>
      </c>
      <c r="D160">
        <v>0.98055999999999999</v>
      </c>
      <c r="E160">
        <v>1.9439999999999999E-2</v>
      </c>
      <c r="F160">
        <v>0</v>
      </c>
      <c r="G160">
        <v>1.9439999999999999E-2</v>
      </c>
      <c r="H160">
        <v>0</v>
      </c>
      <c r="I160">
        <v>0</v>
      </c>
      <c r="J160" s="1">
        <f t="shared" si="27"/>
        <v>98.055999999999997</v>
      </c>
      <c r="K160" s="1">
        <f t="shared" si="28"/>
        <v>1.944</v>
      </c>
      <c r="L160" s="1">
        <f t="shared" si="29"/>
        <v>0</v>
      </c>
      <c r="M160" s="1">
        <f t="shared" si="30"/>
        <v>1.944</v>
      </c>
      <c r="N160" s="1">
        <f t="shared" si="31"/>
        <v>0</v>
      </c>
    </row>
    <row r="161" spans="1:14" x14ac:dyDescent="0.25">
      <c r="A161">
        <v>7</v>
      </c>
      <c r="B161">
        <v>2</v>
      </c>
      <c r="C161">
        <v>3</v>
      </c>
      <c r="D161">
        <v>0.97833000000000003</v>
      </c>
      <c r="E161">
        <v>2.1669999999999998E-2</v>
      </c>
      <c r="F161">
        <v>0</v>
      </c>
      <c r="G161">
        <v>2.1669999999999998E-2</v>
      </c>
      <c r="H161">
        <v>0</v>
      </c>
      <c r="I161">
        <v>0</v>
      </c>
      <c r="J161" s="1">
        <f t="shared" si="27"/>
        <v>97.832999999999998</v>
      </c>
      <c r="K161" s="1">
        <f t="shared" si="28"/>
        <v>2.1669999999999998</v>
      </c>
      <c r="L161" s="1">
        <f t="shared" si="29"/>
        <v>0</v>
      </c>
      <c r="M161" s="1">
        <f t="shared" si="30"/>
        <v>2.1669999999999998</v>
      </c>
      <c r="N161" s="1">
        <f t="shared" si="31"/>
        <v>0</v>
      </c>
    </row>
    <row r="162" spans="1:14" x14ac:dyDescent="0.25">
      <c r="A162">
        <v>7</v>
      </c>
      <c r="B162">
        <v>2</v>
      </c>
      <c r="C162">
        <v>4</v>
      </c>
      <c r="D162">
        <v>8.3890000000000006E-2</v>
      </c>
      <c r="E162">
        <v>0.75944</v>
      </c>
      <c r="F162">
        <v>0.15667</v>
      </c>
      <c r="G162">
        <v>0.91610999999999998</v>
      </c>
      <c r="H162">
        <v>0.17101</v>
      </c>
      <c r="I162">
        <v>0</v>
      </c>
      <c r="J162" s="1">
        <f t="shared" si="27"/>
        <v>8.3890000000000011</v>
      </c>
      <c r="K162" s="1">
        <f t="shared" si="28"/>
        <v>75.944000000000003</v>
      </c>
      <c r="L162" s="1">
        <f t="shared" si="29"/>
        <v>15.667</v>
      </c>
      <c r="M162" s="1">
        <f t="shared" si="30"/>
        <v>91.611000000000004</v>
      </c>
      <c r="N162" s="1">
        <f t="shared" si="31"/>
        <v>17.100999999999999</v>
      </c>
    </row>
    <row r="163" spans="1:14" x14ac:dyDescent="0.25">
      <c r="A163">
        <v>7</v>
      </c>
      <c r="B163">
        <v>2</v>
      </c>
      <c r="C163">
        <v>5</v>
      </c>
      <c r="D163">
        <v>0.18278</v>
      </c>
      <c r="E163">
        <v>0.70499999999999996</v>
      </c>
      <c r="F163">
        <v>0.11222</v>
      </c>
      <c r="G163">
        <v>0.81721999999999995</v>
      </c>
      <c r="H163">
        <v>0.13732</v>
      </c>
      <c r="I163">
        <v>0</v>
      </c>
      <c r="J163" s="1">
        <f t="shared" si="27"/>
        <v>18.277999999999999</v>
      </c>
      <c r="K163" s="1">
        <f t="shared" si="28"/>
        <v>70.5</v>
      </c>
      <c r="L163" s="1">
        <f t="shared" si="29"/>
        <v>11.222</v>
      </c>
      <c r="M163" s="1">
        <f t="shared" si="30"/>
        <v>81.721999999999994</v>
      </c>
      <c r="N163" s="1">
        <f t="shared" si="31"/>
        <v>13.731999999999999</v>
      </c>
    </row>
    <row r="164" spans="1:14" x14ac:dyDescent="0.25">
      <c r="A164">
        <v>7</v>
      </c>
      <c r="B164">
        <v>2</v>
      </c>
      <c r="C164">
        <v>6</v>
      </c>
      <c r="D164">
        <v>0.35666999999999999</v>
      </c>
      <c r="E164">
        <v>0.51444000000000001</v>
      </c>
      <c r="F164">
        <v>0.12889</v>
      </c>
      <c r="G164">
        <v>0.64332999999999996</v>
      </c>
      <c r="H164">
        <v>0.20035</v>
      </c>
      <c r="I164">
        <v>0</v>
      </c>
      <c r="J164" s="1">
        <f t="shared" si="27"/>
        <v>35.667000000000002</v>
      </c>
      <c r="K164" s="1">
        <f t="shared" si="28"/>
        <v>51.444000000000003</v>
      </c>
      <c r="L164" s="1">
        <f t="shared" si="29"/>
        <v>12.889000000000001</v>
      </c>
      <c r="M164" s="1">
        <f t="shared" si="30"/>
        <v>64.332999999999998</v>
      </c>
      <c r="N164" s="1">
        <f t="shared" si="31"/>
        <v>20.035</v>
      </c>
    </row>
    <row r="165" spans="1:14" x14ac:dyDescent="0.25">
      <c r="A165">
        <v>7</v>
      </c>
      <c r="B165">
        <v>2</v>
      </c>
      <c r="C165">
        <v>7</v>
      </c>
      <c r="D165">
        <v>0.73167000000000004</v>
      </c>
      <c r="E165">
        <v>0.22556000000000001</v>
      </c>
      <c r="F165">
        <v>4.2779999999999999E-2</v>
      </c>
      <c r="G165">
        <v>0.26833000000000001</v>
      </c>
      <c r="H165">
        <v>0.15942000000000001</v>
      </c>
      <c r="I165">
        <v>0</v>
      </c>
      <c r="J165" s="1">
        <f t="shared" si="27"/>
        <v>73.167000000000002</v>
      </c>
      <c r="K165" s="1">
        <f t="shared" si="28"/>
        <v>22.556000000000001</v>
      </c>
      <c r="L165" s="1">
        <f t="shared" si="29"/>
        <v>4.2779999999999996</v>
      </c>
      <c r="M165" s="1">
        <f t="shared" si="30"/>
        <v>26.833000000000002</v>
      </c>
      <c r="N165" s="1">
        <f t="shared" si="31"/>
        <v>15.942</v>
      </c>
    </row>
    <row r="166" spans="1:14" x14ac:dyDescent="0.25">
      <c r="A166">
        <v>7</v>
      </c>
      <c r="B166">
        <v>2</v>
      </c>
      <c r="C166">
        <v>8</v>
      </c>
      <c r="D166">
        <v>0.64888999999999997</v>
      </c>
      <c r="E166">
        <v>0.30889</v>
      </c>
      <c r="F166">
        <v>4.2220000000000001E-2</v>
      </c>
      <c r="G166">
        <v>0.35110999999999998</v>
      </c>
      <c r="H166">
        <v>0.12025</v>
      </c>
      <c r="I166">
        <v>0</v>
      </c>
      <c r="J166" s="1">
        <f t="shared" si="27"/>
        <v>64.888999999999996</v>
      </c>
      <c r="K166" s="1">
        <f t="shared" si="28"/>
        <v>30.888999999999999</v>
      </c>
      <c r="L166" s="1">
        <f t="shared" si="29"/>
        <v>4.2220000000000004</v>
      </c>
      <c r="M166" s="1">
        <f t="shared" si="30"/>
        <v>35.110999999999997</v>
      </c>
      <c r="N166" s="1">
        <f t="shared" si="31"/>
        <v>12.025</v>
      </c>
    </row>
    <row r="167" spans="1:14" x14ac:dyDescent="0.25">
      <c r="A167">
        <v>7</v>
      </c>
      <c r="B167">
        <v>2</v>
      </c>
      <c r="C167">
        <v>9</v>
      </c>
      <c r="D167">
        <v>0.98389000000000004</v>
      </c>
      <c r="E167">
        <v>1.6109999999999999E-2</v>
      </c>
      <c r="F167">
        <v>0</v>
      </c>
      <c r="G167">
        <v>1.6109999999999999E-2</v>
      </c>
      <c r="H167">
        <v>0</v>
      </c>
      <c r="I167">
        <v>0</v>
      </c>
      <c r="J167" s="1">
        <f t="shared" si="27"/>
        <v>98.38900000000001</v>
      </c>
      <c r="K167" s="1">
        <f t="shared" si="28"/>
        <v>1.611</v>
      </c>
      <c r="L167" s="1">
        <f t="shared" si="29"/>
        <v>0</v>
      </c>
      <c r="M167" s="1">
        <f t="shared" si="30"/>
        <v>1.611</v>
      </c>
      <c r="N167" s="1">
        <f t="shared" si="31"/>
        <v>0</v>
      </c>
    </row>
    <row r="168" spans="1:14" x14ac:dyDescent="0.25">
      <c r="A168">
        <v>7</v>
      </c>
      <c r="B168">
        <v>2</v>
      </c>
      <c r="C168">
        <v>10</v>
      </c>
      <c r="D168">
        <v>0.49889</v>
      </c>
      <c r="E168">
        <v>0.43167</v>
      </c>
      <c r="F168">
        <v>6.9440000000000002E-2</v>
      </c>
      <c r="G168">
        <v>0.50111000000000006</v>
      </c>
      <c r="H168">
        <v>0.13858000000000001</v>
      </c>
      <c r="I168">
        <v>0</v>
      </c>
      <c r="J168" s="1">
        <f t="shared" si="27"/>
        <v>49.889000000000003</v>
      </c>
      <c r="K168" s="1">
        <f t="shared" si="28"/>
        <v>43.167000000000002</v>
      </c>
      <c r="L168" s="1">
        <f t="shared" si="29"/>
        <v>6.944</v>
      </c>
      <c r="M168" s="1">
        <f t="shared" si="30"/>
        <v>50.111000000000004</v>
      </c>
      <c r="N168" s="1">
        <f t="shared" si="31"/>
        <v>13.858000000000001</v>
      </c>
    </row>
    <row r="169" spans="1:14" x14ac:dyDescent="0.25">
      <c r="A169">
        <v>7</v>
      </c>
      <c r="B169">
        <v>2</v>
      </c>
      <c r="C169">
        <v>11</v>
      </c>
      <c r="D169">
        <v>0.26444000000000001</v>
      </c>
      <c r="E169">
        <v>0.60277999999999998</v>
      </c>
      <c r="F169">
        <v>0.13278000000000001</v>
      </c>
      <c r="G169">
        <v>0.73555999999999999</v>
      </c>
      <c r="H169">
        <v>0.18051</v>
      </c>
      <c r="I169">
        <v>0</v>
      </c>
      <c r="J169" s="1">
        <f t="shared" si="27"/>
        <v>26.444000000000003</v>
      </c>
      <c r="K169" s="1">
        <f t="shared" si="28"/>
        <v>60.277999999999999</v>
      </c>
      <c r="L169" s="1">
        <f t="shared" si="29"/>
        <v>13.278</v>
      </c>
      <c r="M169" s="1">
        <f t="shared" si="30"/>
        <v>73.555999999999997</v>
      </c>
      <c r="N169" s="1">
        <f t="shared" si="31"/>
        <v>18.051000000000002</v>
      </c>
    </row>
    <row r="170" spans="1:14" x14ac:dyDescent="0.25">
      <c r="A170">
        <v>7</v>
      </c>
      <c r="B170">
        <v>2</v>
      </c>
      <c r="C170">
        <v>12</v>
      </c>
      <c r="D170">
        <v>0.77888999999999997</v>
      </c>
      <c r="E170">
        <v>0.17444000000000001</v>
      </c>
      <c r="F170">
        <v>4.6670000000000003E-2</v>
      </c>
      <c r="G170">
        <v>0.22111</v>
      </c>
      <c r="H170">
        <v>0.21106</v>
      </c>
      <c r="I170">
        <v>0</v>
      </c>
      <c r="J170" s="1">
        <f t="shared" si="27"/>
        <v>77.888999999999996</v>
      </c>
      <c r="K170" s="1">
        <f t="shared" si="28"/>
        <v>17.444000000000003</v>
      </c>
      <c r="L170" s="1">
        <f t="shared" si="29"/>
        <v>4.6670000000000007</v>
      </c>
      <c r="M170" s="1">
        <f t="shared" si="30"/>
        <v>22.111000000000001</v>
      </c>
      <c r="N170" s="1">
        <f t="shared" si="31"/>
        <v>21.105999999999998</v>
      </c>
    </row>
    <row r="171" spans="1:14" x14ac:dyDescent="0.25">
      <c r="A171">
        <v>8</v>
      </c>
      <c r="B171">
        <v>1</v>
      </c>
      <c r="C171">
        <v>1</v>
      </c>
      <c r="D171">
        <v>0.37889</v>
      </c>
      <c r="E171">
        <v>0.53832999999999998</v>
      </c>
      <c r="F171">
        <v>8.2780000000000006E-2</v>
      </c>
      <c r="G171">
        <v>0.62111000000000005</v>
      </c>
      <c r="H171">
        <v>0.13327</v>
      </c>
      <c r="I171">
        <v>0</v>
      </c>
      <c r="J171" s="1">
        <f t="shared" si="27"/>
        <v>37.889000000000003</v>
      </c>
      <c r="K171" s="1">
        <f t="shared" si="28"/>
        <v>53.832999999999998</v>
      </c>
      <c r="L171" s="1">
        <f t="shared" si="29"/>
        <v>8.2780000000000005</v>
      </c>
      <c r="M171" s="1">
        <f t="shared" si="30"/>
        <v>62.111000000000004</v>
      </c>
      <c r="N171" s="1">
        <f t="shared" si="31"/>
        <v>13.327</v>
      </c>
    </row>
    <row r="172" spans="1:14" x14ac:dyDescent="0.25">
      <c r="A172">
        <v>8</v>
      </c>
      <c r="B172">
        <v>1</v>
      </c>
      <c r="C172">
        <v>2</v>
      </c>
      <c r="D172">
        <v>0.39056000000000002</v>
      </c>
      <c r="E172">
        <v>0.50722</v>
      </c>
      <c r="F172">
        <v>0.10222000000000001</v>
      </c>
      <c r="G172">
        <v>0.60943999999999998</v>
      </c>
      <c r="H172">
        <v>0.16772999999999999</v>
      </c>
      <c r="I172">
        <v>0</v>
      </c>
      <c r="J172" s="1">
        <f t="shared" si="27"/>
        <v>39.056000000000004</v>
      </c>
      <c r="K172" s="1">
        <f t="shared" si="28"/>
        <v>50.722000000000001</v>
      </c>
      <c r="L172" s="1">
        <f t="shared" si="29"/>
        <v>10.222000000000001</v>
      </c>
      <c r="M172" s="1">
        <f t="shared" si="30"/>
        <v>60.943999999999996</v>
      </c>
      <c r="N172" s="1">
        <f t="shared" si="31"/>
        <v>16.773</v>
      </c>
    </row>
    <row r="173" spans="1:14" x14ac:dyDescent="0.25">
      <c r="A173">
        <v>8</v>
      </c>
      <c r="B173">
        <v>1</v>
      </c>
      <c r="C173">
        <v>3</v>
      </c>
      <c r="D173">
        <v>0.31167</v>
      </c>
      <c r="E173">
        <v>0.57111000000000001</v>
      </c>
      <c r="F173">
        <v>0.11722</v>
      </c>
      <c r="G173">
        <v>0.68833</v>
      </c>
      <c r="H173">
        <v>0.17030000000000001</v>
      </c>
      <c r="I173">
        <v>0</v>
      </c>
      <c r="J173" s="1">
        <f t="shared" si="27"/>
        <v>31.167000000000002</v>
      </c>
      <c r="K173" s="1">
        <f t="shared" si="28"/>
        <v>57.111000000000004</v>
      </c>
      <c r="L173" s="1">
        <f t="shared" si="29"/>
        <v>11.722000000000001</v>
      </c>
      <c r="M173" s="1">
        <f t="shared" si="30"/>
        <v>68.832999999999998</v>
      </c>
      <c r="N173" s="1">
        <f t="shared" si="31"/>
        <v>17.03</v>
      </c>
    </row>
    <row r="174" spans="1:14" x14ac:dyDescent="0.25">
      <c r="A174">
        <v>8</v>
      </c>
      <c r="B174">
        <v>1</v>
      </c>
      <c r="C174">
        <v>4</v>
      </c>
      <c r="D174">
        <v>0.48443999999999998</v>
      </c>
      <c r="E174">
        <v>0.41388999999999998</v>
      </c>
      <c r="F174">
        <v>0.10167</v>
      </c>
      <c r="G174">
        <v>0.51556000000000002</v>
      </c>
      <c r="H174">
        <v>0.19719999999999999</v>
      </c>
      <c r="I174">
        <v>0</v>
      </c>
      <c r="J174" s="1">
        <f t="shared" si="27"/>
        <v>48.443999999999996</v>
      </c>
      <c r="K174" s="1">
        <f t="shared" si="28"/>
        <v>41.388999999999996</v>
      </c>
      <c r="L174" s="1">
        <f t="shared" si="29"/>
        <v>10.167</v>
      </c>
      <c r="M174" s="1">
        <f t="shared" si="30"/>
        <v>51.556000000000004</v>
      </c>
      <c r="N174" s="1">
        <f t="shared" si="31"/>
        <v>19.72</v>
      </c>
    </row>
    <row r="175" spans="1:14" x14ac:dyDescent="0.25">
      <c r="A175">
        <v>8</v>
      </c>
      <c r="B175">
        <v>1</v>
      </c>
      <c r="C175">
        <v>5</v>
      </c>
      <c r="D175">
        <v>0.48443999999999998</v>
      </c>
      <c r="E175">
        <v>0.44111</v>
      </c>
      <c r="F175">
        <v>7.4440000000000006E-2</v>
      </c>
      <c r="G175">
        <v>0.51556000000000002</v>
      </c>
      <c r="H175">
        <v>0.1444</v>
      </c>
      <c r="I175">
        <v>0</v>
      </c>
      <c r="J175" s="1">
        <f t="shared" si="27"/>
        <v>48.443999999999996</v>
      </c>
      <c r="K175" s="1">
        <f t="shared" si="28"/>
        <v>44.110999999999997</v>
      </c>
      <c r="L175" s="1">
        <f t="shared" si="29"/>
        <v>7.4440000000000008</v>
      </c>
      <c r="M175" s="1">
        <f t="shared" si="30"/>
        <v>51.556000000000004</v>
      </c>
      <c r="N175" s="1">
        <f t="shared" si="31"/>
        <v>14.44</v>
      </c>
    </row>
    <row r="176" spans="1:14" x14ac:dyDescent="0.25">
      <c r="A176">
        <v>8</v>
      </c>
      <c r="B176">
        <v>1</v>
      </c>
      <c r="C176">
        <v>6</v>
      </c>
      <c r="D176">
        <v>0.44500000000000001</v>
      </c>
      <c r="E176">
        <v>0.47221999999999997</v>
      </c>
      <c r="F176">
        <v>8.2780000000000006E-2</v>
      </c>
      <c r="G176">
        <v>0.55500000000000005</v>
      </c>
      <c r="H176">
        <v>0.14915</v>
      </c>
      <c r="I176">
        <v>0</v>
      </c>
      <c r="J176" s="1">
        <f t="shared" si="27"/>
        <v>44.5</v>
      </c>
      <c r="K176" s="1">
        <f t="shared" si="28"/>
        <v>47.221999999999994</v>
      </c>
      <c r="L176" s="1">
        <f t="shared" si="29"/>
        <v>8.2780000000000005</v>
      </c>
      <c r="M176" s="1">
        <f t="shared" si="30"/>
        <v>55.500000000000007</v>
      </c>
      <c r="N176" s="1">
        <f t="shared" si="31"/>
        <v>14.915000000000001</v>
      </c>
    </row>
    <row r="177" spans="1:14" x14ac:dyDescent="0.25">
      <c r="A177">
        <v>8</v>
      </c>
      <c r="B177">
        <v>1</v>
      </c>
      <c r="C177">
        <v>7</v>
      </c>
      <c r="D177">
        <v>0.92222000000000004</v>
      </c>
      <c r="E177">
        <v>6.2219999999999998E-2</v>
      </c>
      <c r="F177">
        <v>1.5559999999999999E-2</v>
      </c>
      <c r="G177">
        <v>7.7780000000000002E-2</v>
      </c>
      <c r="H177">
        <v>0.2</v>
      </c>
      <c r="I177">
        <v>0</v>
      </c>
      <c r="J177" s="1">
        <f t="shared" si="27"/>
        <v>92.222000000000008</v>
      </c>
      <c r="K177" s="1">
        <f t="shared" si="28"/>
        <v>6.2219999999999995</v>
      </c>
      <c r="L177" s="1">
        <f t="shared" si="29"/>
        <v>1.5559999999999998</v>
      </c>
      <c r="M177" s="1">
        <f t="shared" si="30"/>
        <v>7.7780000000000005</v>
      </c>
      <c r="N177" s="1">
        <f t="shared" si="31"/>
        <v>20</v>
      </c>
    </row>
    <row r="178" spans="1:14" x14ac:dyDescent="0.25">
      <c r="A178">
        <v>8</v>
      </c>
      <c r="B178">
        <v>1</v>
      </c>
      <c r="C178">
        <v>8</v>
      </c>
      <c r="D178">
        <v>0.88110999999999995</v>
      </c>
      <c r="E178">
        <v>9.8330000000000001E-2</v>
      </c>
      <c r="F178">
        <v>2.0559999999999998E-2</v>
      </c>
      <c r="G178">
        <v>0.11889</v>
      </c>
      <c r="H178">
        <v>0.1729</v>
      </c>
      <c r="I178">
        <v>0</v>
      </c>
      <c r="J178" s="1">
        <f t="shared" si="27"/>
        <v>88.11099999999999</v>
      </c>
      <c r="K178" s="1">
        <f t="shared" si="28"/>
        <v>9.8330000000000002</v>
      </c>
      <c r="L178" s="1">
        <f t="shared" si="29"/>
        <v>2.056</v>
      </c>
      <c r="M178" s="1">
        <f t="shared" si="30"/>
        <v>11.888999999999999</v>
      </c>
      <c r="N178" s="1">
        <f t="shared" si="31"/>
        <v>17.29</v>
      </c>
    </row>
    <row r="179" spans="1:14" x14ac:dyDescent="0.25">
      <c r="A179">
        <v>8</v>
      </c>
      <c r="B179">
        <v>1</v>
      </c>
      <c r="C179">
        <v>9</v>
      </c>
      <c r="D179">
        <v>0.71389000000000002</v>
      </c>
      <c r="E179">
        <v>0.23777999999999999</v>
      </c>
      <c r="F179">
        <v>4.8329999999999998E-2</v>
      </c>
      <c r="G179">
        <v>0.28610999999999998</v>
      </c>
      <c r="H179">
        <v>0.16893</v>
      </c>
      <c r="I179">
        <v>0</v>
      </c>
      <c r="J179" s="1">
        <f t="shared" si="27"/>
        <v>71.388999999999996</v>
      </c>
      <c r="K179" s="1">
        <f t="shared" si="28"/>
        <v>23.777999999999999</v>
      </c>
      <c r="L179" s="1">
        <f t="shared" si="29"/>
        <v>4.8330000000000002</v>
      </c>
      <c r="M179" s="1">
        <f t="shared" si="30"/>
        <v>28.610999999999997</v>
      </c>
      <c r="N179" s="1">
        <f t="shared" si="31"/>
        <v>16.893000000000001</v>
      </c>
    </row>
    <row r="180" spans="1:14" x14ac:dyDescent="0.25">
      <c r="A180">
        <v>8</v>
      </c>
      <c r="B180">
        <v>1</v>
      </c>
      <c r="C180">
        <v>10</v>
      </c>
      <c r="D180">
        <v>0.71555999999999997</v>
      </c>
      <c r="E180">
        <v>0.24889</v>
      </c>
      <c r="F180">
        <v>3.5560000000000001E-2</v>
      </c>
      <c r="G180">
        <v>0.28444000000000003</v>
      </c>
      <c r="H180">
        <v>0.125</v>
      </c>
      <c r="I180">
        <v>0</v>
      </c>
      <c r="J180" s="1">
        <f t="shared" si="27"/>
        <v>71.555999999999997</v>
      </c>
      <c r="K180" s="1">
        <f t="shared" si="28"/>
        <v>24.888999999999999</v>
      </c>
      <c r="L180" s="1">
        <f t="shared" si="29"/>
        <v>3.556</v>
      </c>
      <c r="M180" s="1">
        <f t="shared" si="30"/>
        <v>28.444000000000003</v>
      </c>
      <c r="N180" s="1">
        <f t="shared" si="31"/>
        <v>12.5</v>
      </c>
    </row>
    <row r="181" spans="1:14" x14ac:dyDescent="0.25">
      <c r="A181">
        <v>8</v>
      </c>
      <c r="B181">
        <v>1</v>
      </c>
      <c r="C181">
        <v>11</v>
      </c>
      <c r="D181">
        <v>0.67666999999999999</v>
      </c>
      <c r="E181">
        <v>0.27833000000000002</v>
      </c>
      <c r="F181">
        <v>4.4999999999999998E-2</v>
      </c>
      <c r="G181">
        <v>0.32333000000000001</v>
      </c>
      <c r="H181">
        <v>0.13918</v>
      </c>
      <c r="I181">
        <v>0</v>
      </c>
      <c r="J181" s="1">
        <f t="shared" si="27"/>
        <v>67.667000000000002</v>
      </c>
      <c r="K181" s="1">
        <f t="shared" si="28"/>
        <v>27.833000000000002</v>
      </c>
      <c r="L181" s="1">
        <f t="shared" si="29"/>
        <v>4.5</v>
      </c>
      <c r="M181" s="1">
        <f t="shared" si="30"/>
        <v>32.332999999999998</v>
      </c>
      <c r="N181" s="1">
        <f t="shared" si="31"/>
        <v>13.917999999999999</v>
      </c>
    </row>
    <row r="182" spans="1:14" x14ac:dyDescent="0.25">
      <c r="A182">
        <v>8</v>
      </c>
      <c r="B182">
        <v>1</v>
      </c>
      <c r="C182">
        <v>12</v>
      </c>
      <c r="D182">
        <v>0.65888999999999998</v>
      </c>
      <c r="E182">
        <v>0.30388999999999999</v>
      </c>
      <c r="F182">
        <v>3.7220000000000003E-2</v>
      </c>
      <c r="G182">
        <v>0.34111000000000002</v>
      </c>
      <c r="H182">
        <v>0.10911999999999999</v>
      </c>
      <c r="I182">
        <v>0</v>
      </c>
      <c r="J182" s="1">
        <f t="shared" si="27"/>
        <v>65.888999999999996</v>
      </c>
      <c r="K182" s="1">
        <f t="shared" si="28"/>
        <v>30.388999999999999</v>
      </c>
      <c r="L182" s="1">
        <f t="shared" si="29"/>
        <v>3.7220000000000004</v>
      </c>
      <c r="M182" s="1">
        <f t="shared" si="30"/>
        <v>34.111000000000004</v>
      </c>
      <c r="N182" s="1">
        <f t="shared" si="31"/>
        <v>10.911999999999999</v>
      </c>
    </row>
    <row r="183" spans="1:14" x14ac:dyDescent="0.25">
      <c r="A183">
        <v>8</v>
      </c>
      <c r="B183">
        <v>2</v>
      </c>
      <c r="C183">
        <v>1</v>
      </c>
      <c r="D183">
        <v>1</v>
      </c>
      <c r="E183">
        <v>0</v>
      </c>
      <c r="F183">
        <v>0</v>
      </c>
      <c r="G183">
        <v>0</v>
      </c>
      <c r="H183">
        <v>-9</v>
      </c>
      <c r="I183">
        <v>0</v>
      </c>
      <c r="J183" s="1">
        <f t="shared" si="27"/>
        <v>100</v>
      </c>
      <c r="K183" s="1">
        <f t="shared" si="28"/>
        <v>0</v>
      </c>
      <c r="L183" s="1">
        <f t="shared" si="29"/>
        <v>0</v>
      </c>
      <c r="M183" s="1">
        <f t="shared" si="30"/>
        <v>0</v>
      </c>
      <c r="N183" s="1" t="str">
        <f t="shared" si="31"/>
        <v xml:space="preserve"> </v>
      </c>
    </row>
    <row r="184" spans="1:14" x14ac:dyDescent="0.25">
      <c r="A184">
        <v>8</v>
      </c>
      <c r="B184">
        <v>2</v>
      </c>
      <c r="C184">
        <v>2</v>
      </c>
      <c r="D184">
        <v>0.98721999999999999</v>
      </c>
      <c r="E184">
        <v>1.278E-2</v>
      </c>
      <c r="F184">
        <v>0</v>
      </c>
      <c r="G184">
        <v>1.278E-2</v>
      </c>
      <c r="H184">
        <v>0</v>
      </c>
      <c r="I184">
        <v>0</v>
      </c>
      <c r="J184" s="1">
        <f t="shared" si="27"/>
        <v>98.721999999999994</v>
      </c>
      <c r="K184" s="1">
        <f t="shared" si="28"/>
        <v>1.278</v>
      </c>
      <c r="L184" s="1">
        <f t="shared" si="29"/>
        <v>0</v>
      </c>
      <c r="M184" s="1">
        <f t="shared" si="30"/>
        <v>1.278</v>
      </c>
      <c r="N184" s="1">
        <f t="shared" si="31"/>
        <v>0</v>
      </c>
    </row>
    <row r="185" spans="1:14" x14ac:dyDescent="0.25">
      <c r="A185">
        <v>8</v>
      </c>
      <c r="B185">
        <v>2</v>
      </c>
      <c r="C185">
        <v>3</v>
      </c>
      <c r="D185">
        <v>0.97721999999999998</v>
      </c>
      <c r="E185">
        <v>2.2780000000000002E-2</v>
      </c>
      <c r="F185">
        <v>0</v>
      </c>
      <c r="G185">
        <v>2.2780000000000002E-2</v>
      </c>
      <c r="H185">
        <v>0</v>
      </c>
      <c r="I185">
        <v>0</v>
      </c>
      <c r="J185" s="1">
        <f t="shared" si="27"/>
        <v>97.721999999999994</v>
      </c>
      <c r="K185" s="1">
        <f t="shared" si="28"/>
        <v>2.278</v>
      </c>
      <c r="L185" s="1">
        <f t="shared" si="29"/>
        <v>0</v>
      </c>
      <c r="M185" s="1">
        <f t="shared" si="30"/>
        <v>2.278</v>
      </c>
      <c r="N185" s="1">
        <f t="shared" si="31"/>
        <v>0</v>
      </c>
    </row>
    <row r="186" spans="1:14" x14ac:dyDescent="0.25">
      <c r="A186">
        <v>8</v>
      </c>
      <c r="B186">
        <v>2</v>
      </c>
      <c r="C186">
        <v>4</v>
      </c>
      <c r="D186">
        <v>0.14832999999999999</v>
      </c>
      <c r="E186">
        <v>0.69055999999999995</v>
      </c>
      <c r="F186">
        <v>0.16111</v>
      </c>
      <c r="G186">
        <v>0.85167000000000004</v>
      </c>
      <c r="H186">
        <v>0.18917</v>
      </c>
      <c r="I186">
        <v>0</v>
      </c>
      <c r="J186" s="1">
        <f t="shared" si="27"/>
        <v>14.832999999999998</v>
      </c>
      <c r="K186" s="1">
        <f t="shared" si="28"/>
        <v>69.055999999999997</v>
      </c>
      <c r="L186" s="1">
        <f t="shared" si="29"/>
        <v>16.111000000000001</v>
      </c>
      <c r="M186" s="1">
        <f t="shared" si="30"/>
        <v>85.167000000000002</v>
      </c>
      <c r="N186" s="1">
        <f t="shared" si="31"/>
        <v>18.917000000000002</v>
      </c>
    </row>
    <row r="187" spans="1:14" x14ac:dyDescent="0.25">
      <c r="A187">
        <v>8</v>
      </c>
      <c r="B187">
        <v>2</v>
      </c>
      <c r="C187">
        <v>5</v>
      </c>
      <c r="D187">
        <v>0.24833</v>
      </c>
      <c r="E187">
        <v>0.63500000000000001</v>
      </c>
      <c r="F187">
        <v>0.11667</v>
      </c>
      <c r="G187">
        <v>0.75166999999999995</v>
      </c>
      <c r="H187">
        <v>0.15520999999999999</v>
      </c>
      <c r="I187">
        <v>0</v>
      </c>
      <c r="J187" s="1">
        <f t="shared" si="27"/>
        <v>24.832999999999998</v>
      </c>
      <c r="K187" s="1">
        <f t="shared" si="28"/>
        <v>63.5</v>
      </c>
      <c r="L187" s="1">
        <f t="shared" si="29"/>
        <v>11.667</v>
      </c>
      <c r="M187" s="1">
        <f t="shared" si="30"/>
        <v>75.167000000000002</v>
      </c>
      <c r="N187" s="1">
        <f t="shared" si="31"/>
        <v>15.520999999999999</v>
      </c>
    </row>
    <row r="188" spans="1:14" x14ac:dyDescent="0.25">
      <c r="A188">
        <v>8</v>
      </c>
      <c r="B188">
        <v>2</v>
      </c>
      <c r="C188">
        <v>6</v>
      </c>
      <c r="D188">
        <v>0.43110999999999999</v>
      </c>
      <c r="E188">
        <v>0.46444000000000002</v>
      </c>
      <c r="F188">
        <v>0.10444000000000001</v>
      </c>
      <c r="G188">
        <v>0.56889000000000001</v>
      </c>
      <c r="H188">
        <v>0.18359</v>
      </c>
      <c r="I188">
        <v>0</v>
      </c>
      <c r="J188" s="1">
        <f t="shared" si="27"/>
        <v>43.110999999999997</v>
      </c>
      <c r="K188" s="1">
        <f t="shared" si="28"/>
        <v>46.444000000000003</v>
      </c>
      <c r="L188" s="1">
        <f t="shared" si="29"/>
        <v>10.444000000000001</v>
      </c>
      <c r="M188" s="1">
        <f t="shared" si="30"/>
        <v>56.889000000000003</v>
      </c>
      <c r="N188" s="1">
        <f t="shared" si="31"/>
        <v>18.359000000000002</v>
      </c>
    </row>
    <row r="189" spans="1:14" x14ac:dyDescent="0.25">
      <c r="A189">
        <v>8</v>
      </c>
      <c r="B189">
        <v>2</v>
      </c>
      <c r="C189">
        <v>7</v>
      </c>
      <c r="D189">
        <v>0.88610999999999995</v>
      </c>
      <c r="E189">
        <v>9.9440000000000001E-2</v>
      </c>
      <c r="F189">
        <v>1.444E-2</v>
      </c>
      <c r="G189">
        <v>0.11389000000000001</v>
      </c>
      <c r="H189">
        <v>0.12683</v>
      </c>
      <c r="I189">
        <v>0</v>
      </c>
      <c r="J189" s="1">
        <f t="shared" si="27"/>
        <v>88.61099999999999</v>
      </c>
      <c r="K189" s="1">
        <f t="shared" si="28"/>
        <v>9.9440000000000008</v>
      </c>
      <c r="L189" s="1">
        <f t="shared" si="29"/>
        <v>1.444</v>
      </c>
      <c r="M189" s="1">
        <f t="shared" si="30"/>
        <v>11.389000000000001</v>
      </c>
      <c r="N189" s="1">
        <f t="shared" si="31"/>
        <v>12.683</v>
      </c>
    </row>
    <row r="190" spans="1:14" x14ac:dyDescent="0.25">
      <c r="A190">
        <v>8</v>
      </c>
      <c r="B190">
        <v>2</v>
      </c>
      <c r="C190">
        <v>8</v>
      </c>
      <c r="D190">
        <v>0.68</v>
      </c>
      <c r="E190">
        <v>0.28444000000000003</v>
      </c>
      <c r="F190">
        <v>3.5560000000000001E-2</v>
      </c>
      <c r="G190">
        <v>0.32</v>
      </c>
      <c r="H190">
        <v>0.11111</v>
      </c>
      <c r="I190">
        <v>0</v>
      </c>
      <c r="J190" s="1">
        <f t="shared" si="27"/>
        <v>68</v>
      </c>
      <c r="K190" s="1">
        <f t="shared" si="28"/>
        <v>28.444000000000003</v>
      </c>
      <c r="L190" s="1">
        <f t="shared" si="29"/>
        <v>3.556</v>
      </c>
      <c r="M190" s="1">
        <f t="shared" si="30"/>
        <v>32</v>
      </c>
      <c r="N190" s="1">
        <f t="shared" si="31"/>
        <v>11.111000000000001</v>
      </c>
    </row>
    <row r="191" spans="1:14" x14ac:dyDescent="0.25">
      <c r="A191">
        <v>8</v>
      </c>
      <c r="B191">
        <v>2</v>
      </c>
      <c r="C191">
        <v>9</v>
      </c>
      <c r="D191">
        <v>0.99722</v>
      </c>
      <c r="E191">
        <v>2.7799999999999999E-3</v>
      </c>
      <c r="F191">
        <v>0</v>
      </c>
      <c r="G191">
        <v>2.7799999999999999E-3</v>
      </c>
      <c r="H191">
        <v>0</v>
      </c>
      <c r="I191">
        <v>0</v>
      </c>
      <c r="J191" s="1">
        <f t="shared" si="27"/>
        <v>99.721999999999994</v>
      </c>
      <c r="K191" s="1">
        <f t="shared" si="28"/>
        <v>0.27799999999999997</v>
      </c>
      <c r="L191" s="1">
        <f t="shared" si="29"/>
        <v>0</v>
      </c>
      <c r="M191" s="1">
        <f t="shared" si="30"/>
        <v>0.27799999999999997</v>
      </c>
      <c r="N191" s="1">
        <f t="shared" si="31"/>
        <v>0</v>
      </c>
    </row>
    <row r="192" spans="1:14" x14ac:dyDescent="0.25">
      <c r="A192">
        <v>8</v>
      </c>
      <c r="B192">
        <v>2</v>
      </c>
      <c r="C192">
        <v>10</v>
      </c>
      <c r="D192">
        <v>0.52500000000000002</v>
      </c>
      <c r="E192">
        <v>0.38500000000000001</v>
      </c>
      <c r="F192">
        <v>0.09</v>
      </c>
      <c r="G192">
        <v>0.47499999999999998</v>
      </c>
      <c r="H192">
        <v>0.18947</v>
      </c>
      <c r="I192">
        <v>0</v>
      </c>
      <c r="J192" s="1">
        <f t="shared" si="27"/>
        <v>52.5</v>
      </c>
      <c r="K192" s="1">
        <f t="shared" si="28"/>
        <v>38.5</v>
      </c>
      <c r="L192" s="1">
        <f t="shared" si="29"/>
        <v>9</v>
      </c>
      <c r="M192" s="1">
        <f t="shared" si="30"/>
        <v>47.5</v>
      </c>
      <c r="N192" s="1">
        <f t="shared" si="31"/>
        <v>18.946999999999999</v>
      </c>
    </row>
    <row r="193" spans="1:14" x14ac:dyDescent="0.25">
      <c r="A193">
        <v>8</v>
      </c>
      <c r="B193">
        <v>2</v>
      </c>
      <c r="C193">
        <v>11</v>
      </c>
      <c r="D193">
        <v>0.65278000000000003</v>
      </c>
      <c r="E193">
        <v>0.29888999999999999</v>
      </c>
      <c r="F193">
        <v>4.8329999999999998E-2</v>
      </c>
      <c r="G193">
        <v>0.34721999999999997</v>
      </c>
      <c r="H193">
        <v>0.13919999999999999</v>
      </c>
      <c r="I193">
        <v>0</v>
      </c>
      <c r="J193" s="1">
        <f t="shared" si="27"/>
        <v>65.278000000000006</v>
      </c>
      <c r="K193" s="1">
        <f t="shared" si="28"/>
        <v>29.888999999999999</v>
      </c>
      <c r="L193" s="1">
        <f t="shared" si="29"/>
        <v>4.8330000000000002</v>
      </c>
      <c r="M193" s="1">
        <f t="shared" si="30"/>
        <v>34.721999999999994</v>
      </c>
      <c r="N193" s="1">
        <f t="shared" si="31"/>
        <v>13.919999999999998</v>
      </c>
    </row>
    <row r="194" spans="1:14" x14ac:dyDescent="0.25">
      <c r="A194">
        <v>8</v>
      </c>
      <c r="B194">
        <v>2</v>
      </c>
      <c r="C194">
        <v>12</v>
      </c>
      <c r="D194">
        <v>0.62444</v>
      </c>
      <c r="E194">
        <v>0.32333000000000001</v>
      </c>
      <c r="F194">
        <v>5.2220000000000003E-2</v>
      </c>
      <c r="G194">
        <v>0.37556</v>
      </c>
      <c r="H194">
        <v>0.13905000000000001</v>
      </c>
      <c r="I194">
        <v>0</v>
      </c>
      <c r="J194" s="1">
        <f t="shared" si="27"/>
        <v>62.444000000000003</v>
      </c>
      <c r="K194" s="1">
        <f t="shared" si="28"/>
        <v>32.332999999999998</v>
      </c>
      <c r="L194" s="1">
        <f t="shared" si="29"/>
        <v>5.2220000000000004</v>
      </c>
      <c r="M194" s="1">
        <f t="shared" si="30"/>
        <v>37.555999999999997</v>
      </c>
      <c r="N194" s="1">
        <f t="shared" si="31"/>
        <v>13.905000000000001</v>
      </c>
    </row>
    <row r="195" spans="1:14" x14ac:dyDescent="0.25">
      <c r="A195">
        <v>9</v>
      </c>
      <c r="B195">
        <v>1</v>
      </c>
      <c r="C195">
        <v>1</v>
      </c>
      <c r="D195">
        <v>0.18889</v>
      </c>
      <c r="E195">
        <v>0.69</v>
      </c>
      <c r="F195">
        <v>0.12111</v>
      </c>
      <c r="G195">
        <v>0.81111</v>
      </c>
      <c r="H195">
        <v>0.14932000000000001</v>
      </c>
      <c r="I195">
        <v>0</v>
      </c>
      <c r="J195" s="1">
        <f t="shared" si="27"/>
        <v>18.888999999999999</v>
      </c>
      <c r="K195" s="1">
        <f t="shared" si="28"/>
        <v>69</v>
      </c>
      <c r="L195" s="1">
        <f t="shared" si="29"/>
        <v>12.110999999999999</v>
      </c>
      <c r="M195" s="1">
        <f t="shared" si="30"/>
        <v>81.111000000000004</v>
      </c>
      <c r="N195" s="1">
        <f t="shared" si="31"/>
        <v>14.932</v>
      </c>
    </row>
    <row r="196" spans="1:14" x14ac:dyDescent="0.25">
      <c r="A196">
        <v>9</v>
      </c>
      <c r="B196">
        <v>1</v>
      </c>
      <c r="C196">
        <v>2</v>
      </c>
      <c r="D196">
        <v>0.37833</v>
      </c>
      <c r="E196">
        <v>0.52388999999999997</v>
      </c>
      <c r="F196">
        <v>9.7780000000000006E-2</v>
      </c>
      <c r="G196">
        <v>0.62166999999999994</v>
      </c>
      <c r="H196">
        <v>0.15728</v>
      </c>
      <c r="I196">
        <v>0</v>
      </c>
      <c r="J196" s="1">
        <f t="shared" ref="J196:J218" si="32">IF(D196&gt;-1,D196*100," ")</f>
        <v>37.832999999999998</v>
      </c>
      <c r="K196" s="1">
        <f t="shared" ref="K196:K218" si="33">IF(E196&gt;-1,E196*100," ")</f>
        <v>52.388999999999996</v>
      </c>
      <c r="L196" s="1">
        <f t="shared" ref="L196:L218" si="34">IF(F196&gt;-1,F196*100," ")</f>
        <v>9.7780000000000005</v>
      </c>
      <c r="M196" s="1">
        <f t="shared" ref="M196:M218" si="35">IF(G196&gt;-1,G196*100," ")</f>
        <v>62.166999999999994</v>
      </c>
      <c r="N196" s="1">
        <f t="shared" ref="N196:N218" si="36">IF(H196&gt;-1,H196*100," ")</f>
        <v>15.728</v>
      </c>
    </row>
    <row r="197" spans="1:14" x14ac:dyDescent="0.25">
      <c r="A197">
        <v>9</v>
      </c>
      <c r="B197">
        <v>1</v>
      </c>
      <c r="C197">
        <v>3</v>
      </c>
      <c r="D197">
        <v>0.36166999999999999</v>
      </c>
      <c r="E197">
        <v>0.52888999999999997</v>
      </c>
      <c r="F197">
        <v>0.10944</v>
      </c>
      <c r="G197">
        <v>0.63832999999999995</v>
      </c>
      <c r="H197">
        <v>0.17144999999999999</v>
      </c>
      <c r="I197">
        <v>0</v>
      </c>
      <c r="J197" s="1">
        <f t="shared" si="32"/>
        <v>36.167000000000002</v>
      </c>
      <c r="K197" s="1">
        <f t="shared" si="33"/>
        <v>52.888999999999996</v>
      </c>
      <c r="L197" s="1">
        <f t="shared" si="34"/>
        <v>10.943999999999999</v>
      </c>
      <c r="M197" s="1">
        <f t="shared" si="35"/>
        <v>63.832999999999998</v>
      </c>
      <c r="N197" s="1">
        <f t="shared" si="36"/>
        <v>17.145</v>
      </c>
    </row>
    <row r="198" spans="1:14" x14ac:dyDescent="0.25">
      <c r="A198">
        <v>9</v>
      </c>
      <c r="B198">
        <v>1</v>
      </c>
      <c r="C198">
        <v>4</v>
      </c>
      <c r="D198">
        <v>0.21667</v>
      </c>
      <c r="E198">
        <v>0.64778000000000002</v>
      </c>
      <c r="F198">
        <v>0.13556000000000001</v>
      </c>
      <c r="G198">
        <v>0.78332999999999997</v>
      </c>
      <c r="H198">
        <v>0.17305000000000001</v>
      </c>
      <c r="I198">
        <v>0</v>
      </c>
      <c r="J198" s="1">
        <f t="shared" si="32"/>
        <v>21.667000000000002</v>
      </c>
      <c r="K198" s="1">
        <f t="shared" si="33"/>
        <v>64.778000000000006</v>
      </c>
      <c r="L198" s="1">
        <f t="shared" si="34"/>
        <v>13.556000000000001</v>
      </c>
      <c r="M198" s="1">
        <f t="shared" si="35"/>
        <v>78.332999999999998</v>
      </c>
      <c r="N198" s="1">
        <f t="shared" si="36"/>
        <v>17.305</v>
      </c>
    </row>
    <row r="199" spans="1:14" x14ac:dyDescent="0.25">
      <c r="A199">
        <v>9</v>
      </c>
      <c r="B199">
        <v>1</v>
      </c>
      <c r="C199">
        <v>5</v>
      </c>
      <c r="D199">
        <v>0.33611000000000002</v>
      </c>
      <c r="E199">
        <v>0.53388999999999998</v>
      </c>
      <c r="F199">
        <v>0.13</v>
      </c>
      <c r="G199">
        <v>0.66388999999999998</v>
      </c>
      <c r="H199">
        <v>0.19581999999999999</v>
      </c>
      <c r="I199">
        <v>0</v>
      </c>
      <c r="J199" s="1">
        <f t="shared" si="32"/>
        <v>33.611000000000004</v>
      </c>
      <c r="K199" s="1">
        <f t="shared" si="33"/>
        <v>53.388999999999996</v>
      </c>
      <c r="L199" s="1">
        <f t="shared" si="34"/>
        <v>13</v>
      </c>
      <c r="M199" s="1">
        <f t="shared" si="35"/>
        <v>66.388999999999996</v>
      </c>
      <c r="N199" s="1">
        <f t="shared" si="36"/>
        <v>19.582000000000001</v>
      </c>
    </row>
    <row r="200" spans="1:14" x14ac:dyDescent="0.25">
      <c r="A200">
        <v>9</v>
      </c>
      <c r="B200">
        <v>1</v>
      </c>
      <c r="C200">
        <v>6</v>
      </c>
      <c r="D200">
        <v>0.38778000000000001</v>
      </c>
      <c r="E200">
        <v>0.54</v>
      </c>
      <c r="F200">
        <v>7.2220000000000006E-2</v>
      </c>
      <c r="G200">
        <v>0.61221999999999999</v>
      </c>
      <c r="H200">
        <v>0.11797000000000001</v>
      </c>
      <c r="I200">
        <v>0</v>
      </c>
      <c r="J200" s="1">
        <f t="shared" si="32"/>
        <v>38.777999999999999</v>
      </c>
      <c r="K200" s="1">
        <f t="shared" si="33"/>
        <v>54</v>
      </c>
      <c r="L200" s="1">
        <f t="shared" si="34"/>
        <v>7.2220000000000004</v>
      </c>
      <c r="M200" s="1">
        <f t="shared" si="35"/>
        <v>61.222000000000001</v>
      </c>
      <c r="N200" s="1">
        <f t="shared" si="36"/>
        <v>11.797000000000001</v>
      </c>
    </row>
    <row r="201" spans="1:14" x14ac:dyDescent="0.25">
      <c r="A201">
        <v>9</v>
      </c>
      <c r="B201">
        <v>1</v>
      </c>
      <c r="C201">
        <v>7</v>
      </c>
      <c r="D201">
        <v>0.97777999999999998</v>
      </c>
      <c r="E201">
        <v>1.9439999999999999E-2</v>
      </c>
      <c r="F201">
        <v>2.7799999999999999E-3</v>
      </c>
      <c r="G201">
        <v>2.222E-2</v>
      </c>
      <c r="H201">
        <v>0.125</v>
      </c>
      <c r="I201">
        <v>0</v>
      </c>
      <c r="J201" s="1">
        <f t="shared" si="32"/>
        <v>97.777999999999992</v>
      </c>
      <c r="K201" s="1">
        <f t="shared" si="33"/>
        <v>1.944</v>
      </c>
      <c r="L201" s="1">
        <f t="shared" si="34"/>
        <v>0.27799999999999997</v>
      </c>
      <c r="M201" s="1">
        <f t="shared" si="35"/>
        <v>2.222</v>
      </c>
      <c r="N201" s="1">
        <f t="shared" si="36"/>
        <v>12.5</v>
      </c>
    </row>
    <row r="202" spans="1:14" x14ac:dyDescent="0.25">
      <c r="A202">
        <v>9</v>
      </c>
      <c r="B202">
        <v>1</v>
      </c>
      <c r="C202">
        <v>8</v>
      </c>
      <c r="D202">
        <v>0.84277999999999997</v>
      </c>
      <c r="E202">
        <v>0.14222000000000001</v>
      </c>
      <c r="F202">
        <v>1.4999999999999999E-2</v>
      </c>
      <c r="G202">
        <v>0.15722</v>
      </c>
      <c r="H202">
        <v>9.5409999999999995E-2</v>
      </c>
      <c r="I202">
        <v>0</v>
      </c>
      <c r="J202" s="1">
        <f t="shared" si="32"/>
        <v>84.277999999999992</v>
      </c>
      <c r="K202" s="1">
        <f t="shared" si="33"/>
        <v>14.222000000000001</v>
      </c>
      <c r="L202" s="1">
        <f t="shared" si="34"/>
        <v>1.5</v>
      </c>
      <c r="M202" s="1">
        <f t="shared" si="35"/>
        <v>15.722</v>
      </c>
      <c r="N202" s="1">
        <f t="shared" si="36"/>
        <v>9.5410000000000004</v>
      </c>
    </row>
    <row r="203" spans="1:14" x14ac:dyDescent="0.25">
      <c r="A203">
        <v>9</v>
      </c>
      <c r="B203">
        <v>1</v>
      </c>
      <c r="C203">
        <v>9</v>
      </c>
      <c r="D203">
        <v>0.99389000000000005</v>
      </c>
      <c r="E203">
        <v>6.11E-3</v>
      </c>
      <c r="F203">
        <v>0</v>
      </c>
      <c r="G203">
        <v>6.11E-3</v>
      </c>
      <c r="H203">
        <v>0</v>
      </c>
      <c r="I203">
        <v>0</v>
      </c>
      <c r="J203" s="1">
        <f t="shared" si="32"/>
        <v>99.38900000000001</v>
      </c>
      <c r="K203" s="1">
        <f t="shared" si="33"/>
        <v>0.61099999999999999</v>
      </c>
      <c r="L203" s="1">
        <f t="shared" si="34"/>
        <v>0</v>
      </c>
      <c r="M203" s="1">
        <f t="shared" si="35"/>
        <v>0.61099999999999999</v>
      </c>
      <c r="N203" s="1">
        <f t="shared" si="36"/>
        <v>0</v>
      </c>
    </row>
    <row r="204" spans="1:14" x14ac:dyDescent="0.25">
      <c r="A204">
        <v>9</v>
      </c>
      <c r="B204">
        <v>1</v>
      </c>
      <c r="C204">
        <v>10</v>
      </c>
      <c r="D204">
        <v>0.48388999999999999</v>
      </c>
      <c r="E204">
        <v>0.45389000000000002</v>
      </c>
      <c r="F204">
        <v>6.2219999999999998E-2</v>
      </c>
      <c r="G204">
        <v>0.51610999999999996</v>
      </c>
      <c r="H204">
        <v>0.12056</v>
      </c>
      <c r="I204">
        <v>0</v>
      </c>
      <c r="J204" s="1">
        <f t="shared" si="32"/>
        <v>48.388999999999996</v>
      </c>
      <c r="K204" s="1">
        <f t="shared" si="33"/>
        <v>45.389000000000003</v>
      </c>
      <c r="L204" s="1">
        <f t="shared" si="34"/>
        <v>6.2219999999999995</v>
      </c>
      <c r="M204" s="1">
        <f t="shared" si="35"/>
        <v>51.610999999999997</v>
      </c>
      <c r="N204" s="1">
        <f t="shared" si="36"/>
        <v>12.056000000000001</v>
      </c>
    </row>
    <row r="205" spans="1:14" x14ac:dyDescent="0.25">
      <c r="A205">
        <v>9</v>
      </c>
      <c r="B205">
        <v>1</v>
      </c>
      <c r="C205">
        <v>11</v>
      </c>
      <c r="D205">
        <v>0.50388999999999995</v>
      </c>
      <c r="E205">
        <v>0.41832999999999998</v>
      </c>
      <c r="F205">
        <v>7.7780000000000002E-2</v>
      </c>
      <c r="G205">
        <v>0.49611</v>
      </c>
      <c r="H205">
        <v>0.15676999999999999</v>
      </c>
      <c r="I205">
        <v>0</v>
      </c>
      <c r="J205" s="1">
        <f t="shared" si="32"/>
        <v>50.388999999999996</v>
      </c>
      <c r="K205" s="1">
        <f t="shared" si="33"/>
        <v>41.832999999999998</v>
      </c>
      <c r="L205" s="1">
        <f t="shared" si="34"/>
        <v>7.7780000000000005</v>
      </c>
      <c r="M205" s="1">
        <f t="shared" si="35"/>
        <v>49.610999999999997</v>
      </c>
      <c r="N205" s="1">
        <f t="shared" si="36"/>
        <v>15.677</v>
      </c>
    </row>
    <row r="206" spans="1:14" x14ac:dyDescent="0.25">
      <c r="A206">
        <v>9</v>
      </c>
      <c r="B206">
        <v>1</v>
      </c>
      <c r="C206">
        <v>12</v>
      </c>
      <c r="D206">
        <v>0.8</v>
      </c>
      <c r="E206">
        <v>0.18556</v>
      </c>
      <c r="F206">
        <v>1.444E-2</v>
      </c>
      <c r="G206">
        <v>0.2</v>
      </c>
      <c r="H206">
        <v>7.2220000000000006E-2</v>
      </c>
      <c r="I206">
        <v>0</v>
      </c>
      <c r="J206" s="1">
        <f t="shared" si="32"/>
        <v>80</v>
      </c>
      <c r="K206" s="1">
        <f t="shared" si="33"/>
        <v>18.556000000000001</v>
      </c>
      <c r="L206" s="1">
        <f t="shared" si="34"/>
        <v>1.444</v>
      </c>
      <c r="M206" s="1">
        <f t="shared" si="35"/>
        <v>20</v>
      </c>
      <c r="N206" s="1">
        <f t="shared" si="36"/>
        <v>7.2220000000000004</v>
      </c>
    </row>
    <row r="207" spans="1:14" x14ac:dyDescent="0.25">
      <c r="A207">
        <v>9</v>
      </c>
      <c r="B207">
        <v>2</v>
      </c>
      <c r="C207">
        <v>1</v>
      </c>
      <c r="D207">
        <v>0.98167000000000004</v>
      </c>
      <c r="E207">
        <v>1.8329999999999999E-2</v>
      </c>
      <c r="F207">
        <v>0</v>
      </c>
      <c r="G207">
        <v>1.8329999999999999E-2</v>
      </c>
      <c r="H207">
        <v>0</v>
      </c>
      <c r="I207">
        <v>0</v>
      </c>
      <c r="J207" s="1">
        <f t="shared" si="32"/>
        <v>98.167000000000002</v>
      </c>
      <c r="K207" s="1">
        <f t="shared" si="33"/>
        <v>1.833</v>
      </c>
      <c r="L207" s="1">
        <f t="shared" si="34"/>
        <v>0</v>
      </c>
      <c r="M207" s="1">
        <f t="shared" si="35"/>
        <v>1.833</v>
      </c>
      <c r="N207" s="1">
        <f t="shared" si="36"/>
        <v>0</v>
      </c>
    </row>
    <row r="208" spans="1:14" x14ac:dyDescent="0.25">
      <c r="A208">
        <v>9</v>
      </c>
      <c r="B208">
        <v>2</v>
      </c>
      <c r="C208">
        <v>2</v>
      </c>
      <c r="D208">
        <v>0.88110999999999995</v>
      </c>
      <c r="E208">
        <v>0.11889</v>
      </c>
      <c r="F208">
        <v>0</v>
      </c>
      <c r="G208">
        <v>0.11889</v>
      </c>
      <c r="H208">
        <v>0</v>
      </c>
      <c r="I208">
        <v>0</v>
      </c>
      <c r="J208" s="1">
        <f t="shared" si="32"/>
        <v>88.11099999999999</v>
      </c>
      <c r="K208" s="1">
        <f t="shared" si="33"/>
        <v>11.888999999999999</v>
      </c>
      <c r="L208" s="1">
        <f t="shared" si="34"/>
        <v>0</v>
      </c>
      <c r="M208" s="1">
        <f t="shared" si="35"/>
        <v>11.888999999999999</v>
      </c>
      <c r="N208" s="1">
        <f t="shared" si="36"/>
        <v>0</v>
      </c>
    </row>
    <row r="209" spans="1:14" x14ac:dyDescent="0.25">
      <c r="A209">
        <v>9</v>
      </c>
      <c r="B209">
        <v>2</v>
      </c>
      <c r="C209">
        <v>3</v>
      </c>
      <c r="D209">
        <v>0.95833000000000002</v>
      </c>
      <c r="E209">
        <v>4.1669999999999999E-2</v>
      </c>
      <c r="F209">
        <v>0</v>
      </c>
      <c r="G209">
        <v>4.1669999999999999E-2</v>
      </c>
      <c r="H209">
        <v>0</v>
      </c>
      <c r="I209">
        <v>0</v>
      </c>
      <c r="J209" s="1">
        <f t="shared" si="32"/>
        <v>95.832999999999998</v>
      </c>
      <c r="K209" s="1">
        <f t="shared" si="33"/>
        <v>4.1669999999999998</v>
      </c>
      <c r="L209" s="1">
        <f t="shared" si="34"/>
        <v>0</v>
      </c>
      <c r="M209" s="1">
        <f t="shared" si="35"/>
        <v>4.1669999999999998</v>
      </c>
      <c r="N209" s="1">
        <f t="shared" si="36"/>
        <v>0</v>
      </c>
    </row>
    <row r="210" spans="1:14" x14ac:dyDescent="0.25">
      <c r="A210">
        <v>9</v>
      </c>
      <c r="B210">
        <v>2</v>
      </c>
      <c r="C210">
        <v>4</v>
      </c>
      <c r="D210">
        <v>0.16889000000000001</v>
      </c>
      <c r="E210">
        <v>0.70333000000000001</v>
      </c>
      <c r="F210">
        <v>0.12778</v>
      </c>
      <c r="G210">
        <v>0.83111000000000002</v>
      </c>
      <c r="H210">
        <v>0.15373999999999999</v>
      </c>
      <c r="I210">
        <v>0</v>
      </c>
      <c r="J210" s="1">
        <f t="shared" si="32"/>
        <v>16.889000000000003</v>
      </c>
      <c r="K210" s="1">
        <f t="shared" si="33"/>
        <v>70.332999999999998</v>
      </c>
      <c r="L210" s="1">
        <f t="shared" si="34"/>
        <v>12.778</v>
      </c>
      <c r="M210" s="1">
        <f t="shared" si="35"/>
        <v>83.111000000000004</v>
      </c>
      <c r="N210" s="1">
        <f t="shared" si="36"/>
        <v>15.373999999999999</v>
      </c>
    </row>
    <row r="211" spans="1:14" x14ac:dyDescent="0.25">
      <c r="A211">
        <v>9</v>
      </c>
      <c r="B211">
        <v>2</v>
      </c>
      <c r="C211">
        <v>5</v>
      </c>
      <c r="D211">
        <v>0.22278000000000001</v>
      </c>
      <c r="E211">
        <v>0.67500000000000004</v>
      </c>
      <c r="F211">
        <v>0.10222000000000001</v>
      </c>
      <c r="G211">
        <v>0.77722000000000002</v>
      </c>
      <c r="H211">
        <v>0.13152</v>
      </c>
      <c r="I211">
        <v>0</v>
      </c>
      <c r="J211" s="1">
        <f t="shared" si="32"/>
        <v>22.278000000000002</v>
      </c>
      <c r="K211" s="1">
        <f t="shared" si="33"/>
        <v>67.5</v>
      </c>
      <c r="L211" s="1">
        <f t="shared" si="34"/>
        <v>10.222000000000001</v>
      </c>
      <c r="M211" s="1">
        <f t="shared" si="35"/>
        <v>77.722000000000008</v>
      </c>
      <c r="N211" s="1">
        <f t="shared" si="36"/>
        <v>13.151999999999999</v>
      </c>
    </row>
    <row r="212" spans="1:14" x14ac:dyDescent="0.25">
      <c r="A212">
        <v>9</v>
      </c>
      <c r="B212">
        <v>2</v>
      </c>
      <c r="C212">
        <v>6</v>
      </c>
      <c r="D212">
        <v>0.34333000000000002</v>
      </c>
      <c r="E212">
        <v>0.55332999999999999</v>
      </c>
      <c r="F212">
        <v>0.10333000000000001</v>
      </c>
      <c r="G212">
        <v>0.65666999999999998</v>
      </c>
      <c r="H212">
        <v>0.15736</v>
      </c>
      <c r="I212">
        <v>0</v>
      </c>
      <c r="J212" s="1">
        <f t="shared" si="32"/>
        <v>34.333000000000006</v>
      </c>
      <c r="K212" s="1">
        <f t="shared" si="33"/>
        <v>55.332999999999998</v>
      </c>
      <c r="L212" s="1">
        <f t="shared" si="34"/>
        <v>10.333</v>
      </c>
      <c r="M212" s="1">
        <f t="shared" si="35"/>
        <v>65.667000000000002</v>
      </c>
      <c r="N212" s="1">
        <f t="shared" si="36"/>
        <v>15.736000000000001</v>
      </c>
    </row>
    <row r="213" spans="1:14" x14ac:dyDescent="0.25">
      <c r="A213">
        <v>9</v>
      </c>
      <c r="B213">
        <v>2</v>
      </c>
      <c r="C213">
        <v>7</v>
      </c>
      <c r="D213">
        <v>0.84055999999999997</v>
      </c>
      <c r="E213">
        <v>0.13611000000000001</v>
      </c>
      <c r="F213">
        <v>2.333E-2</v>
      </c>
      <c r="G213">
        <v>0.15944</v>
      </c>
      <c r="H213">
        <v>0.14634</v>
      </c>
      <c r="I213">
        <v>0</v>
      </c>
      <c r="J213" s="1">
        <f t="shared" si="32"/>
        <v>84.055999999999997</v>
      </c>
      <c r="K213" s="1">
        <f t="shared" si="33"/>
        <v>13.611000000000001</v>
      </c>
      <c r="L213" s="1">
        <f t="shared" si="34"/>
        <v>2.3330000000000002</v>
      </c>
      <c r="M213" s="1">
        <f t="shared" si="35"/>
        <v>15.943999999999999</v>
      </c>
      <c r="N213" s="1">
        <f t="shared" si="36"/>
        <v>14.634</v>
      </c>
    </row>
    <row r="214" spans="1:14" x14ac:dyDescent="0.25">
      <c r="A214">
        <v>9</v>
      </c>
      <c r="B214">
        <v>2</v>
      </c>
      <c r="C214">
        <v>8</v>
      </c>
      <c r="D214">
        <v>0.66056000000000004</v>
      </c>
      <c r="E214">
        <v>0.28000000000000003</v>
      </c>
      <c r="F214">
        <v>5.944E-2</v>
      </c>
      <c r="G214">
        <v>0.33944000000000002</v>
      </c>
      <c r="H214">
        <v>0.17512</v>
      </c>
      <c r="I214">
        <v>0</v>
      </c>
      <c r="J214" s="1">
        <f t="shared" si="32"/>
        <v>66.055999999999997</v>
      </c>
      <c r="K214" s="1">
        <f t="shared" si="33"/>
        <v>28.000000000000004</v>
      </c>
      <c r="L214" s="1">
        <f t="shared" si="34"/>
        <v>5.944</v>
      </c>
      <c r="M214" s="1">
        <f t="shared" si="35"/>
        <v>33.944000000000003</v>
      </c>
      <c r="N214" s="1">
        <f t="shared" si="36"/>
        <v>17.512</v>
      </c>
    </row>
    <row r="215" spans="1:14" x14ac:dyDescent="0.25">
      <c r="A215">
        <v>9</v>
      </c>
      <c r="B215">
        <v>2</v>
      </c>
      <c r="C215">
        <v>9</v>
      </c>
      <c r="D215">
        <v>0.79222000000000004</v>
      </c>
      <c r="E215">
        <v>0.16556000000000001</v>
      </c>
      <c r="F215">
        <v>4.2220000000000001E-2</v>
      </c>
      <c r="G215">
        <v>0.20777999999999999</v>
      </c>
      <c r="H215">
        <v>0.20321</v>
      </c>
      <c r="I215">
        <v>0</v>
      </c>
      <c r="J215" s="1">
        <f t="shared" si="32"/>
        <v>79.222000000000008</v>
      </c>
      <c r="K215" s="1">
        <f t="shared" si="33"/>
        <v>16.556000000000001</v>
      </c>
      <c r="L215" s="1">
        <f t="shared" si="34"/>
        <v>4.2220000000000004</v>
      </c>
      <c r="M215" s="1">
        <f t="shared" si="35"/>
        <v>20.777999999999999</v>
      </c>
      <c r="N215" s="1">
        <f t="shared" si="36"/>
        <v>20.321000000000002</v>
      </c>
    </row>
    <row r="216" spans="1:14" x14ac:dyDescent="0.25">
      <c r="A216">
        <v>9</v>
      </c>
      <c r="B216">
        <v>2</v>
      </c>
      <c r="C216">
        <v>10</v>
      </c>
      <c r="D216">
        <v>0.66944000000000004</v>
      </c>
      <c r="E216">
        <v>0.27667000000000003</v>
      </c>
      <c r="F216">
        <v>5.389E-2</v>
      </c>
      <c r="G216">
        <v>0.33056000000000002</v>
      </c>
      <c r="H216">
        <v>0.16303000000000001</v>
      </c>
      <c r="I216">
        <v>0</v>
      </c>
      <c r="J216" s="1">
        <f t="shared" si="32"/>
        <v>66.944000000000003</v>
      </c>
      <c r="K216" s="1">
        <f t="shared" si="33"/>
        <v>27.667000000000002</v>
      </c>
      <c r="L216" s="1">
        <f t="shared" si="34"/>
        <v>5.3890000000000002</v>
      </c>
      <c r="M216" s="1">
        <f t="shared" si="35"/>
        <v>33.056000000000004</v>
      </c>
      <c r="N216" s="1">
        <f t="shared" si="36"/>
        <v>16.303000000000001</v>
      </c>
    </row>
    <row r="217" spans="1:14" x14ac:dyDescent="0.25">
      <c r="A217">
        <v>9</v>
      </c>
      <c r="B217">
        <v>2</v>
      </c>
      <c r="C217">
        <v>11</v>
      </c>
      <c r="D217">
        <v>0.64832999999999996</v>
      </c>
      <c r="E217">
        <v>0.30832999999999999</v>
      </c>
      <c r="F217">
        <v>4.333E-2</v>
      </c>
      <c r="G217">
        <v>0.35166999999999998</v>
      </c>
      <c r="H217">
        <v>0.12322</v>
      </c>
      <c r="I217">
        <v>0</v>
      </c>
      <c r="J217" s="1">
        <f t="shared" si="32"/>
        <v>64.832999999999998</v>
      </c>
      <c r="K217" s="1">
        <f t="shared" si="33"/>
        <v>30.832999999999998</v>
      </c>
      <c r="L217" s="1">
        <f t="shared" si="34"/>
        <v>4.3330000000000002</v>
      </c>
      <c r="M217" s="1">
        <f t="shared" si="35"/>
        <v>35.167000000000002</v>
      </c>
      <c r="N217" s="1">
        <f t="shared" si="36"/>
        <v>12.321999999999999</v>
      </c>
    </row>
    <row r="218" spans="1:14" x14ac:dyDescent="0.25">
      <c r="A218">
        <v>9</v>
      </c>
      <c r="B218">
        <v>2</v>
      </c>
      <c r="C218">
        <v>12</v>
      </c>
      <c r="D218">
        <v>1</v>
      </c>
      <c r="E218">
        <v>0</v>
      </c>
      <c r="F218">
        <v>0</v>
      </c>
      <c r="G218">
        <v>0</v>
      </c>
      <c r="H218">
        <v>-9</v>
      </c>
      <c r="I218">
        <v>0</v>
      </c>
      <c r="J218" s="1">
        <f t="shared" si="32"/>
        <v>100</v>
      </c>
      <c r="K218" s="1">
        <f t="shared" si="33"/>
        <v>0</v>
      </c>
      <c r="L218" s="1">
        <f t="shared" si="34"/>
        <v>0</v>
      </c>
      <c r="M218" s="1">
        <f t="shared" si="35"/>
        <v>0</v>
      </c>
      <c r="N218" s="1" t="str">
        <f t="shared" si="36"/>
        <v xml:space="preserve"> 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young2h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2014-04-17T10:51:04Z</dcterms:created>
  <dcterms:modified xsi:type="dcterms:W3CDTF">2016-11-15T15:31:50Z</dcterms:modified>
</cp:coreProperties>
</file>