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8195" windowHeight="1164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3" i="1" l="1"/>
  <c r="H3" i="1"/>
  <c r="I3" i="1"/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H4" i="1" l="1"/>
  <c r="H5" i="1"/>
  <c r="H6" i="1"/>
  <c r="H7" i="1"/>
  <c r="H8" i="1"/>
  <c r="H9" i="1"/>
  <c r="H10" i="1"/>
  <c r="H11" i="1"/>
  <c r="H12" i="1"/>
  <c r="H13" i="1"/>
  <c r="H14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</calcChain>
</file>

<file path=xl/sharedStrings.xml><?xml version="1.0" encoding="utf-8"?>
<sst xmlns="http://schemas.openxmlformats.org/spreadsheetml/2006/main" count="208" uniqueCount="17">
  <si>
    <t>mouse</t>
  </si>
  <si>
    <t>day</t>
  </si>
  <si>
    <t>file</t>
  </si>
  <si>
    <t>LD</t>
  </si>
  <si>
    <t>int</t>
  </si>
  <si>
    <t>rel_swa r</t>
  </si>
  <si>
    <t>efswa24h</t>
  </si>
  <si>
    <t>L</t>
  </si>
  <si>
    <t>D</t>
  </si>
  <si>
    <t>Abs value</t>
  </si>
  <si>
    <t>Average</t>
  </si>
  <si>
    <t>std error</t>
  </si>
  <si>
    <t>Time</t>
  </si>
  <si>
    <t>time</t>
  </si>
  <si>
    <t>Animals</t>
  </si>
  <si>
    <t>Not significant differences individually</t>
  </si>
  <si>
    <t>Last value before 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</si>
</sst>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/>
    <xf numFmtId="0" fontId="0" fillId="0" borderId="0" xfId="0"/>
    <xf numFmtId="0" fontId="0" fillId="33" borderId="0" xfId="0" applyFill="1"/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94"/>
  <sheetViews>
    <sheetView tabSelected="1" workbookViewId="0">
      <selection activeCell="I3" sqref="I3:J26"/>
    </sheetView>
  </sheetViews>
  <sheetFormatPr defaultRowHeight="15" x14ac:dyDescent="0.25"/>
  <cols>
    <col min="20" max="20" width="34.28515625" customWidth="1"/>
  </cols>
  <sheetData>
    <row r="1" spans="1:3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9</v>
      </c>
      <c r="I1" s="2" t="s">
        <v>10</v>
      </c>
      <c r="J1" s="2" t="s">
        <v>11</v>
      </c>
      <c r="K1" t="s">
        <v>16</v>
      </c>
    </row>
    <row r="2" spans="1:36" x14ac:dyDescent="0.25">
      <c r="A2" s="1"/>
      <c r="B2" s="1"/>
      <c r="C2" s="1"/>
      <c r="D2" s="1"/>
      <c r="E2" s="1"/>
      <c r="F2" s="1"/>
      <c r="G2" s="1"/>
      <c r="K2" s="2" t="s">
        <v>16</v>
      </c>
    </row>
    <row r="3" spans="1:36" x14ac:dyDescent="0.25">
      <c r="A3" s="1">
        <v>1</v>
      </c>
      <c r="B3" s="1">
        <v>1</v>
      </c>
      <c r="C3" s="1">
        <v>1</v>
      </c>
      <c r="D3" s="1" t="s">
        <v>7</v>
      </c>
      <c r="E3" s="1">
        <v>1</v>
      </c>
      <c r="F3" s="1">
        <v>1.0200750000000001</v>
      </c>
      <c r="G3" s="1">
        <v>312.02300600000001</v>
      </c>
      <c r="H3">
        <f>G3*F3</f>
        <v>318.28686784545005</v>
      </c>
      <c r="I3">
        <f>AVERAGE(H3,H27,H51,H75,H99,H123,H147,H171)</f>
        <v>176.1928160015155</v>
      </c>
      <c r="J3">
        <f>STDEV(H3,H27,H51,H75,H99,H123,H147,H171)/SQRT(COUNT(H3,H27,H51,H75,H99,H123,H147,H171))</f>
        <v>35.209751515765333</v>
      </c>
      <c r="K3">
        <v>315.82625442013403</v>
      </c>
      <c r="M3">
        <v>318.28686784545005</v>
      </c>
      <c r="N3">
        <v>317.599793186238</v>
      </c>
    </row>
    <row r="4" spans="1:36" x14ac:dyDescent="0.25">
      <c r="A4" s="1">
        <v>1</v>
      </c>
      <c r="B4" s="1">
        <v>1</v>
      </c>
      <c r="C4" s="1">
        <v>1</v>
      </c>
      <c r="D4" s="1" t="s">
        <v>7</v>
      </c>
      <c r="E4" s="1">
        <v>2</v>
      </c>
      <c r="F4" s="1">
        <v>1.017873</v>
      </c>
      <c r="G4" s="1">
        <v>312.02300600000001</v>
      </c>
      <c r="H4" s="1">
        <f t="shared" ref="H4:H67" si="0">G4*F4</f>
        <v>317.599793186238</v>
      </c>
      <c r="I4" s="2">
        <f t="shared" ref="I4:I26" si="1">AVERAGE(H4,H28,H52,H76,H100,H124,H148,H172)</f>
        <v>168.99683523351101</v>
      </c>
      <c r="J4" s="2">
        <f t="shared" ref="J4:J26" si="2">STDEV(H4,H28,H52,H76,H100,H124,H148,H172)/SQRT(COUNT(H4,H28,H52,H76,H100,H124,H148,H172))</f>
        <v>34.255409756959196</v>
      </c>
      <c r="K4">
        <v>313.09282414042502</v>
      </c>
      <c r="M4">
        <v>300.08756209225498</v>
      </c>
      <c r="N4">
        <v>284.97992447190001</v>
      </c>
    </row>
    <row r="5" spans="1:36" x14ac:dyDescent="0.25">
      <c r="A5" s="1">
        <v>1</v>
      </c>
      <c r="B5" s="1">
        <v>1</v>
      </c>
      <c r="C5" s="1">
        <v>1</v>
      </c>
      <c r="D5" s="1" t="s">
        <v>7</v>
      </c>
      <c r="E5" s="1">
        <v>3</v>
      </c>
      <c r="F5" s="1">
        <v>0.97607299999999997</v>
      </c>
      <c r="G5" s="1">
        <v>312.02300600000001</v>
      </c>
      <c r="H5" s="1">
        <f t="shared" si="0"/>
        <v>304.55723153543801</v>
      </c>
      <c r="I5" s="2">
        <f t="shared" si="1"/>
        <v>161.03502493988361</v>
      </c>
      <c r="J5" s="2">
        <f t="shared" si="2"/>
        <v>33.148605656029744</v>
      </c>
      <c r="K5">
        <v>221.20863523840802</v>
      </c>
      <c r="M5">
        <v>194.68600821444602</v>
      </c>
      <c r="N5">
        <v>196.875077179176</v>
      </c>
    </row>
    <row r="6" spans="1:36" x14ac:dyDescent="0.25">
      <c r="A6" s="1">
        <v>1</v>
      </c>
      <c r="B6" s="1">
        <v>1</v>
      </c>
      <c r="C6" s="1">
        <v>1</v>
      </c>
      <c r="D6" s="1" t="s">
        <v>7</v>
      </c>
      <c r="E6" s="1">
        <v>4</v>
      </c>
      <c r="F6" s="1">
        <v>0.96263100000000001</v>
      </c>
      <c r="G6" s="1">
        <v>312.02300600000001</v>
      </c>
      <c r="H6" s="1">
        <f t="shared" si="0"/>
        <v>300.36301828878601</v>
      </c>
      <c r="I6" s="2">
        <f t="shared" si="1"/>
        <v>152.25533185657451</v>
      </c>
      <c r="J6" s="2">
        <f t="shared" si="2"/>
        <v>31.85789599756707</v>
      </c>
      <c r="K6">
        <v>131.52261380373201</v>
      </c>
      <c r="M6">
        <v>118.475517519303</v>
      </c>
    </row>
    <row r="7" spans="1:36" x14ac:dyDescent="0.25">
      <c r="A7" s="1">
        <v>1</v>
      </c>
      <c r="B7" s="1">
        <v>1</v>
      </c>
      <c r="C7" s="1">
        <v>1</v>
      </c>
      <c r="D7" s="1" t="s">
        <v>7</v>
      </c>
      <c r="E7" s="1">
        <v>5</v>
      </c>
      <c r="F7" s="1">
        <v>0.89257799999999998</v>
      </c>
      <c r="G7" s="1">
        <v>312.02300600000001</v>
      </c>
      <c r="H7" s="1">
        <f t="shared" si="0"/>
        <v>278.50487064946799</v>
      </c>
      <c r="I7" s="2">
        <f t="shared" si="1"/>
        <v>150.53042086694339</v>
      </c>
      <c r="J7" s="2">
        <f t="shared" si="2"/>
        <v>30.81712615931804</v>
      </c>
      <c r="K7">
        <v>80.89495291665601</v>
      </c>
      <c r="M7">
        <v>84.610657606697004</v>
      </c>
    </row>
    <row r="8" spans="1:36" x14ac:dyDescent="0.25">
      <c r="A8" s="1">
        <v>1</v>
      </c>
      <c r="B8" s="1">
        <v>1</v>
      </c>
      <c r="C8" s="1">
        <v>1</v>
      </c>
      <c r="D8" s="1" t="s">
        <v>7</v>
      </c>
      <c r="E8" s="1">
        <v>6</v>
      </c>
      <c r="F8" s="1">
        <v>0.98285</v>
      </c>
      <c r="G8" s="1">
        <v>312.02300600000001</v>
      </c>
      <c r="H8" s="1">
        <f t="shared" si="0"/>
        <v>306.67181144710003</v>
      </c>
      <c r="I8" s="2">
        <f t="shared" si="1"/>
        <v>153.49084408782352</v>
      </c>
      <c r="J8" s="2">
        <f t="shared" si="2"/>
        <v>32.785342691305715</v>
      </c>
      <c r="K8">
        <v>80.086816296240016</v>
      </c>
      <c r="M8">
        <v>85.929515891080001</v>
      </c>
      <c r="T8" s="4" t="s">
        <v>15</v>
      </c>
    </row>
    <row r="9" spans="1:36" x14ac:dyDescent="0.25">
      <c r="A9" s="1">
        <v>1</v>
      </c>
      <c r="B9" s="1">
        <v>1</v>
      </c>
      <c r="C9" s="1">
        <v>2</v>
      </c>
      <c r="D9" s="1" t="s">
        <v>8</v>
      </c>
      <c r="E9" s="1">
        <v>7</v>
      </c>
      <c r="F9" s="1">
        <v>0.96148900000000004</v>
      </c>
      <c r="G9" s="1">
        <v>312.02300600000001</v>
      </c>
      <c r="H9" s="1">
        <f t="shared" si="0"/>
        <v>300.006688015934</v>
      </c>
      <c r="I9" s="2">
        <f t="shared" si="1"/>
        <v>162.80182672789576</v>
      </c>
      <c r="J9" s="2">
        <f t="shared" si="2"/>
        <v>34.679168512040384</v>
      </c>
      <c r="K9">
        <v>228.97168037648697</v>
      </c>
      <c r="M9">
        <v>233.31697127022298</v>
      </c>
    </row>
    <row r="10" spans="1:36" x14ac:dyDescent="0.25">
      <c r="A10" s="1">
        <v>1</v>
      </c>
      <c r="B10" s="1">
        <v>1</v>
      </c>
      <c r="C10" s="1">
        <v>2</v>
      </c>
      <c r="D10" s="1" t="s">
        <v>8</v>
      </c>
      <c r="E10" s="1">
        <v>8</v>
      </c>
      <c r="F10" s="1">
        <v>1.029963</v>
      </c>
      <c r="G10" s="1">
        <v>312.02300600000001</v>
      </c>
      <c r="H10" s="1">
        <f t="shared" si="0"/>
        <v>321.37215132877799</v>
      </c>
      <c r="I10" s="2">
        <f t="shared" si="1"/>
        <v>168.07098373374876</v>
      </c>
      <c r="J10" s="2">
        <f t="shared" si="2"/>
        <v>37.257117814834864</v>
      </c>
      <c r="K10">
        <v>76.764820842300011</v>
      </c>
      <c r="M10">
        <v>74.149427572670007</v>
      </c>
    </row>
    <row r="11" spans="1:36" x14ac:dyDescent="0.25">
      <c r="A11" s="1">
        <v>1</v>
      </c>
      <c r="B11" s="1">
        <v>1</v>
      </c>
      <c r="C11" s="1">
        <v>2</v>
      </c>
      <c r="D11" s="1" t="s">
        <v>8</v>
      </c>
      <c r="E11" s="1">
        <v>9</v>
      </c>
      <c r="F11" s="1">
        <v>1.0008809999999999</v>
      </c>
      <c r="G11" s="1">
        <v>312.02300600000001</v>
      </c>
      <c r="H11" s="1">
        <f t="shared" si="0"/>
        <v>312.29789826828596</v>
      </c>
      <c r="I11" s="2">
        <f t="shared" si="1"/>
        <v>167.36744700123111</v>
      </c>
      <c r="J11" s="2">
        <f t="shared" si="2"/>
        <v>34.874941515274834</v>
      </c>
    </row>
    <row r="12" spans="1:36" x14ac:dyDescent="0.25">
      <c r="A12" s="1">
        <v>1</v>
      </c>
      <c r="B12" s="1">
        <v>1</v>
      </c>
      <c r="C12" s="1">
        <v>2</v>
      </c>
      <c r="D12" s="1" t="s">
        <v>8</v>
      </c>
      <c r="E12" s="1">
        <v>10</v>
      </c>
      <c r="F12" s="1">
        <v>1.073685</v>
      </c>
      <c r="G12" s="1">
        <v>312.02300600000001</v>
      </c>
      <c r="H12" s="1">
        <f t="shared" si="0"/>
        <v>335.01442119710998</v>
      </c>
      <c r="I12" s="2">
        <f t="shared" si="1"/>
        <v>177.1864481640188</v>
      </c>
      <c r="J12" s="2">
        <f t="shared" si="2"/>
        <v>36.328537765967717</v>
      </c>
      <c r="O12" t="s">
        <v>14</v>
      </c>
      <c r="X12" t="s">
        <v>12</v>
      </c>
    </row>
    <row r="13" spans="1:36" x14ac:dyDescent="0.25">
      <c r="A13" s="1">
        <v>1</v>
      </c>
      <c r="B13" s="1">
        <v>1</v>
      </c>
      <c r="C13" s="1">
        <v>2</v>
      </c>
      <c r="D13" s="1" t="s">
        <v>8</v>
      </c>
      <c r="E13" s="1">
        <v>11</v>
      </c>
      <c r="F13" s="1">
        <v>1.0778430000000001</v>
      </c>
      <c r="G13" s="1">
        <v>312.02300600000001</v>
      </c>
      <c r="H13" s="1">
        <f t="shared" si="0"/>
        <v>336.31181285605805</v>
      </c>
      <c r="I13" s="2">
        <f t="shared" si="1"/>
        <v>175.44325401658327</v>
      </c>
      <c r="J13" s="2">
        <f t="shared" si="2"/>
        <v>36.170365237534696</v>
      </c>
      <c r="O13">
        <v>1</v>
      </c>
      <c r="P13">
        <v>2</v>
      </c>
      <c r="Q13">
        <v>3</v>
      </c>
      <c r="R13">
        <v>4</v>
      </c>
      <c r="S13">
        <v>5</v>
      </c>
      <c r="T13">
        <v>6</v>
      </c>
      <c r="U13">
        <v>7</v>
      </c>
      <c r="V13">
        <v>8</v>
      </c>
      <c r="X13" s="2">
        <v>2</v>
      </c>
      <c r="Y13" s="2">
        <v>3</v>
      </c>
      <c r="Z13" s="2">
        <v>4</v>
      </c>
      <c r="AA13" s="2">
        <v>5</v>
      </c>
      <c r="AB13" s="2">
        <v>6</v>
      </c>
      <c r="AC13" s="2">
        <v>7</v>
      </c>
      <c r="AD13" s="2">
        <v>8</v>
      </c>
      <c r="AE13" s="2">
        <v>9</v>
      </c>
      <c r="AF13" s="2">
        <v>10</v>
      </c>
      <c r="AG13" s="2">
        <v>11</v>
      </c>
    </row>
    <row r="14" spans="1:36" x14ac:dyDescent="0.25">
      <c r="A14" s="1">
        <v>1</v>
      </c>
      <c r="B14" s="1">
        <v>1</v>
      </c>
      <c r="C14" s="1">
        <v>2</v>
      </c>
      <c r="D14" s="1" t="s">
        <v>8</v>
      </c>
      <c r="E14" s="1">
        <v>12</v>
      </c>
      <c r="F14" s="1">
        <v>1.012189</v>
      </c>
      <c r="G14" s="1">
        <v>312.02300600000001</v>
      </c>
      <c r="H14" s="1">
        <f t="shared" si="0"/>
        <v>315.82625442013403</v>
      </c>
      <c r="I14" s="2">
        <f t="shared" si="1"/>
        <v>181.04607475429776</v>
      </c>
      <c r="J14" s="2">
        <f t="shared" si="2"/>
        <v>36.120361286164545</v>
      </c>
      <c r="M14" s="2"/>
      <c r="N14" s="2"/>
      <c r="O14" s="2">
        <v>318.28686784545005</v>
      </c>
      <c r="P14">
        <v>300.08756209225498</v>
      </c>
      <c r="Q14" s="2">
        <v>194.68600821444602</v>
      </c>
      <c r="R14" s="2">
        <v>118.475517519303</v>
      </c>
      <c r="S14" s="2">
        <v>84.610657606697004</v>
      </c>
      <c r="T14" s="2">
        <v>85.929515891080001</v>
      </c>
      <c r="U14" s="2">
        <v>233.31697127022298</v>
      </c>
      <c r="V14" s="2">
        <v>74.149427572670007</v>
      </c>
      <c r="W14" s="2"/>
      <c r="X14" s="2">
        <v>317.599793186238</v>
      </c>
      <c r="Y14" s="2">
        <v>304.55723153543801</v>
      </c>
      <c r="Z14" s="2">
        <v>300.36301828878601</v>
      </c>
      <c r="AA14" s="2">
        <v>278.50487064946799</v>
      </c>
      <c r="AB14" s="2">
        <v>306.67181144710003</v>
      </c>
      <c r="AC14" s="2">
        <v>300.006688015934</v>
      </c>
      <c r="AD14" s="2">
        <v>321.37215132877799</v>
      </c>
      <c r="AE14" s="2">
        <v>312.29789826828596</v>
      </c>
      <c r="AF14" s="2">
        <v>335.01442119710998</v>
      </c>
      <c r="AG14" s="2">
        <v>336.31181285605805</v>
      </c>
      <c r="AH14" s="2"/>
      <c r="AI14" s="2"/>
      <c r="AJ14" s="2"/>
    </row>
    <row r="15" spans="1:36" x14ac:dyDescent="0.25">
      <c r="A15" s="1">
        <v>1</v>
      </c>
      <c r="B15" s="1">
        <v>2</v>
      </c>
      <c r="C15" s="1">
        <v>1</v>
      </c>
      <c r="D15" s="1" t="s">
        <v>7</v>
      </c>
      <c r="E15" s="1">
        <v>1</v>
      </c>
      <c r="F15" s="1">
        <v>-9</v>
      </c>
      <c r="G15" s="1">
        <v>312.02300600000001</v>
      </c>
      <c r="H15" s="1"/>
      <c r="I15" s="2">
        <f t="shared" si="1"/>
        <v>127.99988657465616</v>
      </c>
      <c r="J15" s="2">
        <f t="shared" si="2"/>
        <v>32.596073638126676</v>
      </c>
      <c r="O15">
        <v>317.599793186238</v>
      </c>
      <c r="P15">
        <v>284.97992447190001</v>
      </c>
      <c r="Q15">
        <v>196.875077179176</v>
      </c>
      <c r="R15">
        <v>112.349020067167</v>
      </c>
      <c r="S15">
        <v>82.306930980086989</v>
      </c>
      <c r="T15">
        <v>80.407605673039996</v>
      </c>
      <c r="U15">
        <v>205.79376795459001</v>
      </c>
      <c r="V15">
        <v>71.662562355890003</v>
      </c>
      <c r="X15" s="2">
        <v>284.97992447190001</v>
      </c>
      <c r="Y15" s="2">
        <v>270.55655192790005</v>
      </c>
      <c r="Z15" s="2">
        <v>256.39742007621004</v>
      </c>
      <c r="AA15" s="2">
        <v>258.07948955785503</v>
      </c>
      <c r="AB15" s="2">
        <v>251.12359278331502</v>
      </c>
      <c r="AC15" s="2">
        <v>286.90144447429498</v>
      </c>
      <c r="AD15" s="2">
        <v>294.86247002299507</v>
      </c>
      <c r="AE15" s="2">
        <v>296.02873491229502</v>
      </c>
      <c r="AF15" s="2">
        <v>297.03132832800003</v>
      </c>
      <c r="AG15" s="2">
        <v>288.851416832685</v>
      </c>
    </row>
    <row r="16" spans="1:36" x14ac:dyDescent="0.25">
      <c r="A16" s="1">
        <v>1</v>
      </c>
      <c r="B16" s="1">
        <v>2</v>
      </c>
      <c r="C16" s="1">
        <v>1</v>
      </c>
      <c r="D16" s="1" t="s">
        <v>7</v>
      </c>
      <c r="E16" s="1">
        <v>2</v>
      </c>
      <c r="F16" s="1">
        <v>1.2111289999999999</v>
      </c>
      <c r="G16" s="1">
        <v>312.02300600000001</v>
      </c>
      <c r="H16" s="1">
        <f t="shared" si="0"/>
        <v>377.900111233774</v>
      </c>
      <c r="I16" s="2">
        <f t="shared" si="1"/>
        <v>149.89908267026948</v>
      </c>
      <c r="J16" s="2">
        <f t="shared" si="2"/>
        <v>76.154502636412545</v>
      </c>
      <c r="O16">
        <v>304.55723153543801</v>
      </c>
      <c r="P16">
        <v>270.55655192790005</v>
      </c>
      <c r="Q16">
        <v>196.765721196165</v>
      </c>
      <c r="R16">
        <v>116.99705327538001</v>
      </c>
      <c r="S16">
        <v>75.447891549887004</v>
      </c>
      <c r="T16">
        <v>74.780260652720003</v>
      </c>
      <c r="U16">
        <v>189.01995203382899</v>
      </c>
      <c r="V16">
        <v>60.155537347750005</v>
      </c>
      <c r="X16" s="2">
        <v>196.875077179176</v>
      </c>
      <c r="Y16" s="2">
        <v>196.765721196165</v>
      </c>
      <c r="Z16" s="2">
        <v>174.682635193728</v>
      </c>
      <c r="AA16" s="2">
        <v>172.67446168752599</v>
      </c>
      <c r="AB16" s="2">
        <v>183.58666833450602</v>
      </c>
      <c r="AC16" s="2">
        <v>194.33065000227302</v>
      </c>
      <c r="AD16" s="2">
        <v>208.965053611098</v>
      </c>
      <c r="AE16" s="2">
        <v>172.406432317401</v>
      </c>
      <c r="AF16" s="2">
        <v>206.73193036444204</v>
      </c>
      <c r="AG16" s="2">
        <v>209.82040843008602</v>
      </c>
    </row>
    <row r="17" spans="1:36" x14ac:dyDescent="0.25">
      <c r="A17" s="1">
        <v>1</v>
      </c>
      <c r="B17" s="1">
        <v>2</v>
      </c>
      <c r="C17" s="1">
        <v>1</v>
      </c>
      <c r="D17" s="1" t="s">
        <v>7</v>
      </c>
      <c r="E17" s="1">
        <v>3</v>
      </c>
      <c r="F17" s="1">
        <v>1.2219819999999999</v>
      </c>
      <c r="G17" s="1">
        <v>312.02300600000001</v>
      </c>
      <c r="H17" s="1">
        <f t="shared" si="0"/>
        <v>381.28649691789201</v>
      </c>
      <c r="I17" s="2">
        <f t="shared" si="1"/>
        <v>194.31710276473413</v>
      </c>
      <c r="J17" s="2">
        <f t="shared" si="2"/>
        <v>44.41305774792167</v>
      </c>
      <c r="O17">
        <v>300.36301828878601</v>
      </c>
      <c r="P17">
        <v>256.39742007621004</v>
      </c>
      <c r="Q17">
        <v>174.682635193728</v>
      </c>
      <c r="R17">
        <v>110.04781162946401</v>
      </c>
      <c r="S17">
        <v>64.662309076283009</v>
      </c>
      <c r="T17">
        <v>73.419870442480004</v>
      </c>
      <c r="U17">
        <v>172.627822525185</v>
      </c>
      <c r="V17">
        <v>65.841767620460004</v>
      </c>
      <c r="X17" s="2">
        <v>112.349020067167</v>
      </c>
      <c r="Y17" s="2">
        <v>116.99705327538001</v>
      </c>
      <c r="Z17" s="2">
        <v>110.04781162946401</v>
      </c>
      <c r="AA17" s="2">
        <v>110.107218946608</v>
      </c>
      <c r="AB17" s="2">
        <v>107.12895568812101</v>
      </c>
      <c r="AC17" s="2">
        <v>114.205498727917</v>
      </c>
      <c r="AD17" s="2">
        <v>111.77309913152101</v>
      </c>
      <c r="AE17" s="2">
        <v>126.47829607123701</v>
      </c>
      <c r="AF17" s="2">
        <v>133.77738080700101</v>
      </c>
      <c r="AG17" s="2">
        <v>140.55724087606001</v>
      </c>
    </row>
    <row r="18" spans="1:36" x14ac:dyDescent="0.25">
      <c r="A18" s="1">
        <v>1</v>
      </c>
      <c r="B18" s="1">
        <v>2</v>
      </c>
      <c r="C18" s="1">
        <v>1</v>
      </c>
      <c r="D18" s="1" t="s">
        <v>7</v>
      </c>
      <c r="E18" s="1">
        <v>4</v>
      </c>
      <c r="F18" s="1">
        <v>1.0962700000000001</v>
      </c>
      <c r="G18" s="1">
        <v>312.02300600000001</v>
      </c>
      <c r="H18" s="1">
        <f t="shared" si="0"/>
        <v>342.06146078762004</v>
      </c>
      <c r="I18" s="2">
        <f t="shared" si="1"/>
        <v>188.39963889790027</v>
      </c>
      <c r="J18" s="2">
        <f t="shared" si="2"/>
        <v>37.247218756355871</v>
      </c>
      <c r="O18">
        <v>278.50487064946799</v>
      </c>
      <c r="P18">
        <v>258.07948955785503</v>
      </c>
      <c r="Q18">
        <v>172.67446168752599</v>
      </c>
      <c r="R18">
        <v>110.107218946608</v>
      </c>
      <c r="S18">
        <v>68.205289347268007</v>
      </c>
      <c r="T18">
        <v>69.147898547360001</v>
      </c>
      <c r="U18">
        <v>188.10741672490201</v>
      </c>
      <c r="V18">
        <v>59.416721474560006</v>
      </c>
      <c r="X18" s="2">
        <v>82.306930980086989</v>
      </c>
      <c r="Y18" s="2">
        <v>75.447891549887004</v>
      </c>
      <c r="Z18" s="2">
        <v>64.662309076283009</v>
      </c>
      <c r="AA18" s="2">
        <v>68.205289347268007</v>
      </c>
      <c r="AB18" s="2">
        <v>68.061499205893995</v>
      </c>
      <c r="AC18" s="2">
        <v>67.809021930079993</v>
      </c>
      <c r="AD18" s="2">
        <v>57.680335684561001</v>
      </c>
      <c r="AE18" s="2">
        <v>77.253272977639</v>
      </c>
      <c r="AF18" s="2">
        <v>72.75245061577499</v>
      </c>
      <c r="AG18" s="2">
        <v>55.068980405133999</v>
      </c>
    </row>
    <row r="19" spans="1:36" x14ac:dyDescent="0.25">
      <c r="A19" s="1">
        <v>1</v>
      </c>
      <c r="B19" s="1">
        <v>2</v>
      </c>
      <c r="C19" s="1">
        <v>1</v>
      </c>
      <c r="D19" s="1" t="s">
        <v>7</v>
      </c>
      <c r="E19" s="1">
        <v>5</v>
      </c>
      <c r="F19" s="1">
        <v>0.98763500000000004</v>
      </c>
      <c r="G19" s="1">
        <v>312.02300600000001</v>
      </c>
      <c r="H19" s="1">
        <f t="shared" si="0"/>
        <v>308.16484153081001</v>
      </c>
      <c r="I19" s="2">
        <f t="shared" si="1"/>
        <v>163.54807949986105</v>
      </c>
      <c r="J19" s="2">
        <f t="shared" si="2"/>
        <v>34.9164270355638</v>
      </c>
      <c r="O19">
        <v>306.67181144710003</v>
      </c>
      <c r="P19">
        <v>251.12359278331502</v>
      </c>
      <c r="Q19">
        <v>183.58666833450602</v>
      </c>
      <c r="R19">
        <v>107.12895568812101</v>
      </c>
      <c r="S19">
        <v>68.061499205893995</v>
      </c>
      <c r="T19">
        <v>68.722130466920007</v>
      </c>
      <c r="U19">
        <v>182.907923347782</v>
      </c>
      <c r="V19">
        <v>59.724171428950008</v>
      </c>
      <c r="X19" s="2">
        <v>80.407605673039996</v>
      </c>
      <c r="Y19" s="2">
        <v>74.780260652720003</v>
      </c>
      <c r="Z19" s="2">
        <v>73.419870442480004</v>
      </c>
      <c r="AA19" s="2">
        <v>69.147898547360001</v>
      </c>
      <c r="AB19" s="2">
        <v>68.722130466920007</v>
      </c>
      <c r="AC19" s="2">
        <v>61.274647807240001</v>
      </c>
      <c r="AD19" s="2">
        <v>69.757094297519998</v>
      </c>
      <c r="AE19" s="2">
        <v>74.696718585159999</v>
      </c>
      <c r="AF19" s="2">
        <v>75.304013924320003</v>
      </c>
      <c r="AG19" s="2">
        <v>83.348301654440007</v>
      </c>
    </row>
    <row r="20" spans="1:36" x14ac:dyDescent="0.25">
      <c r="A20" s="1">
        <v>1</v>
      </c>
      <c r="B20" s="1">
        <v>2</v>
      </c>
      <c r="C20" s="1">
        <v>1</v>
      </c>
      <c r="D20" s="1" t="s">
        <v>7</v>
      </c>
      <c r="E20" s="1">
        <v>6</v>
      </c>
      <c r="F20" s="1">
        <v>0.99538000000000004</v>
      </c>
      <c r="G20" s="1">
        <v>312.02300600000001</v>
      </c>
      <c r="H20" s="1">
        <f t="shared" si="0"/>
        <v>310.58145971228004</v>
      </c>
      <c r="I20" s="2">
        <f t="shared" si="1"/>
        <v>152.52363495446087</v>
      </c>
      <c r="J20" s="2">
        <f t="shared" si="2"/>
        <v>33.612714110659617</v>
      </c>
      <c r="O20">
        <v>300.006688015934</v>
      </c>
      <c r="P20">
        <v>286.90144447429498</v>
      </c>
      <c r="Q20">
        <v>194.33065000227302</v>
      </c>
      <c r="R20">
        <v>114.205498727917</v>
      </c>
      <c r="S20">
        <v>67.809021930079993</v>
      </c>
      <c r="T20">
        <v>61.274647807240001</v>
      </c>
      <c r="U20">
        <v>207.12210125873699</v>
      </c>
      <c r="V20">
        <v>70.764561606689995</v>
      </c>
      <c r="X20" s="2">
        <v>205.79376795459001</v>
      </c>
      <c r="Y20" s="2">
        <v>189.01995203382899</v>
      </c>
      <c r="Z20" s="2">
        <v>172.627822525185</v>
      </c>
      <c r="AA20" s="2">
        <v>188.10741672490201</v>
      </c>
      <c r="AB20" s="2">
        <v>182.907923347782</v>
      </c>
      <c r="AC20" s="2">
        <v>207.12210125873699</v>
      </c>
      <c r="AD20" s="2">
        <v>210.41820866744698</v>
      </c>
      <c r="AE20" s="2">
        <v>212.81449691951101</v>
      </c>
      <c r="AF20" s="2">
        <v>215.28970605319199</v>
      </c>
      <c r="AG20" s="2">
        <v>205.10729757510302</v>
      </c>
    </row>
    <row r="21" spans="1:36" x14ac:dyDescent="0.25">
      <c r="A21" s="1">
        <v>1</v>
      </c>
      <c r="B21" s="1">
        <v>2</v>
      </c>
      <c r="C21" s="1">
        <v>2</v>
      </c>
      <c r="D21" s="1" t="s">
        <v>8</v>
      </c>
      <c r="E21" s="1">
        <v>7</v>
      </c>
      <c r="F21" s="1">
        <v>1.0404990000000001</v>
      </c>
      <c r="G21" s="1">
        <v>312.02300600000001</v>
      </c>
      <c r="H21" s="1">
        <f t="shared" si="0"/>
        <v>324.65962571999404</v>
      </c>
      <c r="I21" s="2">
        <f t="shared" si="1"/>
        <v>154.6983673732241</v>
      </c>
      <c r="J21" s="2">
        <f t="shared" si="2"/>
        <v>37.240988864307681</v>
      </c>
      <c r="O21">
        <v>321.37215132877799</v>
      </c>
      <c r="P21">
        <v>294.86247002299507</v>
      </c>
      <c r="Q21">
        <v>208.965053611098</v>
      </c>
      <c r="R21">
        <v>111.77309913152101</v>
      </c>
      <c r="S21">
        <v>57.680335684561001</v>
      </c>
      <c r="T21">
        <v>69.757094297519998</v>
      </c>
      <c r="U21">
        <v>210.41820866744698</v>
      </c>
      <c r="V21">
        <v>69.739457126070008</v>
      </c>
      <c r="X21" s="2">
        <v>71.662562355890003</v>
      </c>
      <c r="Y21" s="2">
        <v>60.155537347750005</v>
      </c>
      <c r="Z21" s="2">
        <v>65.841767620460004</v>
      </c>
      <c r="AA21" s="2">
        <v>59.416721474560006</v>
      </c>
      <c r="AB21" s="2">
        <v>59.724171428950008</v>
      </c>
      <c r="AC21" s="2">
        <v>70.764561606689995</v>
      </c>
      <c r="AD21" s="2">
        <v>69.739457126070008</v>
      </c>
      <c r="AE21" s="2">
        <v>66.963725958319998</v>
      </c>
      <c r="AF21" s="2">
        <v>81.590354022310009</v>
      </c>
      <c r="AG21" s="2">
        <v>84.480573503100018</v>
      </c>
    </row>
    <row r="22" spans="1:36" x14ac:dyDescent="0.25">
      <c r="A22" s="1">
        <v>1</v>
      </c>
      <c r="B22" s="1">
        <v>2</v>
      </c>
      <c r="C22" s="1">
        <v>2</v>
      </c>
      <c r="D22" s="1" t="s">
        <v>8</v>
      </c>
      <c r="E22" s="1">
        <v>8</v>
      </c>
      <c r="F22" s="1">
        <v>1.1028450000000001</v>
      </c>
      <c r="G22" s="1">
        <v>312.02300600000001</v>
      </c>
      <c r="H22" s="1">
        <f t="shared" si="0"/>
        <v>344.11301205207002</v>
      </c>
      <c r="I22" s="2">
        <f t="shared" si="1"/>
        <v>161.17950867876488</v>
      </c>
      <c r="J22" s="2">
        <f t="shared" si="2"/>
        <v>38.198551637724144</v>
      </c>
      <c r="O22">
        <v>312.29789826828596</v>
      </c>
      <c r="P22">
        <v>296.02873491229502</v>
      </c>
      <c r="Q22">
        <v>172.406432317401</v>
      </c>
      <c r="R22">
        <v>126.47829607123701</v>
      </c>
      <c r="S22">
        <v>77.253272977639</v>
      </c>
      <c r="T22">
        <v>74.696718585159999</v>
      </c>
      <c r="U22">
        <v>212.81449691951101</v>
      </c>
      <c r="V22">
        <v>66.963725958319998</v>
      </c>
    </row>
    <row r="23" spans="1:36" x14ac:dyDescent="0.25">
      <c r="A23" s="1">
        <v>1</v>
      </c>
      <c r="B23" s="1">
        <v>2</v>
      </c>
      <c r="C23" s="1">
        <v>2</v>
      </c>
      <c r="D23" s="1" t="s">
        <v>8</v>
      </c>
      <c r="E23" s="1">
        <v>9</v>
      </c>
      <c r="F23" s="1">
        <v>1.096597</v>
      </c>
      <c r="G23" s="1">
        <v>312.02300600000001</v>
      </c>
      <c r="H23" s="1">
        <f t="shared" si="0"/>
        <v>342.163492310582</v>
      </c>
      <c r="I23" s="2">
        <f t="shared" si="1"/>
        <v>164.23288567809186</v>
      </c>
      <c r="J23" s="2">
        <f t="shared" si="2"/>
        <v>38.110429802862413</v>
      </c>
      <c r="O23">
        <v>335.01442119710998</v>
      </c>
      <c r="P23">
        <v>297.03132832800003</v>
      </c>
      <c r="Q23">
        <v>206.73193036444204</v>
      </c>
      <c r="R23">
        <v>133.77738080700101</v>
      </c>
      <c r="S23">
        <v>72.75245061577499</v>
      </c>
      <c r="T23">
        <v>75.304013924320003</v>
      </c>
      <c r="U23">
        <v>215.28970605319199</v>
      </c>
      <c r="V23">
        <v>81.590354022310009</v>
      </c>
      <c r="X23" t="s">
        <v>13</v>
      </c>
    </row>
    <row r="24" spans="1:36" x14ac:dyDescent="0.25">
      <c r="A24" s="1">
        <v>1</v>
      </c>
      <c r="B24" s="1">
        <v>2</v>
      </c>
      <c r="C24" s="1">
        <v>2</v>
      </c>
      <c r="D24" s="1" t="s">
        <v>8</v>
      </c>
      <c r="E24" s="1">
        <v>10</v>
      </c>
      <c r="F24" s="1">
        <v>1.0725340000000001</v>
      </c>
      <c r="G24" s="1">
        <v>312.02300600000001</v>
      </c>
      <c r="H24" s="1">
        <f t="shared" si="0"/>
        <v>334.65528271720405</v>
      </c>
      <c r="I24" s="2">
        <f t="shared" si="1"/>
        <v>164.86959196580878</v>
      </c>
      <c r="J24" s="2">
        <f t="shared" si="2"/>
        <v>38.203838486062416</v>
      </c>
      <c r="O24">
        <v>336.31181285605805</v>
      </c>
      <c r="P24">
        <v>288.851416832685</v>
      </c>
      <c r="Q24">
        <v>209.82040843008602</v>
      </c>
      <c r="R24">
        <v>140.55724087606001</v>
      </c>
      <c r="S24">
        <v>55.068980405133999</v>
      </c>
      <c r="T24">
        <v>83.348301654440007</v>
      </c>
      <c r="U24">
        <v>205.10729757510302</v>
      </c>
      <c r="V24">
        <v>84.480573503100018</v>
      </c>
      <c r="X24" s="2">
        <v>12</v>
      </c>
      <c r="Y24">
        <v>1</v>
      </c>
      <c r="Z24">
        <v>2</v>
      </c>
      <c r="AA24">
        <v>3</v>
      </c>
      <c r="AB24">
        <v>4</v>
      </c>
      <c r="AC24">
        <v>5</v>
      </c>
      <c r="AD24">
        <v>6</v>
      </c>
      <c r="AE24">
        <v>7</v>
      </c>
      <c r="AF24">
        <v>8</v>
      </c>
      <c r="AG24">
        <v>9</v>
      </c>
      <c r="AH24">
        <v>10</v>
      </c>
      <c r="AI24">
        <v>11</v>
      </c>
      <c r="AJ24">
        <v>12</v>
      </c>
    </row>
    <row r="25" spans="1:36" x14ac:dyDescent="0.25">
      <c r="A25" s="1">
        <v>1</v>
      </c>
      <c r="B25" s="1">
        <v>2</v>
      </c>
      <c r="C25" s="1">
        <v>2</v>
      </c>
      <c r="D25" s="1" t="s">
        <v>8</v>
      </c>
      <c r="E25" s="1">
        <v>11</v>
      </c>
      <c r="F25" s="1">
        <v>1.132911</v>
      </c>
      <c r="G25" s="1">
        <v>312.02300600000001</v>
      </c>
      <c r="H25" s="1">
        <f t="shared" si="0"/>
        <v>353.49429575046599</v>
      </c>
      <c r="I25" s="2">
        <f t="shared" si="1"/>
        <v>170.36896118340502</v>
      </c>
      <c r="J25" s="2">
        <f t="shared" si="2"/>
        <v>39.196152292817047</v>
      </c>
      <c r="O25">
        <v>315.82625442013403</v>
      </c>
      <c r="P25">
        <v>313.09282414042502</v>
      </c>
      <c r="Q25">
        <v>221.20863523840802</v>
      </c>
      <c r="R25">
        <v>131.52261380373201</v>
      </c>
      <c r="S25">
        <v>80.89495291665601</v>
      </c>
      <c r="T25">
        <v>80.086816296240016</v>
      </c>
      <c r="U25">
        <v>228.97168037648697</v>
      </c>
      <c r="V25">
        <v>76.764820842300011</v>
      </c>
      <c r="X25" s="2">
        <v>315.82625442013403</v>
      </c>
      <c r="Y25" s="2"/>
      <c r="Z25" s="3">
        <v>377.900111233774</v>
      </c>
      <c r="AA25" s="2">
        <v>381.28649691789201</v>
      </c>
      <c r="AB25" s="2">
        <v>342.06146078762004</v>
      </c>
      <c r="AC25" s="2">
        <v>308.16484153081001</v>
      </c>
      <c r="AD25" s="2">
        <v>310.58145971228004</v>
      </c>
      <c r="AE25" s="2">
        <v>324.65962571999404</v>
      </c>
      <c r="AF25" s="2">
        <v>344.11301205207002</v>
      </c>
      <c r="AG25" s="2">
        <v>342.163492310582</v>
      </c>
      <c r="AH25" s="2">
        <v>334.65528271720405</v>
      </c>
      <c r="AI25" s="2">
        <v>353.49429575046599</v>
      </c>
      <c r="AJ25" s="2">
        <v>357.57337250790397</v>
      </c>
    </row>
    <row r="26" spans="1:36" x14ac:dyDescent="0.25">
      <c r="A26" s="1">
        <v>1</v>
      </c>
      <c r="B26" s="1">
        <v>2</v>
      </c>
      <c r="C26" s="1">
        <v>2</v>
      </c>
      <c r="D26" s="1" t="s">
        <v>8</v>
      </c>
      <c r="E26" s="1">
        <v>12</v>
      </c>
      <c r="F26" s="1">
        <v>1.1459839999999999</v>
      </c>
      <c r="G26" s="1">
        <v>312.02300600000001</v>
      </c>
      <c r="H26" s="1">
        <f t="shared" si="0"/>
        <v>357.57337250790397</v>
      </c>
      <c r="I26" s="2">
        <f t="shared" si="1"/>
        <v>172.96826235411385</v>
      </c>
      <c r="J26" s="2">
        <f t="shared" si="2"/>
        <v>40.839548231091264</v>
      </c>
      <c r="Q26">
        <v>168.943687785837</v>
      </c>
      <c r="R26">
        <v>123.39524490612101</v>
      </c>
      <c r="S26">
        <v>73.240073975694997</v>
      </c>
      <c r="T26">
        <v>63.216487767040007</v>
      </c>
      <c r="U26">
        <v>268.39599116501398</v>
      </c>
      <c r="V26">
        <v>70.807833848230004</v>
      </c>
      <c r="X26" s="2">
        <v>313.09282414042502</v>
      </c>
      <c r="Y26" s="2"/>
      <c r="Z26" s="2"/>
      <c r="AA26" s="2">
        <v>324.33544864938</v>
      </c>
      <c r="AB26" s="2">
        <v>299.81430679210501</v>
      </c>
      <c r="AC26" s="2">
        <v>282.97417422749999</v>
      </c>
      <c r="AD26" s="2">
        <v>245.356497417675</v>
      </c>
      <c r="AE26" s="2">
        <v>288.79958283760504</v>
      </c>
      <c r="AF26" s="2">
        <v>287.11497799750504</v>
      </c>
      <c r="AG26" s="2">
        <v>281.24477805469502</v>
      </c>
      <c r="AH26" s="2">
        <v>285.20951526532502</v>
      </c>
      <c r="AI26" s="2">
        <v>286.15576738203004</v>
      </c>
      <c r="AJ26" s="2">
        <v>302.48629289718002</v>
      </c>
    </row>
    <row r="27" spans="1:36" x14ac:dyDescent="0.25">
      <c r="A27" s="1">
        <v>2</v>
      </c>
      <c r="B27" s="1">
        <v>1</v>
      </c>
      <c r="C27" s="1">
        <v>1</v>
      </c>
      <c r="D27" s="1" t="s">
        <v>7</v>
      </c>
      <c r="E27" s="1">
        <v>1</v>
      </c>
      <c r="F27" s="1">
        <v>1.0652489999999999</v>
      </c>
      <c r="G27" s="1">
        <v>281.70649500000002</v>
      </c>
      <c r="H27" s="1">
        <f t="shared" si="0"/>
        <v>300.08756209225498</v>
      </c>
      <c r="O27">
        <v>377.900111233774</v>
      </c>
      <c r="R27">
        <v>86.011422518344006</v>
      </c>
      <c r="T27">
        <v>73.383078485520002</v>
      </c>
      <c r="V27">
        <v>62.301718443440009</v>
      </c>
      <c r="X27" s="2">
        <v>221.20863523840802</v>
      </c>
      <c r="Y27" s="2">
        <v>168.943687785837</v>
      </c>
      <c r="Z27" s="2"/>
      <c r="AA27" s="2">
        <v>219.74704671681002</v>
      </c>
      <c r="AB27" s="2">
        <v>242.69445433898102</v>
      </c>
      <c r="AC27" s="2">
        <v>199.83509607761101</v>
      </c>
      <c r="AD27" s="2">
        <v>176.89996907385299</v>
      </c>
      <c r="AE27" s="2">
        <v>165.704723412021</v>
      </c>
      <c r="AF27" s="2">
        <v>181.876543487883</v>
      </c>
      <c r="AG27" s="2">
        <v>187.70515890323401</v>
      </c>
      <c r="AH27" s="2">
        <v>183.24456539300101</v>
      </c>
      <c r="AI27" s="2">
        <v>193.85404504957799</v>
      </c>
      <c r="AJ27" s="2">
        <v>185.54415992344801</v>
      </c>
    </row>
    <row r="28" spans="1:36" x14ac:dyDescent="0.25">
      <c r="A28" s="1">
        <v>2</v>
      </c>
      <c r="B28" s="1">
        <v>1</v>
      </c>
      <c r="C28" s="1">
        <v>1</v>
      </c>
      <c r="D28" s="1" t="s">
        <v>7</v>
      </c>
      <c r="E28" s="1">
        <v>2</v>
      </c>
      <c r="F28" s="1">
        <v>1.01162</v>
      </c>
      <c r="G28" s="1">
        <v>281.70649500000002</v>
      </c>
      <c r="H28" s="1">
        <f t="shared" si="0"/>
        <v>284.97992447190001</v>
      </c>
      <c r="O28">
        <v>381.28649691789201</v>
      </c>
      <c r="P28">
        <v>324.33544864938</v>
      </c>
      <c r="Q28">
        <v>219.74704671681002</v>
      </c>
      <c r="R28">
        <v>94.663791794049004</v>
      </c>
      <c r="S28">
        <v>83.035208218087988</v>
      </c>
      <c r="T28">
        <v>78.074585112999998</v>
      </c>
      <c r="U28">
        <v>291.59994142253402</v>
      </c>
      <c r="V28">
        <v>81.794303286120012</v>
      </c>
      <c r="X28" s="2">
        <v>131.52261380373201</v>
      </c>
      <c r="Y28" s="2">
        <v>123.39524490612101</v>
      </c>
      <c r="Z28" s="2">
        <v>86.011422518344006</v>
      </c>
      <c r="AA28" s="2">
        <v>94.663791794049004</v>
      </c>
      <c r="AB28" s="2">
        <v>123.08866071586</v>
      </c>
      <c r="AC28" s="2">
        <v>97.484932128422997</v>
      </c>
      <c r="AD28" s="2">
        <v>92.043740513341007</v>
      </c>
      <c r="AE28" s="2">
        <v>89.659432554633</v>
      </c>
      <c r="AF28" s="2">
        <v>98.083955909625004</v>
      </c>
      <c r="AG28" s="2">
        <v>92.139805917055995</v>
      </c>
      <c r="AH28" s="2">
        <v>97.476916855475011</v>
      </c>
      <c r="AI28" s="2">
        <v>95.487596832777996</v>
      </c>
      <c r="AJ28" s="2">
        <v>103.937226851563</v>
      </c>
    </row>
    <row r="29" spans="1:36" x14ac:dyDescent="0.25">
      <c r="A29" s="1">
        <v>2</v>
      </c>
      <c r="B29" s="1">
        <v>1</v>
      </c>
      <c r="C29" s="1">
        <v>1</v>
      </c>
      <c r="D29" s="1" t="s">
        <v>7</v>
      </c>
      <c r="E29" s="1">
        <v>3</v>
      </c>
      <c r="F29" s="1">
        <v>0.96042000000000005</v>
      </c>
      <c r="G29" s="1">
        <v>281.70649500000002</v>
      </c>
      <c r="H29" s="1">
        <f t="shared" si="0"/>
        <v>270.55655192790005</v>
      </c>
      <c r="O29">
        <v>342.06146078762004</v>
      </c>
      <c r="P29">
        <v>299.81430679210501</v>
      </c>
      <c r="Q29">
        <v>242.69445433898102</v>
      </c>
      <c r="R29">
        <v>123.08866071586</v>
      </c>
      <c r="S29">
        <v>80.053288560022992</v>
      </c>
      <c r="T29">
        <v>84.68740726147999</v>
      </c>
      <c r="U29">
        <v>241.81660892979301</v>
      </c>
      <c r="V29">
        <v>92.980923797340012</v>
      </c>
      <c r="X29" s="2">
        <v>80.89495291665601</v>
      </c>
      <c r="Y29" s="2">
        <v>73.240073975694997</v>
      </c>
      <c r="Z29" s="2"/>
      <c r="AA29" s="2">
        <v>83.035208218087988</v>
      </c>
      <c r="AB29" s="2">
        <v>80.053288560022992</v>
      </c>
      <c r="AC29" s="2">
        <v>67.747701823824997</v>
      </c>
      <c r="AD29" s="2">
        <v>63.462564674021998</v>
      </c>
      <c r="AE29" s="2">
        <v>66.818353387109994</v>
      </c>
      <c r="AF29" s="2">
        <v>69.271965447092995</v>
      </c>
      <c r="AG29" s="2">
        <v>70.003473924226</v>
      </c>
      <c r="AH29" s="2">
        <v>68.378674701601</v>
      </c>
      <c r="AI29" s="2">
        <v>68.415099579089002</v>
      </c>
      <c r="AJ29" s="2">
        <v>71.506220432364998</v>
      </c>
    </row>
    <row r="30" spans="1:36" x14ac:dyDescent="0.25">
      <c r="A30" s="1">
        <v>2</v>
      </c>
      <c r="B30" s="1">
        <v>1</v>
      </c>
      <c r="C30" s="1">
        <v>1</v>
      </c>
      <c r="D30" s="1" t="s">
        <v>7</v>
      </c>
      <c r="E30" s="1">
        <v>4</v>
      </c>
      <c r="F30" s="1">
        <v>0.91015800000000002</v>
      </c>
      <c r="G30" s="1">
        <v>281.70649500000002</v>
      </c>
      <c r="H30" s="1">
        <f t="shared" si="0"/>
        <v>256.39742007621004</v>
      </c>
      <c r="O30">
        <v>308.16484153081001</v>
      </c>
      <c r="P30">
        <v>282.97417422749999</v>
      </c>
      <c r="Q30">
        <v>199.83509607761101</v>
      </c>
      <c r="R30">
        <v>97.484932128422997</v>
      </c>
      <c r="S30">
        <v>67.747701823824997</v>
      </c>
      <c r="T30">
        <v>71.185975320200001</v>
      </c>
      <c r="U30">
        <v>206.23721853492901</v>
      </c>
      <c r="V30">
        <v>74.754696355590013</v>
      </c>
      <c r="X30" s="2">
        <v>80.086816296240016</v>
      </c>
      <c r="Y30" s="2">
        <v>63.216487767040007</v>
      </c>
      <c r="Z30" s="2">
        <v>73.383078485520002</v>
      </c>
      <c r="AA30" s="2">
        <v>78.074585112999998</v>
      </c>
      <c r="AB30" s="2">
        <v>84.68740726147999</v>
      </c>
      <c r="AC30" s="2">
        <v>71.185975320200001</v>
      </c>
      <c r="AD30" s="2">
        <v>63.216715816360001</v>
      </c>
      <c r="AE30" s="2">
        <v>58.837104642200003</v>
      </c>
      <c r="AF30" s="2">
        <v>61.414442040400004</v>
      </c>
      <c r="AG30" s="2">
        <v>67.034945581119999</v>
      </c>
      <c r="AH30" s="2">
        <v>58.623726495120003</v>
      </c>
      <c r="AI30" s="2">
        <v>73.320212889640004</v>
      </c>
      <c r="AJ30" s="2">
        <v>68.230152067239999</v>
      </c>
    </row>
    <row r="31" spans="1:36" x14ac:dyDescent="0.25">
      <c r="A31" s="1">
        <v>2</v>
      </c>
      <c r="B31" s="1">
        <v>1</v>
      </c>
      <c r="C31" s="1">
        <v>1</v>
      </c>
      <c r="D31" s="1" t="s">
        <v>7</v>
      </c>
      <c r="E31" s="1">
        <v>5</v>
      </c>
      <c r="F31" s="1">
        <v>0.91612899999999997</v>
      </c>
      <c r="G31" s="1">
        <v>281.70649500000002</v>
      </c>
      <c r="H31" s="1">
        <f t="shared" si="0"/>
        <v>258.07948955785503</v>
      </c>
      <c r="O31">
        <v>310.58145971228004</v>
      </c>
      <c r="P31">
        <v>245.356497417675</v>
      </c>
      <c r="Q31">
        <v>176.89996907385299</v>
      </c>
      <c r="R31">
        <v>92.043740513341007</v>
      </c>
      <c r="S31">
        <v>63.462564674021998</v>
      </c>
      <c r="T31">
        <v>63.216715816360001</v>
      </c>
      <c r="U31">
        <v>200.82195425640597</v>
      </c>
      <c r="V31">
        <v>67.806178171750005</v>
      </c>
      <c r="X31" s="2">
        <v>228.97168037648697</v>
      </c>
      <c r="Y31" s="2">
        <v>268.39599116501398</v>
      </c>
      <c r="Z31" s="2"/>
      <c r="AA31" s="2">
        <v>291.59994142253402</v>
      </c>
      <c r="AB31" s="2">
        <v>241.81660892979301</v>
      </c>
      <c r="AC31" s="2">
        <v>206.23721853492901</v>
      </c>
      <c r="AD31" s="2">
        <v>200.82195425640597</v>
      </c>
      <c r="AE31" s="2">
        <v>182.11548503261997</v>
      </c>
      <c r="AF31" s="2">
        <v>182.00426916108299</v>
      </c>
      <c r="AG31" s="2">
        <v>208.90337179651198</v>
      </c>
      <c r="AH31" s="2">
        <v>223.82083132793397</v>
      </c>
      <c r="AI31" s="2">
        <v>223.39393192992901</v>
      </c>
      <c r="AJ31" s="2">
        <v>233.93542032719097</v>
      </c>
    </row>
    <row r="32" spans="1:36" x14ac:dyDescent="0.25">
      <c r="A32" s="1">
        <v>2</v>
      </c>
      <c r="B32" s="1">
        <v>1</v>
      </c>
      <c r="C32" s="1">
        <v>1</v>
      </c>
      <c r="D32" s="1" t="s">
        <v>7</v>
      </c>
      <c r="E32" s="1">
        <v>6</v>
      </c>
      <c r="F32" s="1">
        <v>0.89143700000000003</v>
      </c>
      <c r="G32" s="1">
        <v>281.70649500000002</v>
      </c>
      <c r="H32" s="1">
        <f t="shared" si="0"/>
        <v>251.12359278331502</v>
      </c>
      <c r="O32">
        <v>324.65962571999404</v>
      </c>
      <c r="P32">
        <v>288.79958283760504</v>
      </c>
      <c r="Q32">
        <v>165.704723412021</v>
      </c>
      <c r="R32">
        <v>89.659432554633</v>
      </c>
      <c r="S32">
        <v>66.818353387109994</v>
      </c>
      <c r="T32">
        <v>58.837104642200003</v>
      </c>
      <c r="U32">
        <v>182.11548503261997</v>
      </c>
      <c r="V32">
        <v>60.992631399610005</v>
      </c>
      <c r="X32" s="2">
        <v>76.764820842300011</v>
      </c>
      <c r="Y32" s="2">
        <v>70.807833848230004</v>
      </c>
      <c r="Z32" s="2">
        <v>62.301718443440009</v>
      </c>
      <c r="AA32" s="2">
        <v>81.794303286120012</v>
      </c>
      <c r="AB32" s="2">
        <v>92.980923797340012</v>
      </c>
      <c r="AC32" s="2">
        <v>74.754696355590013</v>
      </c>
      <c r="AD32" s="2">
        <v>67.806178171750005</v>
      </c>
      <c r="AE32" s="2">
        <v>60.992631399610005</v>
      </c>
      <c r="AF32" s="2">
        <v>65.556903334460003</v>
      </c>
      <c r="AG32" s="2">
        <v>64.668058937310008</v>
      </c>
      <c r="AH32" s="2">
        <v>67.547222970810012</v>
      </c>
      <c r="AI32" s="2">
        <v>68.830740053730011</v>
      </c>
      <c r="AJ32" s="2">
        <v>60.533253826020008</v>
      </c>
    </row>
    <row r="33" spans="1:22" x14ac:dyDescent="0.25">
      <c r="A33" s="1">
        <v>2</v>
      </c>
      <c r="B33" s="1">
        <v>1</v>
      </c>
      <c r="C33" s="1">
        <v>2</v>
      </c>
      <c r="D33" s="1" t="s">
        <v>8</v>
      </c>
      <c r="E33" s="1">
        <v>7</v>
      </c>
      <c r="F33" s="1">
        <v>1.0184409999999999</v>
      </c>
      <c r="G33" s="1">
        <v>281.70649500000002</v>
      </c>
      <c r="H33" s="1">
        <f t="shared" si="0"/>
        <v>286.90144447429498</v>
      </c>
      <c r="O33">
        <v>344.11301205207002</v>
      </c>
      <c r="P33">
        <v>287.11497799750504</v>
      </c>
      <c r="Q33">
        <v>181.876543487883</v>
      </c>
      <c r="R33">
        <v>98.083955909625004</v>
      </c>
      <c r="S33">
        <v>69.271965447092995</v>
      </c>
      <c r="T33">
        <v>61.414442040400004</v>
      </c>
      <c r="U33">
        <v>182.00426916108299</v>
      </c>
      <c r="V33">
        <v>65.556903334460003</v>
      </c>
    </row>
    <row r="34" spans="1:22" x14ac:dyDescent="0.25">
      <c r="A34" s="1">
        <v>2</v>
      </c>
      <c r="B34" s="1">
        <v>1</v>
      </c>
      <c r="C34" s="1">
        <v>2</v>
      </c>
      <c r="D34" s="1" t="s">
        <v>8</v>
      </c>
      <c r="E34" s="1">
        <v>8</v>
      </c>
      <c r="F34" s="1">
        <v>1.0467010000000001</v>
      </c>
      <c r="G34" s="1">
        <v>281.70649500000002</v>
      </c>
      <c r="H34" s="1">
        <f t="shared" si="0"/>
        <v>294.86247002299507</v>
      </c>
      <c r="O34">
        <v>342.163492310582</v>
      </c>
      <c r="P34">
        <v>281.24477805469502</v>
      </c>
      <c r="Q34">
        <v>187.70515890323401</v>
      </c>
      <c r="R34">
        <v>92.139805917055995</v>
      </c>
      <c r="S34">
        <v>70.003473924226</v>
      </c>
      <c r="T34">
        <v>67.034945581119999</v>
      </c>
      <c r="U34">
        <v>208.90337179651198</v>
      </c>
      <c r="V34">
        <v>64.668058937310008</v>
      </c>
    </row>
    <row r="35" spans="1:22" x14ac:dyDescent="0.25">
      <c r="A35" s="1">
        <v>2</v>
      </c>
      <c r="B35" s="1">
        <v>1</v>
      </c>
      <c r="C35" s="1">
        <v>2</v>
      </c>
      <c r="D35" s="1" t="s">
        <v>8</v>
      </c>
      <c r="E35" s="1">
        <v>9</v>
      </c>
      <c r="F35" s="1">
        <v>1.0508409999999999</v>
      </c>
      <c r="G35" s="1">
        <v>281.70649500000002</v>
      </c>
      <c r="H35" s="1">
        <f t="shared" si="0"/>
        <v>296.02873491229502</v>
      </c>
      <c r="O35">
        <v>334.65528271720405</v>
      </c>
      <c r="P35">
        <v>285.20951526532502</v>
      </c>
      <c r="Q35">
        <v>183.24456539300101</v>
      </c>
      <c r="R35">
        <v>97.476916855475011</v>
      </c>
      <c r="S35">
        <v>68.378674701601</v>
      </c>
      <c r="T35">
        <v>58.623726495120003</v>
      </c>
      <c r="U35">
        <v>223.82083132793397</v>
      </c>
      <c r="V35">
        <v>67.547222970810012</v>
      </c>
    </row>
    <row r="36" spans="1:22" x14ac:dyDescent="0.25">
      <c r="A36" s="1">
        <v>2</v>
      </c>
      <c r="B36" s="1">
        <v>1</v>
      </c>
      <c r="C36" s="1">
        <v>2</v>
      </c>
      <c r="D36" s="1" t="s">
        <v>8</v>
      </c>
      <c r="E36" s="1">
        <v>10</v>
      </c>
      <c r="F36" s="1">
        <v>1.0544</v>
      </c>
      <c r="G36" s="1">
        <v>281.70649500000002</v>
      </c>
      <c r="H36" s="1">
        <f t="shared" si="0"/>
        <v>297.03132832800003</v>
      </c>
      <c r="O36">
        <v>353.49429575046599</v>
      </c>
      <c r="P36">
        <v>286.15576738203004</v>
      </c>
      <c r="Q36">
        <v>193.85404504957799</v>
      </c>
      <c r="R36">
        <v>95.487596832777996</v>
      </c>
      <c r="S36">
        <v>68.415099579089002</v>
      </c>
      <c r="T36">
        <v>73.320212889640004</v>
      </c>
      <c r="U36">
        <v>223.39393192992901</v>
      </c>
      <c r="V36">
        <v>68.830740053730011</v>
      </c>
    </row>
    <row r="37" spans="1:22" x14ac:dyDescent="0.25">
      <c r="A37" s="1">
        <v>2</v>
      </c>
      <c r="B37" s="1">
        <v>1</v>
      </c>
      <c r="C37" s="1">
        <v>2</v>
      </c>
      <c r="D37" s="1" t="s">
        <v>8</v>
      </c>
      <c r="E37" s="1">
        <v>11</v>
      </c>
      <c r="F37" s="1">
        <v>1.025363</v>
      </c>
      <c r="G37" s="1">
        <v>281.70649500000002</v>
      </c>
      <c r="H37" s="1">
        <f t="shared" si="0"/>
        <v>288.851416832685</v>
      </c>
      <c r="O37">
        <v>357.57337250790397</v>
      </c>
      <c r="P37">
        <v>302.48629289718002</v>
      </c>
      <c r="Q37">
        <v>185.54415992344801</v>
      </c>
      <c r="R37">
        <v>103.937226851563</v>
      </c>
      <c r="S37">
        <v>71.506220432364998</v>
      </c>
      <c r="T37">
        <v>68.230152067239999</v>
      </c>
      <c r="U37">
        <v>233.93542032719097</v>
      </c>
      <c r="V37">
        <v>60.533253826020008</v>
      </c>
    </row>
    <row r="38" spans="1:22" x14ac:dyDescent="0.25">
      <c r="A38" s="1">
        <v>2</v>
      </c>
      <c r="B38" s="1">
        <v>1</v>
      </c>
      <c r="C38" s="1">
        <v>2</v>
      </c>
      <c r="D38" s="1" t="s">
        <v>8</v>
      </c>
      <c r="E38" s="1">
        <v>12</v>
      </c>
      <c r="F38" s="1">
        <v>1.111415</v>
      </c>
      <c r="G38" s="1">
        <v>281.70649500000002</v>
      </c>
      <c r="H38" s="1">
        <f t="shared" si="0"/>
        <v>313.09282414042502</v>
      </c>
    </row>
    <row r="39" spans="1:22" x14ac:dyDescent="0.25">
      <c r="A39" s="1">
        <v>2</v>
      </c>
      <c r="B39" s="1">
        <v>2</v>
      </c>
      <c r="C39" s="1">
        <v>1</v>
      </c>
      <c r="D39" s="1" t="s">
        <v>7</v>
      </c>
      <c r="E39" s="1">
        <v>1</v>
      </c>
      <c r="F39" s="1">
        <v>-9</v>
      </c>
      <c r="G39" s="1">
        <v>281.70649500000002</v>
      </c>
      <c r="H39" s="1"/>
    </row>
    <row r="40" spans="1:22" x14ac:dyDescent="0.25">
      <c r="A40" s="1">
        <v>2</v>
      </c>
      <c r="B40" s="1">
        <v>2</v>
      </c>
      <c r="C40" s="1">
        <v>1</v>
      </c>
      <c r="D40" s="1" t="s">
        <v>7</v>
      </c>
      <c r="E40" s="1">
        <v>2</v>
      </c>
      <c r="F40" s="1">
        <v>-9</v>
      </c>
      <c r="G40" s="1">
        <v>281.70649500000002</v>
      </c>
      <c r="H40" s="1"/>
    </row>
    <row r="41" spans="1:22" x14ac:dyDescent="0.25">
      <c r="A41" s="1">
        <v>2</v>
      </c>
      <c r="B41" s="1">
        <v>2</v>
      </c>
      <c r="C41" s="1">
        <v>1</v>
      </c>
      <c r="D41" s="1" t="s">
        <v>7</v>
      </c>
      <c r="E41" s="1">
        <v>3</v>
      </c>
      <c r="F41" s="1">
        <v>1.151324</v>
      </c>
      <c r="G41" s="1">
        <v>281.70649500000002</v>
      </c>
      <c r="H41" s="1">
        <f t="shared" si="0"/>
        <v>324.33544864938</v>
      </c>
    </row>
    <row r="42" spans="1:22" x14ac:dyDescent="0.25">
      <c r="A42" s="1">
        <v>2</v>
      </c>
      <c r="B42" s="1">
        <v>2</v>
      </c>
      <c r="C42" s="1">
        <v>1</v>
      </c>
      <c r="D42" s="1" t="s">
        <v>7</v>
      </c>
      <c r="E42" s="1">
        <v>4</v>
      </c>
      <c r="F42" s="1">
        <v>1.064279</v>
      </c>
      <c r="G42" s="1">
        <v>281.70649500000002</v>
      </c>
      <c r="H42" s="1">
        <f t="shared" si="0"/>
        <v>299.81430679210501</v>
      </c>
    </row>
    <row r="43" spans="1:22" x14ac:dyDescent="0.25">
      <c r="A43" s="1">
        <v>2</v>
      </c>
      <c r="B43" s="1">
        <v>2</v>
      </c>
      <c r="C43" s="1">
        <v>1</v>
      </c>
      <c r="D43" s="1" t="s">
        <v>7</v>
      </c>
      <c r="E43" s="1">
        <v>5</v>
      </c>
      <c r="F43" s="1">
        <v>1.0044999999999999</v>
      </c>
      <c r="G43" s="1">
        <v>281.70649500000002</v>
      </c>
      <c r="H43" s="1">
        <f t="shared" si="0"/>
        <v>282.97417422749999</v>
      </c>
    </row>
    <row r="44" spans="1:22" x14ac:dyDescent="0.25">
      <c r="A44" s="1">
        <v>2</v>
      </c>
      <c r="B44" s="1">
        <v>2</v>
      </c>
      <c r="C44" s="1">
        <v>1</v>
      </c>
      <c r="D44" s="1" t="s">
        <v>7</v>
      </c>
      <c r="E44" s="1">
        <v>6</v>
      </c>
      <c r="F44" s="1">
        <v>0.87096499999999999</v>
      </c>
      <c r="G44" s="1">
        <v>281.70649500000002</v>
      </c>
      <c r="H44" s="1">
        <f t="shared" si="0"/>
        <v>245.356497417675</v>
      </c>
    </row>
    <row r="45" spans="1:22" x14ac:dyDescent="0.25">
      <c r="A45" s="1">
        <v>2</v>
      </c>
      <c r="B45" s="1">
        <v>2</v>
      </c>
      <c r="C45" s="1">
        <v>2</v>
      </c>
      <c r="D45" s="1" t="s">
        <v>8</v>
      </c>
      <c r="E45" s="1">
        <v>7</v>
      </c>
      <c r="F45" s="1">
        <v>1.0251790000000001</v>
      </c>
      <c r="G45" s="1">
        <v>281.70649500000002</v>
      </c>
      <c r="H45" s="1">
        <f t="shared" si="0"/>
        <v>288.79958283760504</v>
      </c>
    </row>
    <row r="46" spans="1:22" x14ac:dyDescent="0.25">
      <c r="A46" s="1">
        <v>2</v>
      </c>
      <c r="B46" s="1">
        <v>2</v>
      </c>
      <c r="C46" s="1">
        <v>2</v>
      </c>
      <c r="D46" s="1" t="s">
        <v>8</v>
      </c>
      <c r="E46" s="1">
        <v>8</v>
      </c>
      <c r="F46" s="1">
        <v>1.019199</v>
      </c>
      <c r="G46" s="1">
        <v>281.70649500000002</v>
      </c>
      <c r="H46" s="1">
        <f t="shared" si="0"/>
        <v>287.11497799750504</v>
      </c>
    </row>
    <row r="47" spans="1:22" x14ac:dyDescent="0.25">
      <c r="A47" s="1">
        <v>2</v>
      </c>
      <c r="B47" s="1">
        <v>2</v>
      </c>
      <c r="C47" s="1">
        <v>2</v>
      </c>
      <c r="D47" s="1" t="s">
        <v>8</v>
      </c>
      <c r="E47" s="1">
        <v>9</v>
      </c>
      <c r="F47" s="1">
        <v>0.99836100000000005</v>
      </c>
      <c r="G47" s="1">
        <v>281.70649500000002</v>
      </c>
      <c r="H47" s="1">
        <f t="shared" si="0"/>
        <v>281.24477805469502</v>
      </c>
    </row>
    <row r="48" spans="1:22" x14ac:dyDescent="0.25">
      <c r="A48" s="1">
        <v>2</v>
      </c>
      <c r="B48" s="1">
        <v>2</v>
      </c>
      <c r="C48" s="1">
        <v>2</v>
      </c>
      <c r="D48" s="1" t="s">
        <v>8</v>
      </c>
      <c r="E48" s="1">
        <v>10</v>
      </c>
      <c r="F48" s="1">
        <v>1.012435</v>
      </c>
      <c r="G48" s="1">
        <v>281.70649500000002</v>
      </c>
      <c r="H48" s="1">
        <f t="shared" si="0"/>
        <v>285.20951526532502</v>
      </c>
    </row>
    <row r="49" spans="1:8" x14ac:dyDescent="0.25">
      <c r="A49" s="1">
        <v>2</v>
      </c>
      <c r="B49" s="1">
        <v>2</v>
      </c>
      <c r="C49" s="1">
        <v>2</v>
      </c>
      <c r="D49" s="1" t="s">
        <v>8</v>
      </c>
      <c r="E49" s="1">
        <v>11</v>
      </c>
      <c r="F49" s="1">
        <v>1.0157940000000001</v>
      </c>
      <c r="G49" s="1">
        <v>281.70649500000002</v>
      </c>
      <c r="H49" s="1">
        <f t="shared" si="0"/>
        <v>286.15576738203004</v>
      </c>
    </row>
    <row r="50" spans="1:8" x14ac:dyDescent="0.25">
      <c r="A50" s="1">
        <v>2</v>
      </c>
      <c r="B50" s="1">
        <v>2</v>
      </c>
      <c r="C50" s="1">
        <v>2</v>
      </c>
      <c r="D50" s="1" t="s">
        <v>8</v>
      </c>
      <c r="E50" s="1">
        <v>12</v>
      </c>
      <c r="F50" s="1">
        <v>1.0737639999999999</v>
      </c>
      <c r="G50" s="1">
        <v>281.70649500000002</v>
      </c>
      <c r="H50" s="1">
        <f t="shared" si="0"/>
        <v>302.48629289718002</v>
      </c>
    </row>
    <row r="51" spans="1:8" x14ac:dyDescent="0.25">
      <c r="A51" s="1">
        <v>3</v>
      </c>
      <c r="B51" s="1">
        <v>1</v>
      </c>
      <c r="C51" s="1">
        <v>1</v>
      </c>
      <c r="D51" s="1" t="s">
        <v>7</v>
      </c>
      <c r="E51" s="1">
        <v>1</v>
      </c>
      <c r="F51" s="1">
        <v>0.99874600000000002</v>
      </c>
      <c r="G51" s="1">
        <v>194.93045100000001</v>
      </c>
      <c r="H51" s="1">
        <f t="shared" si="0"/>
        <v>194.68600821444602</v>
      </c>
    </row>
    <row r="52" spans="1:8" x14ac:dyDescent="0.25">
      <c r="A52" s="1">
        <v>3</v>
      </c>
      <c r="B52" s="1">
        <v>1</v>
      </c>
      <c r="C52" s="1">
        <v>1</v>
      </c>
      <c r="D52" s="1" t="s">
        <v>7</v>
      </c>
      <c r="E52" s="1">
        <v>2</v>
      </c>
      <c r="F52" s="1">
        <v>1.009976</v>
      </c>
      <c r="G52" s="1">
        <v>194.93045100000001</v>
      </c>
      <c r="H52" s="1">
        <f t="shared" si="0"/>
        <v>196.875077179176</v>
      </c>
    </row>
    <row r="53" spans="1:8" x14ac:dyDescent="0.25">
      <c r="A53" s="1">
        <v>3</v>
      </c>
      <c r="B53" s="1">
        <v>1</v>
      </c>
      <c r="C53" s="1">
        <v>1</v>
      </c>
      <c r="D53" s="1" t="s">
        <v>7</v>
      </c>
      <c r="E53" s="1">
        <v>3</v>
      </c>
      <c r="F53" s="1">
        <v>1.009415</v>
      </c>
      <c r="G53" s="1">
        <v>194.93045100000001</v>
      </c>
      <c r="H53" s="1">
        <f t="shared" si="0"/>
        <v>196.765721196165</v>
      </c>
    </row>
    <row r="54" spans="1:8" x14ac:dyDescent="0.25">
      <c r="A54" s="1">
        <v>3</v>
      </c>
      <c r="B54" s="1">
        <v>1</v>
      </c>
      <c r="C54" s="1">
        <v>1</v>
      </c>
      <c r="D54" s="1" t="s">
        <v>7</v>
      </c>
      <c r="E54" s="1">
        <v>4</v>
      </c>
      <c r="F54" s="1">
        <v>0.89612800000000004</v>
      </c>
      <c r="G54" s="1">
        <v>194.93045100000001</v>
      </c>
      <c r="H54" s="1">
        <f t="shared" si="0"/>
        <v>174.682635193728</v>
      </c>
    </row>
    <row r="55" spans="1:8" x14ac:dyDescent="0.25">
      <c r="A55" s="1">
        <v>3</v>
      </c>
      <c r="B55" s="1">
        <v>1</v>
      </c>
      <c r="C55" s="1">
        <v>1</v>
      </c>
      <c r="D55" s="1" t="s">
        <v>7</v>
      </c>
      <c r="E55" s="1">
        <v>5</v>
      </c>
      <c r="F55" s="1">
        <v>0.885826</v>
      </c>
      <c r="G55" s="1">
        <v>194.93045100000001</v>
      </c>
      <c r="H55" s="1">
        <f t="shared" si="0"/>
        <v>172.67446168752599</v>
      </c>
    </row>
    <row r="56" spans="1:8" x14ac:dyDescent="0.25">
      <c r="A56" s="1">
        <v>3</v>
      </c>
      <c r="B56" s="1">
        <v>1</v>
      </c>
      <c r="C56" s="1">
        <v>1</v>
      </c>
      <c r="D56" s="1" t="s">
        <v>7</v>
      </c>
      <c r="E56" s="1">
        <v>6</v>
      </c>
      <c r="F56" s="1">
        <v>0.94180600000000003</v>
      </c>
      <c r="G56" s="1">
        <v>194.93045100000001</v>
      </c>
      <c r="H56" s="1">
        <f t="shared" si="0"/>
        <v>183.58666833450602</v>
      </c>
    </row>
    <row r="57" spans="1:8" x14ac:dyDescent="0.25">
      <c r="A57" s="1">
        <v>3</v>
      </c>
      <c r="B57" s="1">
        <v>1</v>
      </c>
      <c r="C57" s="1">
        <v>2</v>
      </c>
      <c r="D57" s="1" t="s">
        <v>8</v>
      </c>
      <c r="E57" s="1">
        <v>7</v>
      </c>
      <c r="F57" s="1">
        <v>0.996923</v>
      </c>
      <c r="G57" s="1">
        <v>194.93045100000001</v>
      </c>
      <c r="H57" s="1">
        <f t="shared" si="0"/>
        <v>194.33065000227302</v>
      </c>
    </row>
    <row r="58" spans="1:8" x14ac:dyDescent="0.25">
      <c r="A58" s="1">
        <v>3</v>
      </c>
      <c r="B58" s="1">
        <v>1</v>
      </c>
      <c r="C58" s="1">
        <v>2</v>
      </c>
      <c r="D58" s="1" t="s">
        <v>8</v>
      </c>
      <c r="E58" s="1">
        <v>8</v>
      </c>
      <c r="F58" s="1">
        <v>1.071998</v>
      </c>
      <c r="G58" s="1">
        <v>194.93045100000001</v>
      </c>
      <c r="H58" s="1">
        <f t="shared" si="0"/>
        <v>208.965053611098</v>
      </c>
    </row>
    <row r="59" spans="1:8" x14ac:dyDescent="0.25">
      <c r="A59" s="1">
        <v>3</v>
      </c>
      <c r="B59" s="1">
        <v>1</v>
      </c>
      <c r="C59" s="1">
        <v>2</v>
      </c>
      <c r="D59" s="1" t="s">
        <v>8</v>
      </c>
      <c r="E59" s="1">
        <v>9</v>
      </c>
      <c r="F59" s="1">
        <v>0.88445099999999999</v>
      </c>
      <c r="G59" s="1">
        <v>194.93045100000001</v>
      </c>
      <c r="H59" s="1">
        <f t="shared" si="0"/>
        <v>172.406432317401</v>
      </c>
    </row>
    <row r="60" spans="1:8" x14ac:dyDescent="0.25">
      <c r="A60" s="1">
        <v>3</v>
      </c>
      <c r="B60" s="1">
        <v>1</v>
      </c>
      <c r="C60" s="1">
        <v>2</v>
      </c>
      <c r="D60" s="1" t="s">
        <v>8</v>
      </c>
      <c r="E60" s="1">
        <v>10</v>
      </c>
      <c r="F60" s="1">
        <v>1.0605420000000001</v>
      </c>
      <c r="G60" s="1">
        <v>194.93045100000001</v>
      </c>
      <c r="H60" s="1">
        <f t="shared" si="0"/>
        <v>206.73193036444204</v>
      </c>
    </row>
    <row r="61" spans="1:8" x14ac:dyDescent="0.25">
      <c r="A61" s="1">
        <v>3</v>
      </c>
      <c r="B61" s="1">
        <v>1</v>
      </c>
      <c r="C61" s="1">
        <v>2</v>
      </c>
      <c r="D61" s="1" t="s">
        <v>8</v>
      </c>
      <c r="E61" s="1">
        <v>11</v>
      </c>
      <c r="F61" s="1">
        <v>1.0763860000000001</v>
      </c>
      <c r="G61" s="1">
        <v>194.93045100000001</v>
      </c>
      <c r="H61" s="1">
        <f t="shared" si="0"/>
        <v>209.82040843008602</v>
      </c>
    </row>
    <row r="62" spans="1:8" x14ac:dyDescent="0.25">
      <c r="A62" s="1">
        <v>3</v>
      </c>
      <c r="B62" s="1">
        <v>1</v>
      </c>
      <c r="C62" s="1">
        <v>2</v>
      </c>
      <c r="D62" s="1" t="s">
        <v>8</v>
      </c>
      <c r="E62" s="1">
        <v>12</v>
      </c>
      <c r="F62" s="1">
        <v>1.134808</v>
      </c>
      <c r="G62" s="1">
        <v>194.93045100000001</v>
      </c>
      <c r="H62" s="1">
        <f t="shared" si="0"/>
        <v>221.20863523840802</v>
      </c>
    </row>
    <row r="63" spans="1:8" x14ac:dyDescent="0.25">
      <c r="A63" s="1">
        <v>3</v>
      </c>
      <c r="B63" s="1">
        <v>2</v>
      </c>
      <c r="C63" s="1">
        <v>1</v>
      </c>
      <c r="D63" s="1" t="s">
        <v>7</v>
      </c>
      <c r="E63" s="1">
        <v>1</v>
      </c>
      <c r="F63" s="1">
        <v>0.86668699999999999</v>
      </c>
      <c r="G63" s="1">
        <v>194.93045100000001</v>
      </c>
      <c r="H63" s="1">
        <f t="shared" si="0"/>
        <v>168.943687785837</v>
      </c>
    </row>
    <row r="64" spans="1:8" x14ac:dyDescent="0.25">
      <c r="A64" s="1">
        <v>3</v>
      </c>
      <c r="B64" s="1">
        <v>2</v>
      </c>
      <c r="C64" s="1">
        <v>1</v>
      </c>
      <c r="D64" s="1" t="s">
        <v>7</v>
      </c>
      <c r="E64" s="1">
        <v>2</v>
      </c>
      <c r="F64" s="1">
        <v>-9</v>
      </c>
      <c r="G64" s="1">
        <v>194.93045100000001</v>
      </c>
      <c r="H64" s="1"/>
    </row>
    <row r="65" spans="1:8" x14ac:dyDescent="0.25">
      <c r="A65" s="1">
        <v>3</v>
      </c>
      <c r="B65" s="1">
        <v>2</v>
      </c>
      <c r="C65" s="1">
        <v>1</v>
      </c>
      <c r="D65" s="1" t="s">
        <v>7</v>
      </c>
      <c r="E65" s="1">
        <v>3</v>
      </c>
      <c r="F65" s="1">
        <v>1.12731</v>
      </c>
      <c r="G65" s="1">
        <v>194.93045100000001</v>
      </c>
      <c r="H65" s="1">
        <f t="shared" si="0"/>
        <v>219.74704671681002</v>
      </c>
    </row>
    <row r="66" spans="1:8" x14ac:dyDescent="0.25">
      <c r="A66" s="1">
        <v>3</v>
      </c>
      <c r="B66" s="1">
        <v>2</v>
      </c>
      <c r="C66" s="1">
        <v>1</v>
      </c>
      <c r="D66" s="1" t="s">
        <v>7</v>
      </c>
      <c r="E66" s="1">
        <v>4</v>
      </c>
      <c r="F66" s="1">
        <v>1.245031</v>
      </c>
      <c r="G66" s="1">
        <v>194.93045100000001</v>
      </c>
      <c r="H66" s="1">
        <f t="shared" si="0"/>
        <v>242.69445433898102</v>
      </c>
    </row>
    <row r="67" spans="1:8" x14ac:dyDescent="0.25">
      <c r="A67" s="1">
        <v>3</v>
      </c>
      <c r="B67" s="1">
        <v>2</v>
      </c>
      <c r="C67" s="1">
        <v>1</v>
      </c>
      <c r="D67" s="1" t="s">
        <v>7</v>
      </c>
      <c r="E67" s="1">
        <v>5</v>
      </c>
      <c r="F67" s="1">
        <v>1.025161</v>
      </c>
      <c r="G67" s="1">
        <v>194.93045100000001</v>
      </c>
      <c r="H67" s="1">
        <f t="shared" si="0"/>
        <v>199.83509607761101</v>
      </c>
    </row>
    <row r="68" spans="1:8" x14ac:dyDescent="0.25">
      <c r="A68" s="1">
        <v>3</v>
      </c>
      <c r="B68" s="1">
        <v>2</v>
      </c>
      <c r="C68" s="1">
        <v>1</v>
      </c>
      <c r="D68" s="1" t="s">
        <v>7</v>
      </c>
      <c r="E68" s="1">
        <v>6</v>
      </c>
      <c r="F68" s="1">
        <v>0.90750299999999995</v>
      </c>
      <c r="G68" s="1">
        <v>194.93045100000001</v>
      </c>
      <c r="H68" s="1">
        <f t="shared" ref="H68:H131" si="3">G68*F68</f>
        <v>176.89996907385299</v>
      </c>
    </row>
    <row r="69" spans="1:8" x14ac:dyDescent="0.25">
      <c r="A69" s="1">
        <v>3</v>
      </c>
      <c r="B69" s="1">
        <v>2</v>
      </c>
      <c r="C69" s="1">
        <v>2</v>
      </c>
      <c r="D69" s="1" t="s">
        <v>8</v>
      </c>
      <c r="E69" s="1">
        <v>7</v>
      </c>
      <c r="F69" s="1">
        <v>0.85007100000000002</v>
      </c>
      <c r="G69" s="1">
        <v>194.93045100000001</v>
      </c>
      <c r="H69" s="1">
        <f t="shared" si="3"/>
        <v>165.704723412021</v>
      </c>
    </row>
    <row r="70" spans="1:8" x14ac:dyDescent="0.25">
      <c r="A70" s="1">
        <v>3</v>
      </c>
      <c r="B70" s="1">
        <v>2</v>
      </c>
      <c r="C70" s="1">
        <v>2</v>
      </c>
      <c r="D70" s="1" t="s">
        <v>8</v>
      </c>
      <c r="E70" s="1">
        <v>8</v>
      </c>
      <c r="F70" s="1">
        <v>0.933033</v>
      </c>
      <c r="G70" s="1">
        <v>194.93045100000001</v>
      </c>
      <c r="H70" s="1">
        <f t="shared" si="3"/>
        <v>181.876543487883</v>
      </c>
    </row>
    <row r="71" spans="1:8" x14ac:dyDescent="0.25">
      <c r="A71" s="1">
        <v>3</v>
      </c>
      <c r="B71" s="1">
        <v>2</v>
      </c>
      <c r="C71" s="1">
        <v>2</v>
      </c>
      <c r="D71" s="1" t="s">
        <v>8</v>
      </c>
      <c r="E71" s="1">
        <v>9</v>
      </c>
      <c r="F71" s="1">
        <v>0.96293399999999996</v>
      </c>
      <c r="G71" s="1">
        <v>194.93045100000001</v>
      </c>
      <c r="H71" s="1">
        <f t="shared" si="3"/>
        <v>187.70515890323401</v>
      </c>
    </row>
    <row r="72" spans="1:8" x14ac:dyDescent="0.25">
      <c r="A72" s="1">
        <v>3</v>
      </c>
      <c r="B72" s="1">
        <v>2</v>
      </c>
      <c r="C72" s="1">
        <v>2</v>
      </c>
      <c r="D72" s="1" t="s">
        <v>8</v>
      </c>
      <c r="E72" s="1">
        <v>10</v>
      </c>
      <c r="F72" s="1">
        <v>0.94005099999999997</v>
      </c>
      <c r="G72" s="1">
        <v>194.93045100000001</v>
      </c>
      <c r="H72" s="1">
        <f t="shared" si="3"/>
        <v>183.24456539300101</v>
      </c>
    </row>
    <row r="73" spans="1:8" x14ac:dyDescent="0.25">
      <c r="A73" s="1">
        <v>3</v>
      </c>
      <c r="B73" s="1">
        <v>2</v>
      </c>
      <c r="C73" s="1">
        <v>2</v>
      </c>
      <c r="D73" s="1" t="s">
        <v>8</v>
      </c>
      <c r="E73" s="1">
        <v>11</v>
      </c>
      <c r="F73" s="1">
        <v>0.99447799999999997</v>
      </c>
      <c r="G73" s="1">
        <v>194.93045100000001</v>
      </c>
      <c r="H73" s="1">
        <f t="shared" si="3"/>
        <v>193.85404504957799</v>
      </c>
    </row>
    <row r="74" spans="1:8" x14ac:dyDescent="0.25">
      <c r="A74" s="1">
        <v>3</v>
      </c>
      <c r="B74" s="1">
        <v>2</v>
      </c>
      <c r="C74" s="1">
        <v>2</v>
      </c>
      <c r="D74" s="1" t="s">
        <v>8</v>
      </c>
      <c r="E74" s="1">
        <v>12</v>
      </c>
      <c r="F74" s="1">
        <v>0.95184800000000003</v>
      </c>
      <c r="G74" s="1">
        <v>194.93045100000001</v>
      </c>
      <c r="H74" s="1">
        <f t="shared" si="3"/>
        <v>185.54415992344801</v>
      </c>
    </row>
    <row r="75" spans="1:8" x14ac:dyDescent="0.25">
      <c r="A75" s="1">
        <v>4</v>
      </c>
      <c r="B75" s="1">
        <v>1</v>
      </c>
      <c r="C75" s="1">
        <v>1</v>
      </c>
      <c r="D75" s="1" t="s">
        <v>7</v>
      </c>
      <c r="E75" s="1">
        <v>1</v>
      </c>
      <c r="F75" s="1">
        <v>1.005123</v>
      </c>
      <c r="G75" s="1">
        <v>117.871661</v>
      </c>
      <c r="H75" s="1">
        <f t="shared" si="3"/>
        <v>118.475517519303</v>
      </c>
    </row>
    <row r="76" spans="1:8" x14ac:dyDescent="0.25">
      <c r="A76" s="1">
        <v>4</v>
      </c>
      <c r="B76" s="1">
        <v>1</v>
      </c>
      <c r="C76" s="1">
        <v>1</v>
      </c>
      <c r="D76" s="1" t="s">
        <v>7</v>
      </c>
      <c r="E76" s="1">
        <v>2</v>
      </c>
      <c r="F76" s="1">
        <v>0.95314699999999997</v>
      </c>
      <c r="G76" s="1">
        <v>117.871661</v>
      </c>
      <c r="H76" s="1">
        <f t="shared" si="3"/>
        <v>112.349020067167</v>
      </c>
    </row>
    <row r="77" spans="1:8" x14ac:dyDescent="0.25">
      <c r="A77" s="1">
        <v>4</v>
      </c>
      <c r="B77" s="1">
        <v>1</v>
      </c>
      <c r="C77" s="1">
        <v>1</v>
      </c>
      <c r="D77" s="1" t="s">
        <v>7</v>
      </c>
      <c r="E77" s="1">
        <v>3</v>
      </c>
      <c r="F77" s="1">
        <v>0.99258000000000002</v>
      </c>
      <c r="G77" s="1">
        <v>117.871661</v>
      </c>
      <c r="H77" s="1">
        <f t="shared" si="3"/>
        <v>116.99705327538001</v>
      </c>
    </row>
    <row r="78" spans="1:8" x14ac:dyDescent="0.25">
      <c r="A78" s="1">
        <v>4</v>
      </c>
      <c r="B78" s="1">
        <v>1</v>
      </c>
      <c r="C78" s="1">
        <v>1</v>
      </c>
      <c r="D78" s="1" t="s">
        <v>7</v>
      </c>
      <c r="E78" s="1">
        <v>4</v>
      </c>
      <c r="F78" s="1">
        <v>0.93362400000000001</v>
      </c>
      <c r="G78" s="1">
        <v>117.871661</v>
      </c>
      <c r="H78" s="1">
        <f t="shared" si="3"/>
        <v>110.04781162946401</v>
      </c>
    </row>
    <row r="79" spans="1:8" x14ac:dyDescent="0.25">
      <c r="A79" s="1">
        <v>4</v>
      </c>
      <c r="B79" s="1">
        <v>1</v>
      </c>
      <c r="C79" s="1">
        <v>1</v>
      </c>
      <c r="D79" s="1" t="s">
        <v>7</v>
      </c>
      <c r="E79" s="1">
        <v>5</v>
      </c>
      <c r="F79" s="1">
        <v>0.93412799999999996</v>
      </c>
      <c r="G79" s="1">
        <v>117.871661</v>
      </c>
      <c r="H79" s="1">
        <f t="shared" si="3"/>
        <v>110.107218946608</v>
      </c>
    </row>
    <row r="80" spans="1:8" x14ac:dyDescent="0.25">
      <c r="A80" s="1">
        <v>4</v>
      </c>
      <c r="B80" s="1">
        <v>1</v>
      </c>
      <c r="C80" s="1">
        <v>1</v>
      </c>
      <c r="D80" s="1" t="s">
        <v>7</v>
      </c>
      <c r="E80" s="1">
        <v>6</v>
      </c>
      <c r="F80" s="1">
        <v>0.90886100000000003</v>
      </c>
      <c r="G80" s="1">
        <v>117.871661</v>
      </c>
      <c r="H80" s="1">
        <f t="shared" si="3"/>
        <v>107.12895568812101</v>
      </c>
    </row>
    <row r="81" spans="1:8" x14ac:dyDescent="0.25">
      <c r="A81" s="1">
        <v>4</v>
      </c>
      <c r="B81" s="1">
        <v>1</v>
      </c>
      <c r="C81" s="1">
        <v>2</v>
      </c>
      <c r="D81" s="1" t="s">
        <v>8</v>
      </c>
      <c r="E81" s="1">
        <v>7</v>
      </c>
      <c r="F81" s="1">
        <v>0.96889700000000001</v>
      </c>
      <c r="G81" s="1">
        <v>117.871661</v>
      </c>
      <c r="H81" s="1">
        <f t="shared" si="3"/>
        <v>114.205498727917</v>
      </c>
    </row>
    <row r="82" spans="1:8" x14ac:dyDescent="0.25">
      <c r="A82" s="1">
        <v>4</v>
      </c>
      <c r="B82" s="1">
        <v>1</v>
      </c>
      <c r="C82" s="1">
        <v>2</v>
      </c>
      <c r="D82" s="1" t="s">
        <v>8</v>
      </c>
      <c r="E82" s="1">
        <v>8</v>
      </c>
      <c r="F82" s="1">
        <v>0.94826100000000002</v>
      </c>
      <c r="G82" s="1">
        <v>117.871661</v>
      </c>
      <c r="H82" s="1">
        <f t="shared" si="3"/>
        <v>111.77309913152101</v>
      </c>
    </row>
    <row r="83" spans="1:8" x14ac:dyDescent="0.25">
      <c r="A83" s="1">
        <v>4</v>
      </c>
      <c r="B83" s="1">
        <v>1</v>
      </c>
      <c r="C83" s="1">
        <v>2</v>
      </c>
      <c r="D83" s="1" t="s">
        <v>8</v>
      </c>
      <c r="E83" s="1">
        <v>9</v>
      </c>
      <c r="F83" s="1">
        <v>1.0730170000000001</v>
      </c>
      <c r="G83" s="1">
        <v>117.871661</v>
      </c>
      <c r="H83" s="1">
        <f t="shared" si="3"/>
        <v>126.47829607123701</v>
      </c>
    </row>
    <row r="84" spans="1:8" x14ac:dyDescent="0.25">
      <c r="A84" s="1">
        <v>4</v>
      </c>
      <c r="B84" s="1">
        <v>1</v>
      </c>
      <c r="C84" s="1">
        <v>2</v>
      </c>
      <c r="D84" s="1" t="s">
        <v>8</v>
      </c>
      <c r="E84" s="1">
        <v>10</v>
      </c>
      <c r="F84" s="1">
        <v>1.134941</v>
      </c>
      <c r="G84" s="1">
        <v>117.871661</v>
      </c>
      <c r="H84" s="1">
        <f t="shared" si="3"/>
        <v>133.77738080700101</v>
      </c>
    </row>
    <row r="85" spans="1:8" x14ac:dyDescent="0.25">
      <c r="A85" s="1">
        <v>4</v>
      </c>
      <c r="B85" s="1">
        <v>1</v>
      </c>
      <c r="C85" s="1">
        <v>2</v>
      </c>
      <c r="D85" s="1" t="s">
        <v>8</v>
      </c>
      <c r="E85" s="1">
        <v>11</v>
      </c>
      <c r="F85" s="1">
        <v>1.1924600000000001</v>
      </c>
      <c r="G85" s="1">
        <v>117.871661</v>
      </c>
      <c r="H85" s="1">
        <f t="shared" si="3"/>
        <v>140.55724087606001</v>
      </c>
    </row>
    <row r="86" spans="1:8" x14ac:dyDescent="0.25">
      <c r="A86" s="1">
        <v>4</v>
      </c>
      <c r="B86" s="1">
        <v>1</v>
      </c>
      <c r="C86" s="1">
        <v>2</v>
      </c>
      <c r="D86" s="1" t="s">
        <v>8</v>
      </c>
      <c r="E86" s="1">
        <v>12</v>
      </c>
      <c r="F86" s="1">
        <v>1.115812</v>
      </c>
      <c r="G86" s="1">
        <v>117.871661</v>
      </c>
      <c r="H86" s="1">
        <f t="shared" si="3"/>
        <v>131.52261380373201</v>
      </c>
    </row>
    <row r="87" spans="1:8" x14ac:dyDescent="0.25">
      <c r="A87" s="1">
        <v>4</v>
      </c>
      <c r="B87" s="1">
        <v>2</v>
      </c>
      <c r="C87" s="1">
        <v>1</v>
      </c>
      <c r="D87" s="1" t="s">
        <v>7</v>
      </c>
      <c r="E87" s="1">
        <v>1</v>
      </c>
      <c r="F87" s="1">
        <v>1.046861</v>
      </c>
      <c r="G87" s="1">
        <v>117.871661</v>
      </c>
      <c r="H87" s="1">
        <f t="shared" si="3"/>
        <v>123.39524490612101</v>
      </c>
    </row>
    <row r="88" spans="1:8" x14ac:dyDescent="0.25">
      <c r="A88" s="1">
        <v>4</v>
      </c>
      <c r="B88" s="1">
        <v>2</v>
      </c>
      <c r="C88" s="1">
        <v>1</v>
      </c>
      <c r="D88" s="1" t="s">
        <v>7</v>
      </c>
      <c r="E88" s="1">
        <v>2</v>
      </c>
      <c r="F88" s="1">
        <v>0.72970400000000002</v>
      </c>
      <c r="G88" s="1">
        <v>117.871661</v>
      </c>
      <c r="H88" s="1">
        <f t="shared" si="3"/>
        <v>86.011422518344006</v>
      </c>
    </row>
    <row r="89" spans="1:8" x14ac:dyDescent="0.25">
      <c r="A89" s="1">
        <v>4</v>
      </c>
      <c r="B89" s="1">
        <v>2</v>
      </c>
      <c r="C89" s="1">
        <v>1</v>
      </c>
      <c r="D89" s="1" t="s">
        <v>7</v>
      </c>
      <c r="E89" s="1">
        <v>3</v>
      </c>
      <c r="F89" s="1">
        <v>0.80310899999999996</v>
      </c>
      <c r="G89" s="1">
        <v>117.871661</v>
      </c>
      <c r="H89" s="1">
        <f t="shared" si="3"/>
        <v>94.663791794049004</v>
      </c>
    </row>
    <row r="90" spans="1:8" x14ac:dyDescent="0.25">
      <c r="A90" s="1">
        <v>4</v>
      </c>
      <c r="B90" s="1">
        <v>2</v>
      </c>
      <c r="C90" s="1">
        <v>1</v>
      </c>
      <c r="D90" s="1" t="s">
        <v>7</v>
      </c>
      <c r="E90" s="1">
        <v>4</v>
      </c>
      <c r="F90" s="1">
        <v>1.04426</v>
      </c>
      <c r="G90" s="1">
        <v>117.871661</v>
      </c>
      <c r="H90" s="1">
        <f t="shared" si="3"/>
        <v>123.08866071586</v>
      </c>
    </row>
    <row r="91" spans="1:8" x14ac:dyDescent="0.25">
      <c r="A91" s="1">
        <v>4</v>
      </c>
      <c r="B91" s="1">
        <v>2</v>
      </c>
      <c r="C91" s="1">
        <v>1</v>
      </c>
      <c r="D91" s="1" t="s">
        <v>7</v>
      </c>
      <c r="E91" s="1">
        <v>5</v>
      </c>
      <c r="F91" s="1">
        <v>0.82704299999999997</v>
      </c>
      <c r="G91" s="1">
        <v>117.871661</v>
      </c>
      <c r="H91" s="1">
        <f t="shared" si="3"/>
        <v>97.484932128422997</v>
      </c>
    </row>
    <row r="92" spans="1:8" x14ac:dyDescent="0.25">
      <c r="A92" s="1">
        <v>4</v>
      </c>
      <c r="B92" s="1">
        <v>2</v>
      </c>
      <c r="C92" s="1">
        <v>1</v>
      </c>
      <c r="D92" s="1" t="s">
        <v>7</v>
      </c>
      <c r="E92" s="1">
        <v>6</v>
      </c>
      <c r="F92" s="1">
        <v>0.78088100000000005</v>
      </c>
      <c r="G92" s="1">
        <v>117.871661</v>
      </c>
      <c r="H92" s="1">
        <f t="shared" si="3"/>
        <v>92.043740513341007</v>
      </c>
    </row>
    <row r="93" spans="1:8" x14ac:dyDescent="0.25">
      <c r="A93" s="1">
        <v>4</v>
      </c>
      <c r="B93" s="1">
        <v>2</v>
      </c>
      <c r="C93" s="1">
        <v>2</v>
      </c>
      <c r="D93" s="1" t="s">
        <v>8</v>
      </c>
      <c r="E93" s="1">
        <v>7</v>
      </c>
      <c r="F93" s="1">
        <v>0.76065300000000002</v>
      </c>
      <c r="G93" s="1">
        <v>117.871661</v>
      </c>
      <c r="H93" s="1">
        <f t="shared" si="3"/>
        <v>89.659432554633</v>
      </c>
    </row>
    <row r="94" spans="1:8" x14ac:dyDescent="0.25">
      <c r="A94" s="1">
        <v>4</v>
      </c>
      <c r="B94" s="1">
        <v>2</v>
      </c>
      <c r="C94" s="1">
        <v>2</v>
      </c>
      <c r="D94" s="1" t="s">
        <v>8</v>
      </c>
      <c r="E94" s="1">
        <v>8</v>
      </c>
      <c r="F94" s="1">
        <v>0.832125</v>
      </c>
      <c r="G94" s="1">
        <v>117.871661</v>
      </c>
      <c r="H94" s="1">
        <f t="shared" si="3"/>
        <v>98.083955909625004</v>
      </c>
    </row>
    <row r="95" spans="1:8" x14ac:dyDescent="0.25">
      <c r="A95" s="1">
        <v>4</v>
      </c>
      <c r="B95" s="1">
        <v>2</v>
      </c>
      <c r="C95" s="1">
        <v>2</v>
      </c>
      <c r="D95" s="1" t="s">
        <v>8</v>
      </c>
      <c r="E95" s="1">
        <v>9</v>
      </c>
      <c r="F95" s="1">
        <v>0.78169599999999995</v>
      </c>
      <c r="G95" s="1">
        <v>117.871661</v>
      </c>
      <c r="H95" s="1">
        <f t="shared" si="3"/>
        <v>92.139805917055995</v>
      </c>
    </row>
    <row r="96" spans="1:8" x14ac:dyDescent="0.25">
      <c r="A96" s="1">
        <v>4</v>
      </c>
      <c r="B96" s="1">
        <v>2</v>
      </c>
      <c r="C96" s="1">
        <v>2</v>
      </c>
      <c r="D96" s="1" t="s">
        <v>8</v>
      </c>
      <c r="E96" s="1">
        <v>10</v>
      </c>
      <c r="F96" s="1">
        <v>0.82697500000000002</v>
      </c>
      <c r="G96" s="1">
        <v>117.871661</v>
      </c>
      <c r="H96" s="1">
        <f t="shared" si="3"/>
        <v>97.476916855475011</v>
      </c>
    </row>
    <row r="97" spans="1:8" x14ac:dyDescent="0.25">
      <c r="A97" s="1">
        <v>4</v>
      </c>
      <c r="B97" s="1">
        <v>2</v>
      </c>
      <c r="C97" s="1">
        <v>2</v>
      </c>
      <c r="D97" s="1" t="s">
        <v>8</v>
      </c>
      <c r="E97" s="1">
        <v>11</v>
      </c>
      <c r="F97" s="1">
        <v>0.81009799999999998</v>
      </c>
      <c r="G97" s="1">
        <v>117.871661</v>
      </c>
      <c r="H97" s="1">
        <f t="shared" si="3"/>
        <v>95.487596832777996</v>
      </c>
    </row>
    <row r="98" spans="1:8" x14ac:dyDescent="0.25">
      <c r="A98" s="1">
        <v>4</v>
      </c>
      <c r="B98" s="1">
        <v>2</v>
      </c>
      <c r="C98" s="1">
        <v>2</v>
      </c>
      <c r="D98" s="1" t="s">
        <v>8</v>
      </c>
      <c r="E98" s="1">
        <v>12</v>
      </c>
      <c r="F98" s="1">
        <v>0.88178299999999998</v>
      </c>
      <c r="G98" s="1">
        <v>117.871661</v>
      </c>
      <c r="H98" s="1">
        <f t="shared" si="3"/>
        <v>103.937226851563</v>
      </c>
    </row>
    <row r="99" spans="1:8" x14ac:dyDescent="0.25">
      <c r="A99" s="1">
        <v>5</v>
      </c>
      <c r="B99" s="1">
        <v>1</v>
      </c>
      <c r="C99" s="1">
        <v>1</v>
      </c>
      <c r="D99" s="1" t="s">
        <v>7</v>
      </c>
      <c r="E99" s="1">
        <v>1</v>
      </c>
      <c r="F99" s="1">
        <v>1.1521490000000001</v>
      </c>
      <c r="G99" s="1">
        <v>73.437252999999998</v>
      </c>
      <c r="H99" s="1">
        <f t="shared" si="3"/>
        <v>84.610657606697004</v>
      </c>
    </row>
    <row r="100" spans="1:8" x14ac:dyDescent="0.25">
      <c r="A100" s="1">
        <v>5</v>
      </c>
      <c r="B100" s="1">
        <v>1</v>
      </c>
      <c r="C100" s="1">
        <v>1</v>
      </c>
      <c r="D100" s="1" t="s">
        <v>7</v>
      </c>
      <c r="E100" s="1">
        <v>2</v>
      </c>
      <c r="F100" s="1">
        <v>1.120779</v>
      </c>
      <c r="G100" s="1">
        <v>73.437252999999998</v>
      </c>
      <c r="H100" s="1">
        <f t="shared" si="3"/>
        <v>82.306930980086989</v>
      </c>
    </row>
    <row r="101" spans="1:8" x14ac:dyDescent="0.25">
      <c r="A101" s="1">
        <v>5</v>
      </c>
      <c r="B101" s="1">
        <v>1</v>
      </c>
      <c r="C101" s="1">
        <v>1</v>
      </c>
      <c r="D101" s="1" t="s">
        <v>7</v>
      </c>
      <c r="E101" s="1">
        <v>3</v>
      </c>
      <c r="F101" s="1">
        <v>1.027379</v>
      </c>
      <c r="G101" s="1">
        <v>73.437252999999998</v>
      </c>
      <c r="H101" s="1">
        <f t="shared" si="3"/>
        <v>75.447891549887004</v>
      </c>
    </row>
    <row r="102" spans="1:8" x14ac:dyDescent="0.25">
      <c r="A102" s="1">
        <v>5</v>
      </c>
      <c r="B102" s="1">
        <v>1</v>
      </c>
      <c r="C102" s="1">
        <v>1</v>
      </c>
      <c r="D102" s="1" t="s">
        <v>7</v>
      </c>
      <c r="E102" s="1">
        <v>4</v>
      </c>
      <c r="F102" s="1">
        <v>0.88051100000000004</v>
      </c>
      <c r="G102" s="1">
        <v>73.437252999999998</v>
      </c>
      <c r="H102" s="1">
        <f t="shared" si="3"/>
        <v>64.662309076283009</v>
      </c>
    </row>
    <row r="103" spans="1:8" x14ac:dyDescent="0.25">
      <c r="A103" s="1">
        <v>5</v>
      </c>
      <c r="B103" s="1">
        <v>1</v>
      </c>
      <c r="C103" s="1">
        <v>1</v>
      </c>
      <c r="D103" s="1" t="s">
        <v>7</v>
      </c>
      <c r="E103" s="1">
        <v>5</v>
      </c>
      <c r="F103" s="1">
        <v>0.92875600000000003</v>
      </c>
      <c r="G103" s="1">
        <v>73.437252999999998</v>
      </c>
      <c r="H103" s="1">
        <f t="shared" si="3"/>
        <v>68.205289347268007</v>
      </c>
    </row>
    <row r="104" spans="1:8" x14ac:dyDescent="0.25">
      <c r="A104" s="1">
        <v>5</v>
      </c>
      <c r="B104" s="1">
        <v>1</v>
      </c>
      <c r="C104" s="1">
        <v>1</v>
      </c>
      <c r="D104" s="1" t="s">
        <v>7</v>
      </c>
      <c r="E104" s="1">
        <v>6</v>
      </c>
      <c r="F104" s="1">
        <v>0.92679800000000001</v>
      </c>
      <c r="G104" s="1">
        <v>73.437252999999998</v>
      </c>
      <c r="H104" s="1">
        <f t="shared" si="3"/>
        <v>68.061499205893995</v>
      </c>
    </row>
    <row r="105" spans="1:8" x14ac:dyDescent="0.25">
      <c r="A105" s="1">
        <v>5</v>
      </c>
      <c r="B105" s="1">
        <v>1</v>
      </c>
      <c r="C105" s="1">
        <v>2</v>
      </c>
      <c r="D105" s="1" t="s">
        <v>8</v>
      </c>
      <c r="E105" s="1">
        <v>7</v>
      </c>
      <c r="F105" s="1">
        <v>0.92335999999999996</v>
      </c>
      <c r="G105" s="1">
        <v>73.437252999999998</v>
      </c>
      <c r="H105" s="1">
        <f t="shared" si="3"/>
        <v>67.809021930079993</v>
      </c>
    </row>
    <row r="106" spans="1:8" x14ac:dyDescent="0.25">
      <c r="A106" s="1">
        <v>5</v>
      </c>
      <c r="B106" s="1">
        <v>1</v>
      </c>
      <c r="C106" s="1">
        <v>2</v>
      </c>
      <c r="D106" s="1" t="s">
        <v>8</v>
      </c>
      <c r="E106" s="1">
        <v>8</v>
      </c>
      <c r="F106" s="1">
        <v>0.78543700000000005</v>
      </c>
      <c r="G106" s="1">
        <v>73.437252999999998</v>
      </c>
      <c r="H106" s="1">
        <f t="shared" si="3"/>
        <v>57.680335684561001</v>
      </c>
    </row>
    <row r="107" spans="1:8" x14ac:dyDescent="0.25">
      <c r="A107" s="1">
        <v>5</v>
      </c>
      <c r="B107" s="1">
        <v>1</v>
      </c>
      <c r="C107" s="1">
        <v>2</v>
      </c>
      <c r="D107" s="1" t="s">
        <v>8</v>
      </c>
      <c r="E107" s="1">
        <v>9</v>
      </c>
      <c r="F107" s="1">
        <v>1.051963</v>
      </c>
      <c r="G107" s="1">
        <v>73.437252999999998</v>
      </c>
      <c r="H107" s="1">
        <f t="shared" si="3"/>
        <v>77.253272977639</v>
      </c>
    </row>
    <row r="108" spans="1:8" x14ac:dyDescent="0.25">
      <c r="A108" s="1">
        <v>5</v>
      </c>
      <c r="B108" s="1">
        <v>1</v>
      </c>
      <c r="C108" s="1">
        <v>2</v>
      </c>
      <c r="D108" s="1" t="s">
        <v>8</v>
      </c>
      <c r="E108" s="1">
        <v>10</v>
      </c>
      <c r="F108" s="1">
        <v>0.99067499999999997</v>
      </c>
      <c r="G108" s="1">
        <v>73.437252999999998</v>
      </c>
      <c r="H108" s="1">
        <f t="shared" si="3"/>
        <v>72.75245061577499</v>
      </c>
    </row>
    <row r="109" spans="1:8" x14ac:dyDescent="0.25">
      <c r="A109" s="1">
        <v>5</v>
      </c>
      <c r="B109" s="1">
        <v>1</v>
      </c>
      <c r="C109" s="1">
        <v>2</v>
      </c>
      <c r="D109" s="1" t="s">
        <v>8</v>
      </c>
      <c r="E109" s="1">
        <v>11</v>
      </c>
      <c r="F109" s="1">
        <v>0.74987800000000004</v>
      </c>
      <c r="G109" s="1">
        <v>73.437252999999998</v>
      </c>
      <c r="H109" s="1">
        <f t="shared" si="3"/>
        <v>55.068980405133999</v>
      </c>
    </row>
    <row r="110" spans="1:8" x14ac:dyDescent="0.25">
      <c r="A110" s="1">
        <v>5</v>
      </c>
      <c r="B110" s="1">
        <v>1</v>
      </c>
      <c r="C110" s="1">
        <v>2</v>
      </c>
      <c r="D110" s="1" t="s">
        <v>8</v>
      </c>
      <c r="E110" s="1">
        <v>12</v>
      </c>
      <c r="F110" s="1">
        <v>1.1015520000000001</v>
      </c>
      <c r="G110" s="1">
        <v>73.437252999999998</v>
      </c>
      <c r="H110" s="1">
        <f t="shared" si="3"/>
        <v>80.89495291665601</v>
      </c>
    </row>
    <row r="111" spans="1:8" x14ac:dyDescent="0.25">
      <c r="A111" s="1">
        <v>5</v>
      </c>
      <c r="B111" s="1">
        <v>2</v>
      </c>
      <c r="C111" s="1">
        <v>1</v>
      </c>
      <c r="D111" s="1" t="s">
        <v>7</v>
      </c>
      <c r="E111" s="1">
        <v>1</v>
      </c>
      <c r="F111" s="1">
        <v>0.99731499999999995</v>
      </c>
      <c r="G111" s="1">
        <v>73.437252999999998</v>
      </c>
      <c r="H111" s="1">
        <f t="shared" si="3"/>
        <v>73.240073975694997</v>
      </c>
    </row>
    <row r="112" spans="1:8" x14ac:dyDescent="0.25">
      <c r="A112" s="1">
        <v>5</v>
      </c>
      <c r="B112" s="1">
        <v>2</v>
      </c>
      <c r="C112" s="1">
        <v>1</v>
      </c>
      <c r="D112" s="1" t="s">
        <v>7</v>
      </c>
      <c r="E112" s="1">
        <v>2</v>
      </c>
      <c r="F112" s="1">
        <v>-9</v>
      </c>
      <c r="G112" s="1">
        <v>73.437252999999998</v>
      </c>
      <c r="H112" s="1"/>
    </row>
    <row r="113" spans="1:8" x14ac:dyDescent="0.25">
      <c r="A113" s="1">
        <v>5</v>
      </c>
      <c r="B113" s="1">
        <v>2</v>
      </c>
      <c r="C113" s="1">
        <v>1</v>
      </c>
      <c r="D113" s="1" t="s">
        <v>7</v>
      </c>
      <c r="E113" s="1">
        <v>3</v>
      </c>
      <c r="F113" s="1">
        <v>1.1306959999999999</v>
      </c>
      <c r="G113" s="1">
        <v>73.437252999999998</v>
      </c>
      <c r="H113" s="1">
        <f t="shared" si="3"/>
        <v>83.035208218087988</v>
      </c>
    </row>
    <row r="114" spans="1:8" x14ac:dyDescent="0.25">
      <c r="A114" s="1">
        <v>5</v>
      </c>
      <c r="B114" s="1">
        <v>2</v>
      </c>
      <c r="C114" s="1">
        <v>1</v>
      </c>
      <c r="D114" s="1" t="s">
        <v>7</v>
      </c>
      <c r="E114" s="1">
        <v>4</v>
      </c>
      <c r="F114" s="1">
        <v>1.0900909999999999</v>
      </c>
      <c r="G114" s="1">
        <v>73.437252999999998</v>
      </c>
      <c r="H114" s="1">
        <f t="shared" si="3"/>
        <v>80.053288560022992</v>
      </c>
    </row>
    <row r="115" spans="1:8" x14ac:dyDescent="0.25">
      <c r="A115" s="1">
        <v>5</v>
      </c>
      <c r="B115" s="1">
        <v>2</v>
      </c>
      <c r="C115" s="1">
        <v>1</v>
      </c>
      <c r="D115" s="1" t="s">
        <v>7</v>
      </c>
      <c r="E115" s="1">
        <v>5</v>
      </c>
      <c r="F115" s="1">
        <v>0.92252500000000004</v>
      </c>
      <c r="G115" s="1">
        <v>73.437252999999998</v>
      </c>
      <c r="H115" s="1">
        <f t="shared" si="3"/>
        <v>67.747701823824997</v>
      </c>
    </row>
    <row r="116" spans="1:8" x14ac:dyDescent="0.25">
      <c r="A116" s="1">
        <v>5</v>
      </c>
      <c r="B116" s="1">
        <v>2</v>
      </c>
      <c r="C116" s="1">
        <v>1</v>
      </c>
      <c r="D116" s="1" t="s">
        <v>7</v>
      </c>
      <c r="E116" s="1">
        <v>6</v>
      </c>
      <c r="F116" s="1">
        <v>0.864174</v>
      </c>
      <c r="G116" s="1">
        <v>73.437252999999998</v>
      </c>
      <c r="H116" s="1">
        <f t="shared" si="3"/>
        <v>63.462564674021998</v>
      </c>
    </row>
    <row r="117" spans="1:8" x14ac:dyDescent="0.25">
      <c r="A117" s="1">
        <v>5</v>
      </c>
      <c r="B117" s="1">
        <v>2</v>
      </c>
      <c r="C117" s="1">
        <v>2</v>
      </c>
      <c r="D117" s="1" t="s">
        <v>8</v>
      </c>
      <c r="E117" s="1">
        <v>7</v>
      </c>
      <c r="F117" s="1">
        <v>0.90986999999999996</v>
      </c>
      <c r="G117" s="1">
        <v>73.437252999999998</v>
      </c>
      <c r="H117" s="1">
        <f t="shared" si="3"/>
        <v>66.818353387109994</v>
      </c>
    </row>
    <row r="118" spans="1:8" x14ac:dyDescent="0.25">
      <c r="A118" s="1">
        <v>5</v>
      </c>
      <c r="B118" s="1">
        <v>2</v>
      </c>
      <c r="C118" s="1">
        <v>2</v>
      </c>
      <c r="D118" s="1" t="s">
        <v>8</v>
      </c>
      <c r="E118" s="1">
        <v>8</v>
      </c>
      <c r="F118" s="1">
        <v>0.94328100000000004</v>
      </c>
      <c r="G118" s="1">
        <v>73.437252999999998</v>
      </c>
      <c r="H118" s="1">
        <f t="shared" si="3"/>
        <v>69.271965447092995</v>
      </c>
    </row>
    <row r="119" spans="1:8" x14ac:dyDescent="0.25">
      <c r="A119" s="1">
        <v>5</v>
      </c>
      <c r="B119" s="1">
        <v>2</v>
      </c>
      <c r="C119" s="1">
        <v>2</v>
      </c>
      <c r="D119" s="1" t="s">
        <v>8</v>
      </c>
      <c r="E119" s="1">
        <v>9</v>
      </c>
      <c r="F119" s="1">
        <v>0.95324200000000003</v>
      </c>
      <c r="G119" s="1">
        <v>73.437252999999998</v>
      </c>
      <c r="H119" s="1">
        <f t="shared" si="3"/>
        <v>70.003473924226</v>
      </c>
    </row>
    <row r="120" spans="1:8" x14ac:dyDescent="0.25">
      <c r="A120" s="1">
        <v>5</v>
      </c>
      <c r="B120" s="1">
        <v>2</v>
      </c>
      <c r="C120" s="1">
        <v>2</v>
      </c>
      <c r="D120" s="1" t="s">
        <v>8</v>
      </c>
      <c r="E120" s="1">
        <v>10</v>
      </c>
      <c r="F120" s="1">
        <v>0.93111699999999997</v>
      </c>
      <c r="G120" s="1">
        <v>73.437252999999998</v>
      </c>
      <c r="H120" s="1">
        <f t="shared" si="3"/>
        <v>68.378674701601</v>
      </c>
    </row>
    <row r="121" spans="1:8" x14ac:dyDescent="0.25">
      <c r="A121" s="1">
        <v>5</v>
      </c>
      <c r="B121" s="1">
        <v>2</v>
      </c>
      <c r="C121" s="1">
        <v>2</v>
      </c>
      <c r="D121" s="1" t="s">
        <v>8</v>
      </c>
      <c r="E121" s="1">
        <v>11</v>
      </c>
      <c r="F121" s="1">
        <v>0.93161300000000002</v>
      </c>
      <c r="G121" s="1">
        <v>73.437252999999998</v>
      </c>
      <c r="H121" s="1">
        <f t="shared" si="3"/>
        <v>68.415099579089002</v>
      </c>
    </row>
    <row r="122" spans="1:8" x14ac:dyDescent="0.25">
      <c r="A122" s="1">
        <v>5</v>
      </c>
      <c r="B122" s="1">
        <v>2</v>
      </c>
      <c r="C122" s="1">
        <v>2</v>
      </c>
      <c r="D122" s="1" t="s">
        <v>8</v>
      </c>
      <c r="E122" s="1">
        <v>12</v>
      </c>
      <c r="F122" s="1">
        <v>0.97370500000000004</v>
      </c>
      <c r="G122" s="1">
        <v>73.437252999999998</v>
      </c>
      <c r="H122" s="1">
        <f t="shared" si="3"/>
        <v>71.506220432364998</v>
      </c>
    </row>
    <row r="123" spans="1:8" x14ac:dyDescent="0.25">
      <c r="A123" s="1">
        <v>6</v>
      </c>
      <c r="B123" s="1">
        <v>1</v>
      </c>
      <c r="C123" s="1">
        <v>1</v>
      </c>
      <c r="D123" s="1" t="s">
        <v>7</v>
      </c>
      <c r="E123" s="1">
        <v>1</v>
      </c>
      <c r="F123" s="1">
        <v>1.1304069999999999</v>
      </c>
      <c r="G123" s="1">
        <v>76.016440000000003</v>
      </c>
      <c r="H123" s="1">
        <f t="shared" si="3"/>
        <v>85.929515891080001</v>
      </c>
    </row>
    <row r="124" spans="1:8" x14ac:dyDescent="0.25">
      <c r="A124" s="1">
        <v>6</v>
      </c>
      <c r="B124" s="1">
        <v>1</v>
      </c>
      <c r="C124" s="1">
        <v>1</v>
      </c>
      <c r="D124" s="1" t="s">
        <v>7</v>
      </c>
      <c r="E124" s="1">
        <v>2</v>
      </c>
      <c r="F124" s="1">
        <v>1.057766</v>
      </c>
      <c r="G124" s="1">
        <v>76.016440000000003</v>
      </c>
      <c r="H124" s="1">
        <f t="shared" si="3"/>
        <v>80.407605673039996</v>
      </c>
    </row>
    <row r="125" spans="1:8" x14ac:dyDescent="0.25">
      <c r="A125" s="1">
        <v>6</v>
      </c>
      <c r="B125" s="1">
        <v>1</v>
      </c>
      <c r="C125" s="1">
        <v>1</v>
      </c>
      <c r="D125" s="1" t="s">
        <v>7</v>
      </c>
      <c r="E125" s="1">
        <v>3</v>
      </c>
      <c r="F125" s="1">
        <v>0.983738</v>
      </c>
      <c r="G125" s="1">
        <v>76.016440000000003</v>
      </c>
      <c r="H125" s="1">
        <f t="shared" si="3"/>
        <v>74.780260652720003</v>
      </c>
    </row>
    <row r="126" spans="1:8" x14ac:dyDescent="0.25">
      <c r="A126" s="1">
        <v>6</v>
      </c>
      <c r="B126" s="1">
        <v>1</v>
      </c>
      <c r="C126" s="1">
        <v>1</v>
      </c>
      <c r="D126" s="1" t="s">
        <v>7</v>
      </c>
      <c r="E126" s="1">
        <v>4</v>
      </c>
      <c r="F126" s="1">
        <v>0.96584199999999998</v>
      </c>
      <c r="G126" s="1">
        <v>76.016440000000003</v>
      </c>
      <c r="H126" s="1">
        <f t="shared" si="3"/>
        <v>73.419870442480004</v>
      </c>
    </row>
    <row r="127" spans="1:8" x14ac:dyDescent="0.25">
      <c r="A127" s="1">
        <v>6</v>
      </c>
      <c r="B127" s="1">
        <v>1</v>
      </c>
      <c r="C127" s="1">
        <v>1</v>
      </c>
      <c r="D127" s="1" t="s">
        <v>7</v>
      </c>
      <c r="E127" s="1">
        <v>5</v>
      </c>
      <c r="F127" s="1">
        <v>0.90964400000000001</v>
      </c>
      <c r="G127" s="1">
        <v>76.016440000000003</v>
      </c>
      <c r="H127" s="1">
        <f t="shared" si="3"/>
        <v>69.147898547360001</v>
      </c>
    </row>
    <row r="128" spans="1:8" x14ac:dyDescent="0.25">
      <c r="A128" s="1">
        <v>6</v>
      </c>
      <c r="B128" s="1">
        <v>1</v>
      </c>
      <c r="C128" s="1">
        <v>1</v>
      </c>
      <c r="D128" s="1" t="s">
        <v>7</v>
      </c>
      <c r="E128" s="1">
        <v>6</v>
      </c>
      <c r="F128" s="1">
        <v>0.90404300000000004</v>
      </c>
      <c r="G128" s="1">
        <v>76.016440000000003</v>
      </c>
      <c r="H128" s="1">
        <f t="shared" si="3"/>
        <v>68.722130466920007</v>
      </c>
    </row>
    <row r="129" spans="1:8" x14ac:dyDescent="0.25">
      <c r="A129" s="1">
        <v>6</v>
      </c>
      <c r="B129" s="1">
        <v>1</v>
      </c>
      <c r="C129" s="1">
        <v>2</v>
      </c>
      <c r="D129" s="1" t="s">
        <v>8</v>
      </c>
      <c r="E129" s="1">
        <v>7</v>
      </c>
      <c r="F129" s="1">
        <v>0.80607099999999998</v>
      </c>
      <c r="G129" s="1">
        <v>76.016440000000003</v>
      </c>
      <c r="H129" s="1">
        <f t="shared" si="3"/>
        <v>61.274647807240001</v>
      </c>
    </row>
    <row r="130" spans="1:8" x14ac:dyDescent="0.25">
      <c r="A130" s="1">
        <v>6</v>
      </c>
      <c r="B130" s="1">
        <v>1</v>
      </c>
      <c r="C130" s="1">
        <v>2</v>
      </c>
      <c r="D130" s="1" t="s">
        <v>8</v>
      </c>
      <c r="E130" s="1">
        <v>8</v>
      </c>
      <c r="F130" s="1">
        <v>0.91765799999999997</v>
      </c>
      <c r="G130" s="1">
        <v>76.016440000000003</v>
      </c>
      <c r="H130" s="1">
        <f t="shared" si="3"/>
        <v>69.757094297519998</v>
      </c>
    </row>
    <row r="131" spans="1:8" x14ac:dyDescent="0.25">
      <c r="A131" s="1">
        <v>6</v>
      </c>
      <c r="B131" s="1">
        <v>1</v>
      </c>
      <c r="C131" s="1">
        <v>2</v>
      </c>
      <c r="D131" s="1" t="s">
        <v>8</v>
      </c>
      <c r="E131" s="1">
        <v>9</v>
      </c>
      <c r="F131" s="1">
        <v>0.98263900000000004</v>
      </c>
      <c r="G131" s="1">
        <v>76.016440000000003</v>
      </c>
      <c r="H131" s="1">
        <f t="shared" si="3"/>
        <v>74.696718585159999</v>
      </c>
    </row>
    <row r="132" spans="1:8" x14ac:dyDescent="0.25">
      <c r="A132" s="1">
        <v>6</v>
      </c>
      <c r="B132" s="1">
        <v>1</v>
      </c>
      <c r="C132" s="1">
        <v>2</v>
      </c>
      <c r="D132" s="1" t="s">
        <v>8</v>
      </c>
      <c r="E132" s="1">
        <v>10</v>
      </c>
      <c r="F132" s="1">
        <v>0.99062799999999995</v>
      </c>
      <c r="G132" s="1">
        <v>76.016440000000003</v>
      </c>
      <c r="H132" s="1">
        <f t="shared" ref="H132:H194" si="4">G132*F132</f>
        <v>75.304013924320003</v>
      </c>
    </row>
    <row r="133" spans="1:8" x14ac:dyDescent="0.25">
      <c r="A133" s="1">
        <v>6</v>
      </c>
      <c r="B133" s="1">
        <v>1</v>
      </c>
      <c r="C133" s="1">
        <v>2</v>
      </c>
      <c r="D133" s="1" t="s">
        <v>8</v>
      </c>
      <c r="E133" s="1">
        <v>11</v>
      </c>
      <c r="F133" s="1">
        <v>1.0964510000000001</v>
      </c>
      <c r="G133" s="1">
        <v>76.016440000000003</v>
      </c>
      <c r="H133" s="1">
        <f t="shared" si="4"/>
        <v>83.348301654440007</v>
      </c>
    </row>
    <row r="134" spans="1:8" x14ac:dyDescent="0.25">
      <c r="A134" s="1">
        <v>6</v>
      </c>
      <c r="B134" s="1">
        <v>1</v>
      </c>
      <c r="C134" s="1">
        <v>2</v>
      </c>
      <c r="D134" s="1" t="s">
        <v>8</v>
      </c>
      <c r="E134" s="1">
        <v>12</v>
      </c>
      <c r="F134" s="1">
        <v>1.0535460000000001</v>
      </c>
      <c r="G134" s="1">
        <v>76.016440000000003</v>
      </c>
      <c r="H134" s="1">
        <f t="shared" si="4"/>
        <v>80.086816296240016</v>
      </c>
    </row>
    <row r="135" spans="1:8" x14ac:dyDescent="0.25">
      <c r="A135" s="1">
        <v>6</v>
      </c>
      <c r="B135" s="1">
        <v>2</v>
      </c>
      <c r="C135" s="1">
        <v>1</v>
      </c>
      <c r="D135" s="1" t="s">
        <v>7</v>
      </c>
      <c r="E135" s="1">
        <v>1</v>
      </c>
      <c r="F135" s="1">
        <v>0.83161600000000002</v>
      </c>
      <c r="G135" s="1">
        <v>76.016440000000003</v>
      </c>
      <c r="H135" s="1">
        <f t="shared" si="4"/>
        <v>63.216487767040007</v>
      </c>
    </row>
    <row r="136" spans="1:8" x14ac:dyDescent="0.25">
      <c r="A136" s="1">
        <v>6</v>
      </c>
      <c r="B136" s="1">
        <v>2</v>
      </c>
      <c r="C136" s="1">
        <v>1</v>
      </c>
      <c r="D136" s="1" t="s">
        <v>7</v>
      </c>
      <c r="E136" s="1">
        <v>2</v>
      </c>
      <c r="F136" s="1">
        <v>0.96535800000000005</v>
      </c>
      <c r="G136" s="1">
        <v>76.016440000000003</v>
      </c>
      <c r="H136" s="1">
        <f t="shared" si="4"/>
        <v>73.383078485520002</v>
      </c>
    </row>
    <row r="137" spans="1:8" x14ac:dyDescent="0.25">
      <c r="A137" s="1">
        <v>6</v>
      </c>
      <c r="B137" s="1">
        <v>2</v>
      </c>
      <c r="C137" s="1">
        <v>1</v>
      </c>
      <c r="D137" s="1" t="s">
        <v>7</v>
      </c>
      <c r="E137" s="1">
        <v>3</v>
      </c>
      <c r="F137" s="1">
        <v>1.027075</v>
      </c>
      <c r="G137" s="1">
        <v>76.016440000000003</v>
      </c>
      <c r="H137" s="1">
        <f t="shared" si="4"/>
        <v>78.074585112999998</v>
      </c>
    </row>
    <row r="138" spans="1:8" x14ac:dyDescent="0.25">
      <c r="A138" s="1">
        <v>6</v>
      </c>
      <c r="B138" s="1">
        <v>2</v>
      </c>
      <c r="C138" s="1">
        <v>1</v>
      </c>
      <c r="D138" s="1" t="s">
        <v>7</v>
      </c>
      <c r="E138" s="1">
        <v>4</v>
      </c>
      <c r="F138" s="1">
        <v>1.1140669999999999</v>
      </c>
      <c r="G138" s="1">
        <v>76.016440000000003</v>
      </c>
      <c r="H138" s="1">
        <f t="shared" si="4"/>
        <v>84.68740726147999</v>
      </c>
    </row>
    <row r="139" spans="1:8" x14ac:dyDescent="0.25">
      <c r="A139" s="1">
        <v>6</v>
      </c>
      <c r="B139" s="1">
        <v>2</v>
      </c>
      <c r="C139" s="1">
        <v>1</v>
      </c>
      <c r="D139" s="1" t="s">
        <v>7</v>
      </c>
      <c r="E139" s="1">
        <v>5</v>
      </c>
      <c r="F139" s="1">
        <v>0.93645500000000004</v>
      </c>
      <c r="G139" s="1">
        <v>76.016440000000003</v>
      </c>
      <c r="H139" s="1">
        <f t="shared" si="4"/>
        <v>71.185975320200001</v>
      </c>
    </row>
    <row r="140" spans="1:8" x14ac:dyDescent="0.25">
      <c r="A140" s="1">
        <v>6</v>
      </c>
      <c r="B140" s="1">
        <v>2</v>
      </c>
      <c r="C140" s="1">
        <v>1</v>
      </c>
      <c r="D140" s="1" t="s">
        <v>7</v>
      </c>
      <c r="E140" s="1">
        <v>6</v>
      </c>
      <c r="F140" s="1">
        <v>0.831619</v>
      </c>
      <c r="G140" s="1">
        <v>76.016440000000003</v>
      </c>
      <c r="H140" s="1">
        <f t="shared" si="4"/>
        <v>63.216715816360001</v>
      </c>
    </row>
    <row r="141" spans="1:8" x14ac:dyDescent="0.25">
      <c r="A141" s="1">
        <v>6</v>
      </c>
      <c r="B141" s="1">
        <v>2</v>
      </c>
      <c r="C141" s="1">
        <v>2</v>
      </c>
      <c r="D141" s="1" t="s">
        <v>8</v>
      </c>
      <c r="E141" s="1">
        <v>7</v>
      </c>
      <c r="F141" s="1">
        <v>0.77400500000000005</v>
      </c>
      <c r="G141" s="1">
        <v>76.016440000000003</v>
      </c>
      <c r="H141" s="1">
        <f t="shared" si="4"/>
        <v>58.837104642200003</v>
      </c>
    </row>
    <row r="142" spans="1:8" x14ac:dyDescent="0.25">
      <c r="A142" s="1">
        <v>6</v>
      </c>
      <c r="B142" s="1">
        <v>2</v>
      </c>
      <c r="C142" s="1">
        <v>2</v>
      </c>
      <c r="D142" s="1" t="s">
        <v>8</v>
      </c>
      <c r="E142" s="1">
        <v>8</v>
      </c>
      <c r="F142" s="1">
        <v>0.80791000000000002</v>
      </c>
      <c r="G142" s="1">
        <v>76.016440000000003</v>
      </c>
      <c r="H142" s="1">
        <f t="shared" si="4"/>
        <v>61.414442040400004</v>
      </c>
    </row>
    <row r="143" spans="1:8" x14ac:dyDescent="0.25">
      <c r="A143" s="1">
        <v>6</v>
      </c>
      <c r="B143" s="1">
        <v>2</v>
      </c>
      <c r="C143" s="1">
        <v>2</v>
      </c>
      <c r="D143" s="1" t="s">
        <v>8</v>
      </c>
      <c r="E143" s="1">
        <v>9</v>
      </c>
      <c r="F143" s="1">
        <v>0.88184799999999997</v>
      </c>
      <c r="G143" s="1">
        <v>76.016440000000003</v>
      </c>
      <c r="H143" s="1">
        <f t="shared" si="4"/>
        <v>67.034945581119999</v>
      </c>
    </row>
    <row r="144" spans="1:8" x14ac:dyDescent="0.25">
      <c r="A144" s="1">
        <v>6</v>
      </c>
      <c r="B144" s="1">
        <v>2</v>
      </c>
      <c r="C144" s="1">
        <v>2</v>
      </c>
      <c r="D144" s="1" t="s">
        <v>8</v>
      </c>
      <c r="E144" s="1">
        <v>10</v>
      </c>
      <c r="F144" s="1">
        <v>0.77119800000000005</v>
      </c>
      <c r="G144" s="1">
        <v>76.016440000000003</v>
      </c>
      <c r="H144" s="1">
        <f t="shared" si="4"/>
        <v>58.623726495120003</v>
      </c>
    </row>
    <row r="145" spans="1:8" x14ac:dyDescent="0.25">
      <c r="A145" s="1">
        <v>6</v>
      </c>
      <c r="B145" s="1">
        <v>2</v>
      </c>
      <c r="C145" s="1">
        <v>2</v>
      </c>
      <c r="D145" s="1" t="s">
        <v>8</v>
      </c>
      <c r="E145" s="1">
        <v>11</v>
      </c>
      <c r="F145" s="1">
        <v>0.96453100000000003</v>
      </c>
      <c r="G145" s="1">
        <v>76.016440000000003</v>
      </c>
      <c r="H145" s="1">
        <f t="shared" si="4"/>
        <v>73.320212889640004</v>
      </c>
    </row>
    <row r="146" spans="1:8" x14ac:dyDescent="0.25">
      <c r="A146" s="1">
        <v>6</v>
      </c>
      <c r="B146" s="1">
        <v>2</v>
      </c>
      <c r="C146" s="1">
        <v>2</v>
      </c>
      <c r="D146" s="1" t="s">
        <v>8</v>
      </c>
      <c r="E146" s="1">
        <v>12</v>
      </c>
      <c r="F146" s="1">
        <v>0.89757100000000001</v>
      </c>
      <c r="G146" s="1">
        <v>76.016440000000003</v>
      </c>
      <c r="H146" s="1">
        <f t="shared" si="4"/>
        <v>68.230152067239999</v>
      </c>
    </row>
    <row r="147" spans="1:8" x14ac:dyDescent="0.25">
      <c r="A147" s="1">
        <v>7</v>
      </c>
      <c r="B147" s="1">
        <v>1</v>
      </c>
      <c r="C147" s="1">
        <v>1</v>
      </c>
      <c r="D147" s="1" t="s">
        <v>7</v>
      </c>
      <c r="E147" s="1">
        <v>1</v>
      </c>
      <c r="F147" s="1">
        <v>1.155929</v>
      </c>
      <c r="G147" s="1">
        <v>201.84368699999999</v>
      </c>
      <c r="H147" s="1">
        <f t="shared" si="4"/>
        <v>233.31697127022298</v>
      </c>
    </row>
    <row r="148" spans="1:8" x14ac:dyDescent="0.25">
      <c r="A148" s="1">
        <v>7</v>
      </c>
      <c r="B148" s="1">
        <v>1</v>
      </c>
      <c r="C148" s="1">
        <v>1</v>
      </c>
      <c r="D148" s="1" t="s">
        <v>7</v>
      </c>
      <c r="E148" s="1">
        <v>2</v>
      </c>
      <c r="F148" s="1">
        <v>1.0195700000000001</v>
      </c>
      <c r="G148" s="1">
        <v>201.84368699999999</v>
      </c>
      <c r="H148" s="1">
        <f t="shared" si="4"/>
        <v>205.79376795459001</v>
      </c>
    </row>
    <row r="149" spans="1:8" x14ac:dyDescent="0.25">
      <c r="A149" s="1">
        <v>7</v>
      </c>
      <c r="B149" s="1">
        <v>1</v>
      </c>
      <c r="C149" s="1">
        <v>1</v>
      </c>
      <c r="D149" s="1" t="s">
        <v>7</v>
      </c>
      <c r="E149" s="1">
        <v>3</v>
      </c>
      <c r="F149" s="1">
        <v>0.93646700000000005</v>
      </c>
      <c r="G149" s="1">
        <v>201.84368699999999</v>
      </c>
      <c r="H149" s="1">
        <f t="shared" si="4"/>
        <v>189.01995203382899</v>
      </c>
    </row>
    <row r="150" spans="1:8" x14ac:dyDescent="0.25">
      <c r="A150" s="1">
        <v>7</v>
      </c>
      <c r="B150" s="1">
        <v>1</v>
      </c>
      <c r="C150" s="1">
        <v>1</v>
      </c>
      <c r="D150" s="1" t="s">
        <v>7</v>
      </c>
      <c r="E150" s="1">
        <v>4</v>
      </c>
      <c r="F150" s="1">
        <v>0.85525499999999999</v>
      </c>
      <c r="G150" s="1">
        <v>201.84368699999999</v>
      </c>
      <c r="H150" s="1">
        <f t="shared" si="4"/>
        <v>172.627822525185</v>
      </c>
    </row>
    <row r="151" spans="1:8" x14ac:dyDescent="0.25">
      <c r="A151" s="1">
        <v>7</v>
      </c>
      <c r="B151" s="1">
        <v>1</v>
      </c>
      <c r="C151" s="1">
        <v>1</v>
      </c>
      <c r="D151" s="1" t="s">
        <v>7</v>
      </c>
      <c r="E151" s="1">
        <v>5</v>
      </c>
      <c r="F151" s="1">
        <v>0.93194600000000005</v>
      </c>
      <c r="G151" s="1">
        <v>201.84368699999999</v>
      </c>
      <c r="H151" s="1">
        <f t="shared" si="4"/>
        <v>188.10741672490201</v>
      </c>
    </row>
    <row r="152" spans="1:8" x14ac:dyDescent="0.25">
      <c r="A152" s="1">
        <v>7</v>
      </c>
      <c r="B152" s="1">
        <v>1</v>
      </c>
      <c r="C152" s="1">
        <v>1</v>
      </c>
      <c r="D152" s="1" t="s">
        <v>7</v>
      </c>
      <c r="E152" s="1">
        <v>6</v>
      </c>
      <c r="F152" s="1">
        <v>0.90618600000000005</v>
      </c>
      <c r="G152" s="1">
        <v>201.84368699999999</v>
      </c>
      <c r="H152" s="1">
        <f t="shared" si="4"/>
        <v>182.907923347782</v>
      </c>
    </row>
    <row r="153" spans="1:8" x14ac:dyDescent="0.25">
      <c r="A153" s="1">
        <v>7</v>
      </c>
      <c r="B153" s="1">
        <v>1</v>
      </c>
      <c r="C153" s="1">
        <v>2</v>
      </c>
      <c r="D153" s="1" t="s">
        <v>8</v>
      </c>
      <c r="E153" s="1">
        <v>7</v>
      </c>
      <c r="F153" s="1">
        <v>1.026151</v>
      </c>
      <c r="G153" s="1">
        <v>201.84368699999999</v>
      </c>
      <c r="H153" s="1">
        <f t="shared" si="4"/>
        <v>207.12210125873699</v>
      </c>
    </row>
    <row r="154" spans="1:8" x14ac:dyDescent="0.25">
      <c r="A154" s="1">
        <v>7</v>
      </c>
      <c r="B154" s="1">
        <v>1</v>
      </c>
      <c r="C154" s="1">
        <v>2</v>
      </c>
      <c r="D154" s="1" t="s">
        <v>8</v>
      </c>
      <c r="E154" s="1">
        <v>8</v>
      </c>
      <c r="F154" s="1">
        <v>1.042481</v>
      </c>
      <c r="G154" s="1">
        <v>201.84368699999999</v>
      </c>
      <c r="H154" s="1">
        <f t="shared" si="4"/>
        <v>210.41820866744698</v>
      </c>
    </row>
    <row r="155" spans="1:8" x14ac:dyDescent="0.25">
      <c r="A155" s="1">
        <v>7</v>
      </c>
      <c r="B155" s="1">
        <v>1</v>
      </c>
      <c r="C155" s="1">
        <v>2</v>
      </c>
      <c r="D155" s="1" t="s">
        <v>8</v>
      </c>
      <c r="E155" s="1">
        <v>9</v>
      </c>
      <c r="F155" s="1">
        <v>1.0543530000000001</v>
      </c>
      <c r="G155" s="1">
        <v>201.84368699999999</v>
      </c>
      <c r="H155" s="1">
        <f t="shared" si="4"/>
        <v>212.81449691951101</v>
      </c>
    </row>
    <row r="156" spans="1:8" x14ac:dyDescent="0.25">
      <c r="A156" s="1">
        <v>7</v>
      </c>
      <c r="B156" s="1">
        <v>1</v>
      </c>
      <c r="C156" s="1">
        <v>2</v>
      </c>
      <c r="D156" s="1" t="s">
        <v>8</v>
      </c>
      <c r="E156" s="1">
        <v>10</v>
      </c>
      <c r="F156" s="1">
        <v>1.066616</v>
      </c>
      <c r="G156" s="1">
        <v>201.84368699999999</v>
      </c>
      <c r="H156" s="1">
        <f t="shared" si="4"/>
        <v>215.28970605319199</v>
      </c>
    </row>
    <row r="157" spans="1:8" x14ac:dyDescent="0.25">
      <c r="A157" s="1">
        <v>7</v>
      </c>
      <c r="B157" s="1">
        <v>1</v>
      </c>
      <c r="C157" s="1">
        <v>2</v>
      </c>
      <c r="D157" s="1" t="s">
        <v>8</v>
      </c>
      <c r="E157" s="1">
        <v>11</v>
      </c>
      <c r="F157" s="1">
        <v>1.0161690000000001</v>
      </c>
      <c r="G157" s="1">
        <v>201.84368699999999</v>
      </c>
      <c r="H157" s="1">
        <f t="shared" si="4"/>
        <v>205.10729757510302</v>
      </c>
    </row>
    <row r="158" spans="1:8" x14ac:dyDescent="0.25">
      <c r="A158" s="1">
        <v>7</v>
      </c>
      <c r="B158" s="1">
        <v>1</v>
      </c>
      <c r="C158" s="1">
        <v>2</v>
      </c>
      <c r="D158" s="1" t="s">
        <v>8</v>
      </c>
      <c r="E158" s="1">
        <v>12</v>
      </c>
      <c r="F158" s="1">
        <v>1.134401</v>
      </c>
      <c r="G158" s="1">
        <v>201.84368699999999</v>
      </c>
      <c r="H158" s="1">
        <f t="shared" si="4"/>
        <v>228.97168037648697</v>
      </c>
    </row>
    <row r="159" spans="1:8" x14ac:dyDescent="0.25">
      <c r="A159" s="1">
        <v>7</v>
      </c>
      <c r="B159" s="1">
        <v>2</v>
      </c>
      <c r="C159" s="1">
        <v>1</v>
      </c>
      <c r="D159" s="1" t="s">
        <v>7</v>
      </c>
      <c r="E159" s="1">
        <v>1</v>
      </c>
      <c r="F159" s="1">
        <v>1.3297220000000001</v>
      </c>
      <c r="G159" s="1">
        <v>201.84368699999999</v>
      </c>
      <c r="H159" s="1">
        <f t="shared" si="4"/>
        <v>268.39599116501398</v>
      </c>
    </row>
    <row r="160" spans="1:8" x14ac:dyDescent="0.25">
      <c r="A160" s="1">
        <v>7</v>
      </c>
      <c r="B160" s="1">
        <v>2</v>
      </c>
      <c r="C160" s="1">
        <v>1</v>
      </c>
      <c r="D160" s="1" t="s">
        <v>7</v>
      </c>
      <c r="E160" s="1">
        <v>2</v>
      </c>
      <c r="F160" s="1">
        <v>-9</v>
      </c>
      <c r="G160" s="1">
        <v>201.84368699999999</v>
      </c>
      <c r="H160" s="1"/>
    </row>
    <row r="161" spans="1:8" x14ac:dyDescent="0.25">
      <c r="A161" s="1">
        <v>7</v>
      </c>
      <c r="B161" s="1">
        <v>2</v>
      </c>
      <c r="C161" s="1">
        <v>1</v>
      </c>
      <c r="D161" s="1" t="s">
        <v>7</v>
      </c>
      <c r="E161" s="1">
        <v>3</v>
      </c>
      <c r="F161" s="1">
        <v>1.444682</v>
      </c>
      <c r="G161" s="1">
        <v>201.84368699999999</v>
      </c>
      <c r="H161" s="1">
        <f t="shared" si="4"/>
        <v>291.59994142253402</v>
      </c>
    </row>
    <row r="162" spans="1:8" x14ac:dyDescent="0.25">
      <c r="A162" s="1">
        <v>7</v>
      </c>
      <c r="B162" s="1">
        <v>2</v>
      </c>
      <c r="C162" s="1">
        <v>1</v>
      </c>
      <c r="D162" s="1" t="s">
        <v>7</v>
      </c>
      <c r="E162" s="1">
        <v>4</v>
      </c>
      <c r="F162" s="1">
        <v>1.1980390000000001</v>
      </c>
      <c r="G162" s="1">
        <v>201.84368699999999</v>
      </c>
      <c r="H162" s="1">
        <f t="shared" si="4"/>
        <v>241.81660892979301</v>
      </c>
    </row>
    <row r="163" spans="1:8" x14ac:dyDescent="0.25">
      <c r="A163" s="1">
        <v>7</v>
      </c>
      <c r="B163" s="1">
        <v>2</v>
      </c>
      <c r="C163" s="1">
        <v>1</v>
      </c>
      <c r="D163" s="1" t="s">
        <v>7</v>
      </c>
      <c r="E163" s="1">
        <v>5</v>
      </c>
      <c r="F163" s="1">
        <v>1.0217670000000001</v>
      </c>
      <c r="G163" s="1">
        <v>201.84368699999999</v>
      </c>
      <c r="H163" s="1">
        <f t="shared" si="4"/>
        <v>206.23721853492901</v>
      </c>
    </row>
    <row r="164" spans="1:8" x14ac:dyDescent="0.25">
      <c r="A164" s="1">
        <v>7</v>
      </c>
      <c r="B164" s="1">
        <v>2</v>
      </c>
      <c r="C164" s="1">
        <v>1</v>
      </c>
      <c r="D164" s="1" t="s">
        <v>7</v>
      </c>
      <c r="E164" s="1">
        <v>6</v>
      </c>
      <c r="F164" s="1">
        <v>0.99493799999999999</v>
      </c>
      <c r="G164" s="1">
        <v>201.84368699999999</v>
      </c>
      <c r="H164" s="1">
        <f t="shared" si="4"/>
        <v>200.82195425640597</v>
      </c>
    </row>
    <row r="165" spans="1:8" x14ac:dyDescent="0.25">
      <c r="A165" s="1">
        <v>7</v>
      </c>
      <c r="B165" s="1">
        <v>2</v>
      </c>
      <c r="C165" s="1">
        <v>2</v>
      </c>
      <c r="D165" s="1" t="s">
        <v>8</v>
      </c>
      <c r="E165" s="1">
        <v>7</v>
      </c>
      <c r="F165" s="1">
        <v>0.90225999999999995</v>
      </c>
      <c r="G165" s="1">
        <v>201.84368699999999</v>
      </c>
      <c r="H165" s="1">
        <f t="shared" si="4"/>
        <v>182.11548503261997</v>
      </c>
    </row>
    <row r="166" spans="1:8" x14ac:dyDescent="0.25">
      <c r="A166" s="1">
        <v>7</v>
      </c>
      <c r="B166" s="1">
        <v>2</v>
      </c>
      <c r="C166" s="1">
        <v>2</v>
      </c>
      <c r="D166" s="1" t="s">
        <v>8</v>
      </c>
      <c r="E166" s="1">
        <v>8</v>
      </c>
      <c r="F166" s="1">
        <v>0.90170899999999998</v>
      </c>
      <c r="G166" s="1">
        <v>201.84368699999999</v>
      </c>
      <c r="H166" s="1">
        <f t="shared" si="4"/>
        <v>182.00426916108299</v>
      </c>
    </row>
    <row r="167" spans="1:8" x14ac:dyDescent="0.25">
      <c r="A167" s="1">
        <v>7</v>
      </c>
      <c r="B167" s="1">
        <v>2</v>
      </c>
      <c r="C167" s="1">
        <v>2</v>
      </c>
      <c r="D167" s="1" t="s">
        <v>8</v>
      </c>
      <c r="E167" s="1">
        <v>9</v>
      </c>
      <c r="F167" s="1">
        <v>1.0349759999999999</v>
      </c>
      <c r="G167" s="1">
        <v>201.84368699999999</v>
      </c>
      <c r="H167" s="1">
        <f t="shared" si="4"/>
        <v>208.90337179651198</v>
      </c>
    </row>
    <row r="168" spans="1:8" x14ac:dyDescent="0.25">
      <c r="A168" s="1">
        <v>7</v>
      </c>
      <c r="B168" s="1">
        <v>2</v>
      </c>
      <c r="C168" s="1">
        <v>2</v>
      </c>
      <c r="D168" s="1" t="s">
        <v>8</v>
      </c>
      <c r="E168" s="1">
        <v>10</v>
      </c>
      <c r="F168" s="1">
        <v>1.1088819999999999</v>
      </c>
      <c r="G168" s="1">
        <v>201.84368699999999</v>
      </c>
      <c r="H168" s="1">
        <f t="shared" si="4"/>
        <v>223.82083132793397</v>
      </c>
    </row>
    <row r="169" spans="1:8" x14ac:dyDescent="0.25">
      <c r="A169" s="1">
        <v>7</v>
      </c>
      <c r="B169" s="1">
        <v>2</v>
      </c>
      <c r="C169" s="1">
        <v>2</v>
      </c>
      <c r="D169" s="1" t="s">
        <v>8</v>
      </c>
      <c r="E169" s="1">
        <v>11</v>
      </c>
      <c r="F169" s="1">
        <v>1.1067670000000001</v>
      </c>
      <c r="G169" s="1">
        <v>201.84368699999999</v>
      </c>
      <c r="H169" s="1">
        <f t="shared" si="4"/>
        <v>223.39393192992901</v>
      </c>
    </row>
    <row r="170" spans="1:8" x14ac:dyDescent="0.25">
      <c r="A170" s="1">
        <v>7</v>
      </c>
      <c r="B170" s="1">
        <v>2</v>
      </c>
      <c r="C170" s="1">
        <v>2</v>
      </c>
      <c r="D170" s="1" t="s">
        <v>8</v>
      </c>
      <c r="E170" s="1">
        <v>12</v>
      </c>
      <c r="F170" s="1">
        <v>1.1589929999999999</v>
      </c>
      <c r="G170" s="1">
        <v>201.84368699999999</v>
      </c>
      <c r="H170" s="1">
        <f t="shared" si="4"/>
        <v>233.93542032719097</v>
      </c>
    </row>
    <row r="171" spans="1:8" x14ac:dyDescent="0.25">
      <c r="A171" s="1">
        <v>8</v>
      </c>
      <c r="B171" s="1">
        <v>1</v>
      </c>
      <c r="C171" s="1">
        <v>1</v>
      </c>
      <c r="D171" s="1" t="s">
        <v>7</v>
      </c>
      <c r="E171" s="1">
        <v>1</v>
      </c>
      <c r="F171" s="1">
        <v>1.0932489999999999</v>
      </c>
      <c r="G171" s="1">
        <v>67.824830000000006</v>
      </c>
      <c r="H171" s="1">
        <f t="shared" si="4"/>
        <v>74.149427572670007</v>
      </c>
    </row>
    <row r="172" spans="1:8" x14ac:dyDescent="0.25">
      <c r="A172" s="1">
        <v>8</v>
      </c>
      <c r="B172" s="1">
        <v>1</v>
      </c>
      <c r="C172" s="1">
        <v>1</v>
      </c>
      <c r="D172" s="1" t="s">
        <v>7</v>
      </c>
      <c r="E172" s="1">
        <v>2</v>
      </c>
      <c r="F172" s="1">
        <v>1.056583</v>
      </c>
      <c r="G172" s="1">
        <v>67.824830000000006</v>
      </c>
      <c r="H172" s="1">
        <f t="shared" si="4"/>
        <v>71.662562355890003</v>
      </c>
    </row>
    <row r="173" spans="1:8" x14ac:dyDescent="0.25">
      <c r="A173" s="1">
        <v>8</v>
      </c>
      <c r="B173" s="1">
        <v>1</v>
      </c>
      <c r="C173" s="1">
        <v>1</v>
      </c>
      <c r="D173" s="1" t="s">
        <v>7</v>
      </c>
      <c r="E173" s="1">
        <v>3</v>
      </c>
      <c r="F173" s="1">
        <v>0.88692499999999996</v>
      </c>
      <c r="G173" s="1">
        <v>67.824830000000006</v>
      </c>
      <c r="H173" s="1">
        <f t="shared" si="4"/>
        <v>60.155537347750005</v>
      </c>
    </row>
    <row r="174" spans="1:8" x14ac:dyDescent="0.25">
      <c r="A174" s="1">
        <v>8</v>
      </c>
      <c r="B174" s="1">
        <v>1</v>
      </c>
      <c r="C174" s="1">
        <v>1</v>
      </c>
      <c r="D174" s="1" t="s">
        <v>7</v>
      </c>
      <c r="E174" s="1">
        <v>4</v>
      </c>
      <c r="F174" s="1">
        <v>0.97076200000000001</v>
      </c>
      <c r="G174" s="1">
        <v>67.824830000000006</v>
      </c>
      <c r="H174" s="1">
        <f t="shared" si="4"/>
        <v>65.841767620460004</v>
      </c>
    </row>
    <row r="175" spans="1:8" x14ac:dyDescent="0.25">
      <c r="A175" s="1">
        <v>8</v>
      </c>
      <c r="B175" s="1">
        <v>1</v>
      </c>
      <c r="C175" s="1">
        <v>1</v>
      </c>
      <c r="D175" s="1" t="s">
        <v>7</v>
      </c>
      <c r="E175" s="1">
        <v>5</v>
      </c>
      <c r="F175" s="1">
        <v>0.87603200000000003</v>
      </c>
      <c r="G175" s="1">
        <v>67.824830000000006</v>
      </c>
      <c r="H175" s="1">
        <f t="shared" si="4"/>
        <v>59.416721474560006</v>
      </c>
    </row>
    <row r="176" spans="1:8" x14ac:dyDescent="0.25">
      <c r="A176" s="1">
        <v>8</v>
      </c>
      <c r="B176" s="1">
        <v>1</v>
      </c>
      <c r="C176" s="1">
        <v>1</v>
      </c>
      <c r="D176" s="1" t="s">
        <v>7</v>
      </c>
      <c r="E176" s="1">
        <v>6</v>
      </c>
      <c r="F176" s="1">
        <v>0.88056500000000004</v>
      </c>
      <c r="G176" s="1">
        <v>67.824830000000006</v>
      </c>
      <c r="H176" s="1">
        <f t="shared" si="4"/>
        <v>59.724171428950008</v>
      </c>
    </row>
    <row r="177" spans="1:8" x14ac:dyDescent="0.25">
      <c r="A177" s="1">
        <v>8</v>
      </c>
      <c r="B177" s="1">
        <v>1</v>
      </c>
      <c r="C177" s="1">
        <v>2</v>
      </c>
      <c r="D177" s="1" t="s">
        <v>8</v>
      </c>
      <c r="E177" s="1">
        <v>7</v>
      </c>
      <c r="F177" s="1">
        <v>1.0433429999999999</v>
      </c>
      <c r="G177" s="1">
        <v>67.824830000000006</v>
      </c>
      <c r="H177" s="1">
        <f t="shared" si="4"/>
        <v>70.764561606689995</v>
      </c>
    </row>
    <row r="178" spans="1:8" x14ac:dyDescent="0.25">
      <c r="A178" s="1">
        <v>8</v>
      </c>
      <c r="B178" s="1">
        <v>1</v>
      </c>
      <c r="C178" s="1">
        <v>2</v>
      </c>
      <c r="D178" s="1" t="s">
        <v>8</v>
      </c>
      <c r="E178" s="1">
        <v>8</v>
      </c>
      <c r="F178" s="1">
        <v>1.0282290000000001</v>
      </c>
      <c r="G178" s="1">
        <v>67.824830000000006</v>
      </c>
      <c r="H178" s="1">
        <f t="shared" si="4"/>
        <v>69.739457126070008</v>
      </c>
    </row>
    <row r="179" spans="1:8" x14ac:dyDescent="0.25">
      <c r="A179" s="1">
        <v>8</v>
      </c>
      <c r="B179" s="1">
        <v>1</v>
      </c>
      <c r="C179" s="1">
        <v>2</v>
      </c>
      <c r="D179" s="1" t="s">
        <v>8</v>
      </c>
      <c r="E179" s="1">
        <v>9</v>
      </c>
      <c r="F179" s="1">
        <v>0.98730399999999996</v>
      </c>
      <c r="G179" s="1">
        <v>67.824830000000006</v>
      </c>
      <c r="H179" s="1">
        <f t="shared" si="4"/>
        <v>66.963725958319998</v>
      </c>
    </row>
    <row r="180" spans="1:8" x14ac:dyDescent="0.25">
      <c r="A180" s="1">
        <v>8</v>
      </c>
      <c r="B180" s="1">
        <v>1</v>
      </c>
      <c r="C180" s="1">
        <v>2</v>
      </c>
      <c r="D180" s="1" t="s">
        <v>8</v>
      </c>
      <c r="E180" s="1">
        <v>10</v>
      </c>
      <c r="F180" s="1">
        <v>1.2029570000000001</v>
      </c>
      <c r="G180" s="1">
        <v>67.824830000000006</v>
      </c>
      <c r="H180" s="1">
        <f t="shared" si="4"/>
        <v>81.590354022310009</v>
      </c>
    </row>
    <row r="181" spans="1:8" x14ac:dyDescent="0.25">
      <c r="A181" s="1">
        <v>8</v>
      </c>
      <c r="B181" s="1">
        <v>1</v>
      </c>
      <c r="C181" s="1">
        <v>2</v>
      </c>
      <c r="D181" s="1" t="s">
        <v>8</v>
      </c>
      <c r="E181" s="1">
        <v>11</v>
      </c>
      <c r="F181" s="1">
        <v>1.2455700000000001</v>
      </c>
      <c r="G181" s="1">
        <v>67.824830000000006</v>
      </c>
      <c r="H181" s="1">
        <f t="shared" si="4"/>
        <v>84.480573503100018</v>
      </c>
    </row>
    <row r="182" spans="1:8" x14ac:dyDescent="0.25">
      <c r="A182" s="1">
        <v>8</v>
      </c>
      <c r="B182" s="1">
        <v>1</v>
      </c>
      <c r="C182" s="1">
        <v>2</v>
      </c>
      <c r="D182" s="1" t="s">
        <v>8</v>
      </c>
      <c r="E182" s="1">
        <v>12</v>
      </c>
      <c r="F182" s="1">
        <v>1.13181</v>
      </c>
      <c r="G182" s="1">
        <v>67.824830000000006</v>
      </c>
      <c r="H182" s="1">
        <f t="shared" si="4"/>
        <v>76.764820842300011</v>
      </c>
    </row>
    <row r="183" spans="1:8" x14ac:dyDescent="0.25">
      <c r="A183" s="1">
        <v>8</v>
      </c>
      <c r="B183" s="1">
        <v>2</v>
      </c>
      <c r="C183" s="1">
        <v>1</v>
      </c>
      <c r="D183" s="1" t="s">
        <v>7</v>
      </c>
      <c r="E183" s="1">
        <v>1</v>
      </c>
      <c r="F183" s="1">
        <v>1.043981</v>
      </c>
      <c r="G183" s="1">
        <v>67.824830000000006</v>
      </c>
      <c r="H183" s="1">
        <f t="shared" si="4"/>
        <v>70.807833848230004</v>
      </c>
    </row>
    <row r="184" spans="1:8" x14ac:dyDescent="0.25">
      <c r="A184" s="1">
        <v>8</v>
      </c>
      <c r="B184" s="1">
        <v>2</v>
      </c>
      <c r="C184" s="1">
        <v>1</v>
      </c>
      <c r="D184" s="1" t="s">
        <v>7</v>
      </c>
      <c r="E184" s="1">
        <v>2</v>
      </c>
      <c r="F184" s="1">
        <v>0.91856800000000005</v>
      </c>
      <c r="G184" s="1">
        <v>67.824830000000006</v>
      </c>
      <c r="H184" s="1">
        <f t="shared" si="4"/>
        <v>62.301718443440009</v>
      </c>
    </row>
    <row r="185" spans="1:8" x14ac:dyDescent="0.25">
      <c r="A185" s="1">
        <v>8</v>
      </c>
      <c r="B185" s="1">
        <v>2</v>
      </c>
      <c r="C185" s="1">
        <v>1</v>
      </c>
      <c r="D185" s="1" t="s">
        <v>7</v>
      </c>
      <c r="E185" s="1">
        <v>3</v>
      </c>
      <c r="F185" s="1">
        <v>1.205964</v>
      </c>
      <c r="G185" s="1">
        <v>67.824830000000006</v>
      </c>
      <c r="H185" s="1">
        <f t="shared" si="4"/>
        <v>81.794303286120012</v>
      </c>
    </row>
    <row r="186" spans="1:8" x14ac:dyDescent="0.25">
      <c r="A186" s="1">
        <v>8</v>
      </c>
      <c r="B186" s="1">
        <v>2</v>
      </c>
      <c r="C186" s="1">
        <v>1</v>
      </c>
      <c r="D186" s="1" t="s">
        <v>7</v>
      </c>
      <c r="E186" s="1">
        <v>4</v>
      </c>
      <c r="F186" s="1">
        <v>1.3708979999999999</v>
      </c>
      <c r="G186" s="1">
        <v>67.824830000000006</v>
      </c>
      <c r="H186" s="1">
        <f t="shared" si="4"/>
        <v>92.980923797340012</v>
      </c>
    </row>
    <row r="187" spans="1:8" x14ac:dyDescent="0.25">
      <c r="A187" s="1">
        <v>8</v>
      </c>
      <c r="B187" s="1">
        <v>2</v>
      </c>
      <c r="C187" s="1">
        <v>1</v>
      </c>
      <c r="D187" s="1" t="s">
        <v>7</v>
      </c>
      <c r="E187" s="1">
        <v>5</v>
      </c>
      <c r="F187" s="1">
        <v>1.1021730000000001</v>
      </c>
      <c r="G187" s="1">
        <v>67.824830000000006</v>
      </c>
      <c r="H187" s="1">
        <f t="shared" si="4"/>
        <v>74.754696355590013</v>
      </c>
    </row>
    <row r="188" spans="1:8" x14ac:dyDescent="0.25">
      <c r="A188" s="1">
        <v>8</v>
      </c>
      <c r="B188" s="1">
        <v>2</v>
      </c>
      <c r="C188" s="1">
        <v>1</v>
      </c>
      <c r="D188" s="1" t="s">
        <v>7</v>
      </c>
      <c r="E188" s="1">
        <v>6</v>
      </c>
      <c r="F188" s="1">
        <v>0.99972499999999997</v>
      </c>
      <c r="G188" s="1">
        <v>67.824830000000006</v>
      </c>
      <c r="H188" s="1">
        <f t="shared" si="4"/>
        <v>67.806178171750005</v>
      </c>
    </row>
    <row r="189" spans="1:8" x14ac:dyDescent="0.25">
      <c r="A189" s="1">
        <v>8</v>
      </c>
      <c r="B189" s="1">
        <v>2</v>
      </c>
      <c r="C189" s="1">
        <v>2</v>
      </c>
      <c r="D189" s="1" t="s">
        <v>8</v>
      </c>
      <c r="E189" s="1">
        <v>7</v>
      </c>
      <c r="F189" s="1">
        <v>0.89926700000000004</v>
      </c>
      <c r="G189" s="1">
        <v>67.824830000000006</v>
      </c>
      <c r="H189" s="1">
        <f t="shared" si="4"/>
        <v>60.992631399610005</v>
      </c>
    </row>
    <row r="190" spans="1:8" x14ac:dyDescent="0.25">
      <c r="A190" s="1">
        <v>8</v>
      </c>
      <c r="B190" s="1">
        <v>2</v>
      </c>
      <c r="C190" s="1">
        <v>2</v>
      </c>
      <c r="D190" s="1" t="s">
        <v>8</v>
      </c>
      <c r="E190" s="1">
        <v>8</v>
      </c>
      <c r="F190" s="1">
        <v>0.96656200000000003</v>
      </c>
      <c r="G190" s="1">
        <v>67.824830000000006</v>
      </c>
      <c r="H190" s="1">
        <f t="shared" si="4"/>
        <v>65.556903334460003</v>
      </c>
    </row>
    <row r="191" spans="1:8" x14ac:dyDescent="0.25">
      <c r="A191" s="1">
        <v>8</v>
      </c>
      <c r="B191" s="1">
        <v>2</v>
      </c>
      <c r="C191" s="1">
        <v>2</v>
      </c>
      <c r="D191" s="1" t="s">
        <v>8</v>
      </c>
      <c r="E191" s="1">
        <v>9</v>
      </c>
      <c r="F191" s="1">
        <v>0.953457</v>
      </c>
      <c r="G191" s="1">
        <v>67.824830000000006</v>
      </c>
      <c r="H191" s="1">
        <f t="shared" si="4"/>
        <v>64.668058937310008</v>
      </c>
    </row>
    <row r="192" spans="1:8" x14ac:dyDescent="0.25">
      <c r="A192" s="1">
        <v>8</v>
      </c>
      <c r="B192" s="1">
        <v>2</v>
      </c>
      <c r="C192" s="1">
        <v>2</v>
      </c>
      <c r="D192" s="1" t="s">
        <v>8</v>
      </c>
      <c r="E192" s="1">
        <v>10</v>
      </c>
      <c r="F192" s="1">
        <v>0.99590699999999999</v>
      </c>
      <c r="G192" s="1">
        <v>67.824830000000006</v>
      </c>
      <c r="H192" s="1">
        <f t="shared" si="4"/>
        <v>67.547222970810012</v>
      </c>
    </row>
    <row r="193" spans="1:8" x14ac:dyDescent="0.25">
      <c r="A193" s="1">
        <v>8</v>
      </c>
      <c r="B193" s="1">
        <v>2</v>
      </c>
      <c r="C193" s="1">
        <v>2</v>
      </c>
      <c r="D193" s="1" t="s">
        <v>8</v>
      </c>
      <c r="E193" s="1">
        <v>11</v>
      </c>
      <c r="F193" s="1">
        <v>1.014831</v>
      </c>
      <c r="G193" s="1">
        <v>67.824830000000006</v>
      </c>
      <c r="H193" s="1">
        <f t="shared" si="4"/>
        <v>68.830740053730011</v>
      </c>
    </row>
    <row r="194" spans="1:8" x14ac:dyDescent="0.25">
      <c r="A194" s="1">
        <v>8</v>
      </c>
      <c r="B194" s="1">
        <v>2</v>
      </c>
      <c r="C194" s="1">
        <v>2</v>
      </c>
      <c r="D194" s="1" t="s">
        <v>8</v>
      </c>
      <c r="E194" s="1">
        <v>12</v>
      </c>
      <c r="F194" s="1">
        <v>0.89249400000000001</v>
      </c>
      <c r="G194" s="1">
        <v>67.824830000000006</v>
      </c>
      <c r="H194" s="1">
        <f t="shared" si="4"/>
        <v>60.533253826020008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Panagiotou, M. (MCB)</dc:creator>
  <cp:lastModifiedBy>Panagiotou, M. (MCB)</cp:lastModifiedBy>
  <dcterms:created xsi:type="dcterms:W3CDTF">2014-05-23T12:29:10Z</dcterms:created>
  <dcterms:modified xsi:type="dcterms:W3CDTF">2017-04-19T09:40:25Z</dcterms:modified>
</cp:coreProperties>
</file>