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37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4" i="1" l="1"/>
  <c r="D44" i="1"/>
  <c r="E44" i="1"/>
  <c r="F44" i="1"/>
  <c r="G44" i="1"/>
  <c r="H44" i="1"/>
  <c r="I44" i="1"/>
  <c r="B44" i="1"/>
  <c r="C14" i="1"/>
  <c r="D14" i="1"/>
  <c r="E14" i="1"/>
  <c r="F14" i="1"/>
  <c r="G14" i="1"/>
  <c r="H14" i="1"/>
  <c r="I14" i="1"/>
  <c r="B14" i="1"/>
  <c r="C29" i="1"/>
  <c r="D29" i="1"/>
  <c r="E29" i="1"/>
  <c r="F29" i="1"/>
  <c r="G29" i="1"/>
  <c r="H29" i="1"/>
  <c r="I29" i="1"/>
  <c r="B29" i="1"/>
</calcChain>
</file>

<file path=xl/sharedStrings.xml><?xml version="1.0" encoding="utf-8"?>
<sst xmlns="http://schemas.openxmlformats.org/spreadsheetml/2006/main" count="30" uniqueCount="12">
  <si>
    <t>CD134</t>
  </si>
  <si>
    <t>Fc</t>
  </si>
  <si>
    <t>d70</t>
  </si>
  <si>
    <t>d98</t>
  </si>
  <si>
    <t>PPR-SU</t>
  </si>
  <si>
    <t>d133</t>
  </si>
  <si>
    <t>d140</t>
  </si>
  <si>
    <t>d161</t>
  </si>
  <si>
    <t>d147</t>
  </si>
  <si>
    <t>d154</t>
  </si>
  <si>
    <t>d168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</si>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</sst>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3" fillId="2" borderId="0" xfId="0" applyFont="1" applyFill="1"/>
    <xf numFmtId="0" fontId="0" fillId="0" borderId="1" xfId="0" applyFont="1" applyBorder="1"/>
    <xf numFmtId="0" fontId="0" fillId="2" borderId="1" xfId="0" applyFont="1" applyFill="1" applyBorder="1"/>
    <xf numFmtId="0" fontId="3" fillId="0" borderId="1" xfId="0" applyFont="1" applyBorder="1"/>
    <xf numFmtId="0" fontId="3" fillId="2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2" xfId="0" applyFont="1" applyBorder="1"/>
    <xf numFmtId="0" fontId="0" fillId="2" borderId="2" xfId="0" applyFont="1" applyFill="1" applyBorder="1"/>
    <xf numFmtId="0" fontId="3" fillId="2" borderId="2" xfId="0" applyFont="1" applyFill="1" applyBorder="1"/>
    <xf numFmtId="0" fontId="3" fillId="0" borderId="2" xfId="0" applyFont="1" applyBorder="1"/>
    <xf numFmtId="0" fontId="4" fillId="3" borderId="3" xfId="0" applyFont="1" applyFill="1" applyBorder="1" applyAlignment="1">
      <alignment horizontal="center"/>
    </xf>
    <xf numFmtId="0" fontId="0" fillId="0" borderId="2" xfId="0" applyBorder="1"/>
    <xf numFmtId="0" fontId="4" fillId="3" borderId="6" xfId="0" applyFont="1" applyFill="1" applyBorder="1" applyAlignment="1">
      <alignment horizontal="center"/>
    </xf>
    <xf numFmtId="164" fontId="4" fillId="3" borderId="4" xfId="0" applyNumberFormat="1" applyFont="1" applyFill="1" applyBorder="1"/>
    <xf numFmtId="164" fontId="4" fillId="3" borderId="5" xfId="0" applyNumberFormat="1" applyFont="1" applyFill="1" applyBorder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7" sqref="C17:C28"/>
    </sheetView>
  </sheetViews>
  <sheetFormatPr baseColWidth="10" defaultRowHeight="15" x14ac:dyDescent="0"/>
  <cols>
    <col min="1" max="1" width="8.6640625" customWidth="1"/>
    <col min="2" max="2" width="8.6640625" style="4" customWidth="1"/>
    <col min="3" max="3" width="8.6640625" customWidth="1"/>
    <col min="4" max="4" width="8.6640625" style="4" customWidth="1"/>
    <col min="5" max="5" width="8.6640625" customWidth="1"/>
    <col min="6" max="6" width="8.6640625" style="4" customWidth="1"/>
    <col min="7" max="7" width="8.6640625" customWidth="1"/>
    <col min="8" max="8" width="8.6640625" style="4" customWidth="1"/>
    <col min="9" max="9" width="8.6640625" customWidth="1"/>
  </cols>
  <sheetData>
    <row r="1" spans="1:9" s="2" customFormat="1" ht="21" customHeight="1">
      <c r="A1" s="10" t="s">
        <v>0</v>
      </c>
      <c r="B1" s="7" t="s">
        <v>2</v>
      </c>
      <c r="C1" s="6" t="s">
        <v>3</v>
      </c>
      <c r="D1" s="7" t="s">
        <v>5</v>
      </c>
      <c r="E1" s="6" t="s">
        <v>6</v>
      </c>
      <c r="F1" s="7" t="s">
        <v>8</v>
      </c>
      <c r="G1" s="8" t="s">
        <v>9</v>
      </c>
      <c r="H1" s="9" t="s">
        <v>7</v>
      </c>
      <c r="I1" s="8" t="s">
        <v>10</v>
      </c>
    </row>
    <row r="2" spans="1:9" s="2" customFormat="1" ht="21" customHeight="1">
      <c r="A2" s="6">
        <v>4456</v>
      </c>
      <c r="B2" s="7">
        <v>71.5</v>
      </c>
      <c r="C2" s="6">
        <v>68.3</v>
      </c>
      <c r="D2" s="7">
        <v>91</v>
      </c>
      <c r="E2" s="6">
        <v>87</v>
      </c>
      <c r="F2" s="7">
        <v>96</v>
      </c>
      <c r="G2" s="8">
        <v>85.8</v>
      </c>
      <c r="H2" s="11">
        <v>96.8</v>
      </c>
      <c r="I2" s="8">
        <v>87.5</v>
      </c>
    </row>
    <row r="3" spans="1:9" s="2" customFormat="1" ht="21" customHeight="1">
      <c r="A3" s="6">
        <v>4462</v>
      </c>
      <c r="B3" s="7">
        <v>65.8</v>
      </c>
      <c r="C3" s="6">
        <v>69.5</v>
      </c>
      <c r="D3" s="7">
        <v>81.3</v>
      </c>
      <c r="E3" s="6">
        <v>75.3</v>
      </c>
      <c r="F3" s="7">
        <v>92.5</v>
      </c>
      <c r="G3" s="8">
        <v>79.3</v>
      </c>
      <c r="H3" s="11">
        <v>99.8</v>
      </c>
      <c r="I3" s="8">
        <v>112.8</v>
      </c>
    </row>
    <row r="4" spans="1:9" s="2" customFormat="1" ht="21" customHeight="1">
      <c r="A4" s="6">
        <v>4473</v>
      </c>
      <c r="B4" s="7">
        <v>66.5</v>
      </c>
      <c r="C4" s="6">
        <v>65.8</v>
      </c>
      <c r="D4" s="7">
        <v>107.5</v>
      </c>
      <c r="E4" s="6">
        <v>107.3</v>
      </c>
      <c r="F4" s="7">
        <v>111.5</v>
      </c>
      <c r="G4" s="8">
        <v>83.8</v>
      </c>
      <c r="H4" s="11">
        <v>97</v>
      </c>
      <c r="I4" s="8">
        <v>88</v>
      </c>
    </row>
    <row r="5" spans="1:9" s="2" customFormat="1" ht="21" customHeight="1">
      <c r="A5" s="6">
        <v>4478</v>
      </c>
      <c r="B5" s="7">
        <v>65.8</v>
      </c>
      <c r="C5" s="6">
        <v>63</v>
      </c>
      <c r="D5" s="7">
        <v>71.8</v>
      </c>
      <c r="E5" s="6">
        <v>61.5</v>
      </c>
      <c r="F5" s="7">
        <v>100.8</v>
      </c>
      <c r="G5" s="8">
        <v>67.5</v>
      </c>
      <c r="H5" s="11">
        <v>104</v>
      </c>
      <c r="I5" s="8">
        <v>69.3</v>
      </c>
    </row>
    <row r="6" spans="1:9" s="2" customFormat="1" ht="21" customHeight="1">
      <c r="A6" s="6">
        <v>4451</v>
      </c>
      <c r="B6" s="7">
        <v>119</v>
      </c>
      <c r="C6" s="6">
        <v>1190.3</v>
      </c>
      <c r="D6" s="7">
        <v>18959</v>
      </c>
      <c r="E6" s="6">
        <v>19628.8</v>
      </c>
      <c r="F6" s="7">
        <v>16618</v>
      </c>
      <c r="G6" s="8">
        <v>2932.3</v>
      </c>
      <c r="H6" s="11">
        <v>147.30000000000001</v>
      </c>
      <c r="I6" s="8">
        <v>2757.8</v>
      </c>
    </row>
    <row r="7" spans="1:9" s="2" customFormat="1" ht="21" customHeight="1">
      <c r="A7" s="6">
        <v>4467</v>
      </c>
      <c r="B7" s="7">
        <v>176</v>
      </c>
      <c r="C7" s="6">
        <v>407.5</v>
      </c>
      <c r="D7" s="7">
        <v>7278.5</v>
      </c>
      <c r="E7" s="6">
        <v>8173.8</v>
      </c>
      <c r="F7" s="7">
        <v>3198.3</v>
      </c>
      <c r="G7" s="8">
        <v>1394</v>
      </c>
      <c r="H7" s="11">
        <v>103.5</v>
      </c>
      <c r="I7" s="8">
        <v>986.5</v>
      </c>
    </row>
    <row r="8" spans="1:9" s="2" customFormat="1" ht="21" customHeight="1">
      <c r="A8" s="6">
        <v>4476</v>
      </c>
      <c r="B8" s="7">
        <v>187.3</v>
      </c>
      <c r="C8" s="6">
        <v>499.5</v>
      </c>
      <c r="D8" s="7">
        <v>16046.3</v>
      </c>
      <c r="E8" s="6">
        <v>18019.8</v>
      </c>
      <c r="F8" s="7">
        <v>10909</v>
      </c>
      <c r="G8" s="8">
        <v>2132.3000000000002</v>
      </c>
      <c r="H8" s="11">
        <v>7731</v>
      </c>
      <c r="I8" s="8">
        <v>1689</v>
      </c>
    </row>
    <row r="9" spans="1:9" s="2" customFormat="1" ht="21" customHeight="1">
      <c r="A9" s="6">
        <v>4480</v>
      </c>
      <c r="B9" s="7">
        <v>67.3</v>
      </c>
      <c r="C9" s="6">
        <v>120</v>
      </c>
      <c r="D9" s="7">
        <v>452</v>
      </c>
      <c r="E9" s="6">
        <v>449.5</v>
      </c>
      <c r="F9" s="7">
        <v>426.3</v>
      </c>
      <c r="G9" s="8">
        <v>140.80000000000001</v>
      </c>
      <c r="H9" s="11">
        <v>108.3</v>
      </c>
      <c r="I9" s="8">
        <v>123.5</v>
      </c>
    </row>
    <row r="10" spans="1:9" s="2" customFormat="1" ht="21" customHeight="1">
      <c r="A10" s="6">
        <v>4457</v>
      </c>
      <c r="B10" s="7">
        <v>108.8</v>
      </c>
      <c r="C10" s="6">
        <v>97.3</v>
      </c>
      <c r="D10" s="7">
        <v>131.30000000000001</v>
      </c>
      <c r="E10" s="6">
        <v>115</v>
      </c>
      <c r="F10" s="7">
        <v>167.5</v>
      </c>
      <c r="G10" s="8">
        <v>101.3</v>
      </c>
      <c r="H10" s="11">
        <v>17107</v>
      </c>
      <c r="I10" s="8">
        <v>84.5</v>
      </c>
    </row>
    <row r="11" spans="1:9" s="2" customFormat="1" ht="21" customHeight="1">
      <c r="A11" s="6">
        <v>4466</v>
      </c>
      <c r="B11" s="7">
        <v>85.5</v>
      </c>
      <c r="C11" s="6">
        <v>74</v>
      </c>
      <c r="D11" s="7">
        <v>136.30000000000001</v>
      </c>
      <c r="E11" s="6">
        <v>97.5</v>
      </c>
      <c r="F11" s="7">
        <v>103</v>
      </c>
      <c r="G11" s="8">
        <v>85.5</v>
      </c>
      <c r="H11" s="11">
        <v>2561</v>
      </c>
      <c r="I11" s="8">
        <v>98.8</v>
      </c>
    </row>
    <row r="12" spans="1:9" s="2" customFormat="1" ht="21" customHeight="1">
      <c r="A12" s="6">
        <v>4472</v>
      </c>
      <c r="B12" s="7">
        <v>2774.5</v>
      </c>
      <c r="C12" s="6">
        <v>2556</v>
      </c>
      <c r="D12" s="7">
        <v>11103.8</v>
      </c>
      <c r="E12" s="6">
        <v>10059.299999999999</v>
      </c>
      <c r="F12" s="7">
        <v>3572</v>
      </c>
      <c r="G12" s="8">
        <v>1938.8</v>
      </c>
      <c r="H12" s="11">
        <v>8636.2999999999993</v>
      </c>
      <c r="I12" s="8">
        <v>1697.3</v>
      </c>
    </row>
    <row r="13" spans="1:9" s="2" customFormat="1" ht="21" customHeight="1" thickBot="1">
      <c r="A13" s="12">
        <v>4482</v>
      </c>
      <c r="B13" s="13">
        <v>70.5</v>
      </c>
      <c r="C13" s="12">
        <v>65</v>
      </c>
      <c r="D13" s="13">
        <v>78</v>
      </c>
      <c r="E13" s="12">
        <v>74.5</v>
      </c>
      <c r="F13" s="13">
        <v>93.5</v>
      </c>
      <c r="G13" s="15">
        <v>87.8</v>
      </c>
      <c r="H13" s="17">
        <v>363.8</v>
      </c>
      <c r="I13" s="15">
        <v>99.3</v>
      </c>
    </row>
    <row r="14" spans="1:9" s="2" customFormat="1" ht="21" customHeight="1" thickBot="1">
      <c r="A14" s="18" t="s">
        <v>11</v>
      </c>
      <c r="B14" s="19">
        <f>AVERAGE(B2:B13)</f>
        <v>321.54166666666669</v>
      </c>
      <c r="C14" s="19">
        <f t="shared" ref="C14:I14" si="0">AVERAGE(C2:C13)</f>
        <v>439.68333333333339</v>
      </c>
      <c r="D14" s="19">
        <f t="shared" si="0"/>
        <v>4544.7333333333336</v>
      </c>
      <c r="E14" s="19">
        <f t="shared" si="0"/>
        <v>4745.7750000000005</v>
      </c>
      <c r="F14" s="19">
        <f t="shared" si="0"/>
        <v>2957.3666666666663</v>
      </c>
      <c r="G14" s="19">
        <f t="shared" si="0"/>
        <v>760.76666666666677</v>
      </c>
      <c r="H14" s="19">
        <f t="shared" si="0"/>
        <v>3096.3166666666671</v>
      </c>
      <c r="I14" s="20">
        <f t="shared" si="0"/>
        <v>657.85833333333335</v>
      </c>
    </row>
    <row r="15" spans="1:9" s="2" customFormat="1" ht="21" customHeight="1">
      <c r="B15" s="3"/>
      <c r="D15" s="3"/>
      <c r="F15" s="3"/>
      <c r="G15" s="1"/>
      <c r="H15" s="5"/>
      <c r="I15" s="1"/>
    </row>
    <row r="16" spans="1:9" s="2" customFormat="1" ht="21" customHeight="1">
      <c r="A16" s="10" t="s">
        <v>1</v>
      </c>
      <c r="B16" s="7" t="s">
        <v>2</v>
      </c>
      <c r="C16" s="6" t="s">
        <v>3</v>
      </c>
      <c r="D16" s="7" t="s">
        <v>5</v>
      </c>
      <c r="E16" s="6" t="s">
        <v>6</v>
      </c>
      <c r="F16" s="7" t="s">
        <v>8</v>
      </c>
      <c r="G16" s="8" t="s">
        <v>9</v>
      </c>
      <c r="H16" s="9" t="s">
        <v>7</v>
      </c>
      <c r="I16" s="8" t="s">
        <v>10</v>
      </c>
    </row>
    <row r="17" spans="1:9" s="2" customFormat="1" ht="21" customHeight="1">
      <c r="A17" s="6">
        <v>4456</v>
      </c>
      <c r="B17" s="7">
        <v>121.3</v>
      </c>
      <c r="C17" s="6">
        <v>148</v>
      </c>
      <c r="D17" s="9">
        <v>193</v>
      </c>
      <c r="E17" s="8">
        <v>174.5</v>
      </c>
      <c r="F17" s="9">
        <v>166.5</v>
      </c>
      <c r="G17" s="8">
        <v>128.5</v>
      </c>
      <c r="H17" s="9">
        <v>173.8</v>
      </c>
      <c r="I17" s="8">
        <v>130.30000000000001</v>
      </c>
    </row>
    <row r="18" spans="1:9" s="2" customFormat="1" ht="21" customHeight="1">
      <c r="A18" s="6">
        <v>4462</v>
      </c>
      <c r="B18" s="7">
        <v>67.5</v>
      </c>
      <c r="C18" s="6">
        <v>77.5</v>
      </c>
      <c r="D18" s="9">
        <v>92.5</v>
      </c>
      <c r="E18" s="8">
        <v>98</v>
      </c>
      <c r="F18" s="9">
        <v>187.5</v>
      </c>
      <c r="G18" s="8">
        <v>77.8</v>
      </c>
      <c r="H18" s="9">
        <v>251.3</v>
      </c>
      <c r="I18" s="8">
        <v>70.5</v>
      </c>
    </row>
    <row r="19" spans="1:9" s="2" customFormat="1" ht="21" customHeight="1">
      <c r="A19" s="6">
        <v>4473</v>
      </c>
      <c r="B19" s="7">
        <v>65</v>
      </c>
      <c r="C19" s="6">
        <v>66.5</v>
      </c>
      <c r="D19" s="9">
        <v>93.5</v>
      </c>
      <c r="E19" s="8">
        <v>98</v>
      </c>
      <c r="F19" s="9">
        <v>151</v>
      </c>
      <c r="G19" s="8">
        <v>77</v>
      </c>
      <c r="H19" s="9">
        <v>141.80000000000001</v>
      </c>
      <c r="I19" s="8">
        <v>69.8</v>
      </c>
    </row>
    <row r="20" spans="1:9" s="2" customFormat="1" ht="21" customHeight="1">
      <c r="A20" s="6">
        <v>4478</v>
      </c>
      <c r="B20" s="7">
        <v>68.5</v>
      </c>
      <c r="C20" s="6">
        <v>62</v>
      </c>
      <c r="D20" s="9">
        <v>86</v>
      </c>
      <c r="E20" s="8">
        <v>67</v>
      </c>
      <c r="F20" s="9">
        <v>158.30000000000001</v>
      </c>
      <c r="G20" s="8">
        <v>70.5</v>
      </c>
      <c r="H20" s="9">
        <v>163.30000000000001</v>
      </c>
      <c r="I20" s="8">
        <v>68</v>
      </c>
    </row>
    <row r="21" spans="1:9" s="2" customFormat="1" ht="21" customHeight="1">
      <c r="A21" s="6">
        <v>4451</v>
      </c>
      <c r="B21" s="7">
        <v>71.5</v>
      </c>
      <c r="C21" s="6">
        <v>72</v>
      </c>
      <c r="D21" s="9">
        <v>114</v>
      </c>
      <c r="E21" s="8">
        <v>87</v>
      </c>
      <c r="F21" s="9">
        <v>158.30000000000001</v>
      </c>
      <c r="G21" s="8">
        <v>72.5</v>
      </c>
      <c r="H21" s="9">
        <v>218.5</v>
      </c>
      <c r="I21" s="8">
        <v>80</v>
      </c>
    </row>
    <row r="22" spans="1:9" s="2" customFormat="1" ht="21" customHeight="1">
      <c r="A22" s="6">
        <v>4467</v>
      </c>
      <c r="B22" s="7">
        <v>70.5</v>
      </c>
      <c r="C22" s="6">
        <v>65</v>
      </c>
      <c r="D22" s="9">
        <v>154.5</v>
      </c>
      <c r="E22" s="8">
        <v>132.30000000000001</v>
      </c>
      <c r="F22" s="9">
        <v>180</v>
      </c>
      <c r="G22" s="8">
        <v>87.5</v>
      </c>
      <c r="H22" s="9">
        <v>179</v>
      </c>
      <c r="I22" s="8">
        <v>90</v>
      </c>
    </row>
    <row r="23" spans="1:9" s="2" customFormat="1" ht="21" customHeight="1">
      <c r="A23" s="6">
        <v>4476</v>
      </c>
      <c r="B23" s="7">
        <v>73.8</v>
      </c>
      <c r="C23" s="6">
        <v>71</v>
      </c>
      <c r="D23" s="9">
        <v>167</v>
      </c>
      <c r="E23" s="8">
        <v>156</v>
      </c>
      <c r="F23" s="9">
        <v>179</v>
      </c>
      <c r="G23" s="8">
        <v>109.8</v>
      </c>
      <c r="H23" s="9">
        <v>147.30000000000001</v>
      </c>
      <c r="I23" s="8">
        <v>129</v>
      </c>
    </row>
    <row r="24" spans="1:9" s="2" customFormat="1" ht="21" customHeight="1">
      <c r="A24" s="6">
        <v>4480</v>
      </c>
      <c r="B24" s="7">
        <v>67.5</v>
      </c>
      <c r="C24" s="6">
        <v>67.3</v>
      </c>
      <c r="D24" s="9">
        <v>73</v>
      </c>
      <c r="E24" s="8">
        <v>82</v>
      </c>
      <c r="F24" s="9">
        <v>149</v>
      </c>
      <c r="G24" s="8">
        <v>68.3</v>
      </c>
      <c r="H24" s="9">
        <v>145.80000000000001</v>
      </c>
      <c r="I24" s="8">
        <v>66.3</v>
      </c>
    </row>
    <row r="25" spans="1:9" s="2" customFormat="1" ht="21" customHeight="1">
      <c r="A25" s="6">
        <v>4457</v>
      </c>
      <c r="B25" s="7">
        <v>94.8</v>
      </c>
      <c r="C25" s="6">
        <v>82.5</v>
      </c>
      <c r="D25" s="9">
        <v>109.3</v>
      </c>
      <c r="E25" s="8">
        <v>99</v>
      </c>
      <c r="F25" s="9">
        <v>218.5</v>
      </c>
      <c r="G25" s="8">
        <v>86.5</v>
      </c>
      <c r="H25" s="9">
        <v>151</v>
      </c>
      <c r="I25" s="8">
        <v>79.5</v>
      </c>
    </row>
    <row r="26" spans="1:9" s="2" customFormat="1" ht="21" customHeight="1">
      <c r="A26" s="6">
        <v>4466</v>
      </c>
      <c r="B26" s="7">
        <v>77.5</v>
      </c>
      <c r="C26" s="6">
        <v>65.5</v>
      </c>
      <c r="D26" s="9">
        <v>162.5</v>
      </c>
      <c r="E26" s="8">
        <v>145.5</v>
      </c>
      <c r="F26" s="9">
        <v>180.5</v>
      </c>
      <c r="G26" s="8">
        <v>121</v>
      </c>
      <c r="H26" s="9">
        <v>188</v>
      </c>
      <c r="I26" s="8">
        <v>135.5</v>
      </c>
    </row>
    <row r="27" spans="1:9" s="2" customFormat="1" ht="21" customHeight="1">
      <c r="A27" s="6">
        <v>4472</v>
      </c>
      <c r="B27" s="7">
        <v>71</v>
      </c>
      <c r="C27" s="6">
        <v>62.5</v>
      </c>
      <c r="D27" s="9">
        <v>85</v>
      </c>
      <c r="E27" s="8">
        <v>69</v>
      </c>
      <c r="F27" s="9">
        <v>154.80000000000001</v>
      </c>
      <c r="G27" s="8">
        <v>75</v>
      </c>
      <c r="H27" s="9">
        <v>177</v>
      </c>
      <c r="I27" s="8">
        <v>67</v>
      </c>
    </row>
    <row r="28" spans="1:9" s="2" customFormat="1" ht="21" customHeight="1" thickBot="1">
      <c r="A28" s="12">
        <v>4482</v>
      </c>
      <c r="B28" s="13">
        <v>61.5</v>
      </c>
      <c r="C28" s="12">
        <v>56</v>
      </c>
      <c r="D28" s="14">
        <v>85.3</v>
      </c>
      <c r="E28" s="15">
        <v>80.5</v>
      </c>
      <c r="F28" s="14">
        <v>139.80000000000001</v>
      </c>
      <c r="G28" s="15">
        <v>76.8</v>
      </c>
      <c r="H28" s="14">
        <v>179</v>
      </c>
      <c r="I28" s="15">
        <v>71</v>
      </c>
    </row>
    <row r="29" spans="1:9" s="2" customFormat="1" ht="21" customHeight="1" thickBot="1">
      <c r="A29" s="16" t="s">
        <v>11</v>
      </c>
      <c r="B29" s="19">
        <f>AVERAGE(B17:B28)</f>
        <v>75.86666666666666</v>
      </c>
      <c r="C29" s="19">
        <f t="shared" ref="C29:I29" si="1">AVERAGE(C17:C28)</f>
        <v>74.649999999999991</v>
      </c>
      <c r="D29" s="19">
        <f t="shared" si="1"/>
        <v>117.96666666666665</v>
      </c>
      <c r="E29" s="19">
        <f t="shared" si="1"/>
        <v>107.39999999999999</v>
      </c>
      <c r="F29" s="19">
        <f t="shared" si="1"/>
        <v>168.6</v>
      </c>
      <c r="G29" s="19">
        <f t="shared" si="1"/>
        <v>87.59999999999998</v>
      </c>
      <c r="H29" s="19">
        <f t="shared" si="1"/>
        <v>176.31666666666669</v>
      </c>
      <c r="I29" s="20">
        <f t="shared" si="1"/>
        <v>88.075000000000003</v>
      </c>
    </row>
    <row r="30" spans="1:9" s="2" customFormat="1" ht="21" customHeight="1">
      <c r="B30" s="3"/>
      <c r="D30" s="3"/>
      <c r="F30" s="3"/>
      <c r="G30" s="1"/>
      <c r="H30" s="5"/>
      <c r="I30" s="1"/>
    </row>
    <row r="31" spans="1:9" s="2" customFormat="1" ht="21" customHeight="1">
      <c r="A31" s="10" t="s">
        <v>4</v>
      </c>
      <c r="B31" s="7" t="s">
        <v>2</v>
      </c>
      <c r="C31" s="6" t="s">
        <v>3</v>
      </c>
      <c r="D31" s="7" t="s">
        <v>5</v>
      </c>
      <c r="E31" s="6" t="s">
        <v>6</v>
      </c>
      <c r="F31" s="7" t="s">
        <v>8</v>
      </c>
      <c r="G31" s="8" t="s">
        <v>9</v>
      </c>
      <c r="H31" s="9" t="s">
        <v>7</v>
      </c>
      <c r="I31" s="8" t="s">
        <v>10</v>
      </c>
    </row>
    <row r="32" spans="1:9" s="2" customFormat="1" ht="21" customHeight="1">
      <c r="A32" s="6">
        <v>4456</v>
      </c>
      <c r="B32" s="7">
        <v>75.3</v>
      </c>
      <c r="C32" s="6">
        <v>75.5</v>
      </c>
      <c r="D32" s="9">
        <v>103</v>
      </c>
      <c r="E32" s="8">
        <v>91</v>
      </c>
      <c r="F32" s="9">
        <v>101</v>
      </c>
      <c r="G32" s="8">
        <v>503.3</v>
      </c>
      <c r="H32" s="9">
        <v>244.3</v>
      </c>
      <c r="I32" s="8">
        <v>2545</v>
      </c>
    </row>
    <row r="33" spans="1:9" s="2" customFormat="1" ht="21" customHeight="1">
      <c r="A33" s="6">
        <v>4462</v>
      </c>
      <c r="B33" s="7">
        <v>67.8</v>
      </c>
      <c r="C33" s="6">
        <v>74.5</v>
      </c>
      <c r="D33" s="9">
        <v>86.3</v>
      </c>
      <c r="E33" s="8">
        <v>76.5</v>
      </c>
      <c r="F33" s="9">
        <v>81.5</v>
      </c>
      <c r="G33" s="8">
        <v>87.5</v>
      </c>
      <c r="H33" s="9">
        <v>77</v>
      </c>
      <c r="I33" s="8">
        <v>1523.5</v>
      </c>
    </row>
    <row r="34" spans="1:9" s="2" customFormat="1" ht="21" customHeight="1">
      <c r="A34" s="6">
        <v>4473</v>
      </c>
      <c r="B34" s="7">
        <v>78.5</v>
      </c>
      <c r="C34" s="6">
        <v>86.5</v>
      </c>
      <c r="D34" s="9">
        <v>145.30000000000001</v>
      </c>
      <c r="E34" s="8">
        <v>198.3</v>
      </c>
      <c r="F34" s="9">
        <v>84</v>
      </c>
      <c r="G34" s="8">
        <v>574.79999999999995</v>
      </c>
      <c r="H34" s="9">
        <v>99.3</v>
      </c>
      <c r="I34" s="8">
        <v>2392.5</v>
      </c>
    </row>
    <row r="35" spans="1:9" s="2" customFormat="1" ht="21" customHeight="1">
      <c r="A35" s="6">
        <v>4478</v>
      </c>
      <c r="B35" s="7">
        <v>134.30000000000001</v>
      </c>
      <c r="C35" s="6">
        <v>71.5</v>
      </c>
      <c r="D35" s="9">
        <v>89.8</v>
      </c>
      <c r="E35" s="8">
        <v>76</v>
      </c>
      <c r="F35" s="9">
        <v>82.8</v>
      </c>
      <c r="G35" s="8">
        <v>140.5</v>
      </c>
      <c r="H35" s="9">
        <v>218.3</v>
      </c>
      <c r="I35" s="8">
        <v>2195.3000000000002</v>
      </c>
    </row>
    <row r="36" spans="1:9" s="2" customFormat="1" ht="21" customHeight="1">
      <c r="A36" s="6">
        <v>4451</v>
      </c>
      <c r="B36" s="7">
        <v>80</v>
      </c>
      <c r="C36" s="6">
        <v>72.5</v>
      </c>
      <c r="D36" s="9">
        <v>96</v>
      </c>
      <c r="E36" s="8">
        <v>83.8</v>
      </c>
      <c r="F36" s="9">
        <v>22974</v>
      </c>
      <c r="G36" s="8">
        <v>111</v>
      </c>
      <c r="H36" s="9">
        <v>24434.799999999999</v>
      </c>
      <c r="I36" s="8">
        <v>1660</v>
      </c>
    </row>
    <row r="37" spans="1:9" s="2" customFormat="1" ht="21" customHeight="1">
      <c r="A37" s="6">
        <v>4467</v>
      </c>
      <c r="B37" s="7">
        <v>81.5</v>
      </c>
      <c r="C37" s="6">
        <v>76.8</v>
      </c>
      <c r="D37" s="9">
        <v>96.5</v>
      </c>
      <c r="E37" s="8">
        <v>82.5</v>
      </c>
      <c r="F37" s="9">
        <v>24379</v>
      </c>
      <c r="G37" s="8">
        <v>551.5</v>
      </c>
      <c r="H37" s="9">
        <v>24297.5</v>
      </c>
      <c r="I37" s="8">
        <v>1788.3</v>
      </c>
    </row>
    <row r="38" spans="1:9" s="2" customFormat="1" ht="21" customHeight="1">
      <c r="A38" s="6">
        <v>4476</v>
      </c>
      <c r="B38" s="7">
        <v>121.3</v>
      </c>
      <c r="C38" s="6">
        <v>112.5</v>
      </c>
      <c r="D38" s="9">
        <v>124.5</v>
      </c>
      <c r="E38" s="8">
        <v>109.5</v>
      </c>
      <c r="F38" s="9">
        <v>24318.3</v>
      </c>
      <c r="G38" s="8">
        <v>687.3</v>
      </c>
      <c r="H38" s="9">
        <v>24328.3</v>
      </c>
      <c r="I38" s="8">
        <v>1860</v>
      </c>
    </row>
    <row r="39" spans="1:9" s="2" customFormat="1" ht="21" customHeight="1">
      <c r="A39" s="6">
        <v>4480</v>
      </c>
      <c r="B39" s="7">
        <v>181.8</v>
      </c>
      <c r="C39" s="6">
        <v>73.5</v>
      </c>
      <c r="D39" s="9">
        <v>81.8</v>
      </c>
      <c r="E39" s="8">
        <v>83.5</v>
      </c>
      <c r="F39" s="9">
        <v>24241.8</v>
      </c>
      <c r="G39" s="8">
        <v>1192.8</v>
      </c>
      <c r="H39" s="9">
        <v>24793.8</v>
      </c>
      <c r="I39" s="8">
        <v>2009.5</v>
      </c>
    </row>
    <row r="40" spans="1:9" s="2" customFormat="1" ht="21" customHeight="1">
      <c r="A40" s="6">
        <v>4457</v>
      </c>
      <c r="B40" s="7">
        <v>89.5</v>
      </c>
      <c r="C40" s="6">
        <v>81.3</v>
      </c>
      <c r="D40" s="9">
        <v>2087</v>
      </c>
      <c r="E40" s="8">
        <v>2647.3</v>
      </c>
      <c r="F40" s="9">
        <v>23871</v>
      </c>
      <c r="G40" s="8">
        <v>3327</v>
      </c>
      <c r="H40" s="9">
        <v>23374.5</v>
      </c>
      <c r="I40" s="8">
        <v>2656.3</v>
      </c>
    </row>
    <row r="41" spans="1:9" s="2" customFormat="1" ht="21" customHeight="1">
      <c r="A41" s="6">
        <v>4466</v>
      </c>
      <c r="B41" s="7">
        <v>71.5</v>
      </c>
      <c r="C41" s="6">
        <v>68.5</v>
      </c>
      <c r="D41" s="9">
        <v>7693.5</v>
      </c>
      <c r="E41" s="8">
        <v>8706.5</v>
      </c>
      <c r="F41" s="9">
        <v>24474.5</v>
      </c>
      <c r="G41" s="8">
        <v>3290.3</v>
      </c>
      <c r="H41" s="9">
        <v>24348.5</v>
      </c>
      <c r="I41" s="8">
        <v>3063.5</v>
      </c>
    </row>
    <row r="42" spans="1:9" s="2" customFormat="1" ht="21" customHeight="1">
      <c r="A42" s="6">
        <v>4472</v>
      </c>
      <c r="B42" s="7">
        <v>91.3</v>
      </c>
      <c r="C42" s="6">
        <v>76</v>
      </c>
      <c r="D42" s="9">
        <v>1151.5</v>
      </c>
      <c r="E42" s="8">
        <v>1422.5</v>
      </c>
      <c r="F42" s="9">
        <v>24457.5</v>
      </c>
      <c r="G42" s="8">
        <v>3290</v>
      </c>
      <c r="H42" s="9">
        <v>24186.799999999999</v>
      </c>
      <c r="I42" s="8">
        <v>2995.3</v>
      </c>
    </row>
    <row r="43" spans="1:9" s="2" customFormat="1" ht="21" customHeight="1" thickBot="1">
      <c r="A43" s="12">
        <v>4482</v>
      </c>
      <c r="B43" s="13">
        <v>77.5</v>
      </c>
      <c r="C43" s="12">
        <v>72.8</v>
      </c>
      <c r="D43" s="14">
        <v>5657.8</v>
      </c>
      <c r="E43" s="15">
        <v>7567.5</v>
      </c>
      <c r="F43" s="14">
        <v>24853.5</v>
      </c>
      <c r="G43" s="15">
        <v>3107.3</v>
      </c>
      <c r="H43" s="14">
        <v>24191</v>
      </c>
      <c r="I43" s="15">
        <v>2773</v>
      </c>
    </row>
    <row r="44" spans="1:9" ht="21" customHeight="1" thickBot="1">
      <c r="A44" s="16" t="s">
        <v>11</v>
      </c>
      <c r="B44" s="19">
        <f>AVERAGE(B32:B43)</f>
        <v>95.858333333333334</v>
      </c>
      <c r="C44" s="19">
        <f t="shared" ref="C44:I44" si="2">AVERAGE(C32:C43)</f>
        <v>78.49166666666666</v>
      </c>
      <c r="D44" s="19">
        <f t="shared" si="2"/>
        <v>1451.0833333333333</v>
      </c>
      <c r="E44" s="19">
        <f t="shared" si="2"/>
        <v>1762.075</v>
      </c>
      <c r="F44" s="19">
        <f t="shared" si="2"/>
        <v>16159.908333333335</v>
      </c>
      <c r="G44" s="19">
        <f t="shared" si="2"/>
        <v>1405.2749999999999</v>
      </c>
      <c r="H44" s="19">
        <f t="shared" si="2"/>
        <v>16216.174999999997</v>
      </c>
      <c r="I44" s="19">
        <f t="shared" si="2"/>
        <v>2288.5166666666664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Colorado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Miller</dc:creator>
  <cp:lastModifiedBy>Craig Miller</cp:lastModifiedBy>
  <dcterms:created xsi:type="dcterms:W3CDTF">2014-07-24T16:48:53Z</dcterms:created>
  <dcterms:modified xsi:type="dcterms:W3CDTF">2014-10-24T20:33:34Z</dcterms:modified>
</cp:coreProperties>
</file>