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<sst xmlns="http://schemas.openxmlformats.org/spreadsheetml/2006/main" count="26" uniqueCount="15">
  <si>
    <t>Blank</t>
  </si>
  <si>
    <t>Naïve #4478</t>
  </si>
  <si>
    <t>Naïve #4462</t>
  </si>
  <si>
    <t>CD134 #4451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</si>
  <si>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</si>
  <si>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</si>
  <si>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</si>
  <si>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</si>
  <si>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</si>
  <si>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</si>
  <si>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</si>
  <si>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</si>
  <si>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</si>
  <si>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SU ELISA Plate Absorbances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</si>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</sst>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0" borderId="7" xfId="0" applyNumberFormat="1" applyFont="1" applyBorder="1"/>
    <xf numFmtId="0" fontId="2" fillId="0" borderId="0" xfId="0" applyFont="1"/>
    <xf numFmtId="164" fontId="2" fillId="0" borderId="8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/>
    <xf numFmtId="164" fontId="2" fillId="2" borderId="3" xfId="0" applyNumberFormat="1" applyFont="1" applyFill="1" applyBorder="1"/>
    <xf numFmtId="164" fontId="2" fillId="2" borderId="1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J5" sqref="J5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12</v>
      </c>
    </row>
    <row r="2" spans="1:10" ht="10.5" customHeight="1" x14ac:dyDescent="0.25"/>
    <row r="3" spans="1:10" s="3" customFormat="1" ht="18.75" customHeight="1" thickBot="1" x14ac:dyDescent="0.3">
      <c r="A3" s="2" t="s">
        <v>13</v>
      </c>
      <c r="F3" s="2" t="s">
        <v>11</v>
      </c>
    </row>
    <row r="4" spans="1:10" ht="15.75" thickBot="1" x14ac:dyDescent="0.3">
      <c r="A4" s="9" t="s">
        <v>7</v>
      </c>
      <c r="B4" s="4" t="s">
        <v>8</v>
      </c>
      <c r="C4" s="4" t="s">
        <v>9</v>
      </c>
      <c r="D4" s="5" t="s">
        <v>10</v>
      </c>
      <c r="F4" s="6" t="s">
        <v>7</v>
      </c>
      <c r="G4" s="7" t="s">
        <v>8</v>
      </c>
      <c r="H4" s="7" t="s">
        <v>9</v>
      </c>
      <c r="I4" s="8" t="s">
        <v>10</v>
      </c>
      <c r="J4" s="8" t="s">
        <v>14</v>
      </c>
    </row>
    <row r="5" spans="1:10" ht="25.5" customHeight="1" thickBot="1" x14ac:dyDescent="0.3">
      <c r="A5" s="10" t="s">
        <v>0</v>
      </c>
      <c r="B5" s="11">
        <v>5.33056616030438E-2</v>
      </c>
      <c r="C5" s="11">
        <v>9.4790370235452698E-2</v>
      </c>
      <c r="D5" s="13">
        <v>9.0592279066670195E-2</v>
      </c>
      <c r="E5" s="12"/>
      <c r="F5" s="10" t="s">
        <v>0</v>
      </c>
      <c r="G5" s="11">
        <f>B5-B5</f>
        <v>0</v>
      </c>
      <c r="H5" s="11">
        <f>C5-C5</f>
        <v>0</v>
      </c>
      <c r="I5" s="13">
        <f>D5-D5</f>
        <v>0</v>
      </c>
      <c r="J5" s="20">
        <f>(G5+H5+I5)/3</f>
        <v>0</v>
      </c>
    </row>
    <row r="6" spans="1:10" ht="25.5" customHeight="1" x14ac:dyDescent="0.25">
      <c r="A6" s="18" t="s">
        <v>1</v>
      </c>
      <c r="B6" s="14">
        <v>0.155834381731565</v>
      </c>
      <c r="C6" s="14">
        <v>0.204883398829317</v>
      </c>
      <c r="D6" s="15">
        <v>0.130537321318482</v>
      </c>
      <c r="E6" s="12"/>
      <c r="F6" s="18" t="s">
        <v>1</v>
      </c>
      <c r="G6" s="14">
        <f>B6-B5</f>
        <v>0.1025287201285212</v>
      </c>
      <c r="H6" s="14">
        <f>C6-C5</f>
        <v>0.1100930285938643</v>
      </c>
      <c r="I6" s="15">
        <f>D6-D5</f>
        <v>3.9945042251811808E-2</v>
      </c>
      <c r="J6" s="21">
        <f t="shared" ref="J6:J11" si="0">(G6+H6+I6)/3</f>
        <v>8.4188930324732444E-2</v>
      </c>
    </row>
    <row r="7" spans="1:10" ht="25.5" customHeight="1" thickBot="1" x14ac:dyDescent="0.3">
      <c r="A7" s="19" t="s">
        <v>2</v>
      </c>
      <c r="B7" s="16">
        <v>0.15840351397341901</v>
      </c>
      <c r="C7" s="16">
        <v>0.13867229993442001</v>
      </c>
      <c r="D7" s="17">
        <v>0.17571845408062101</v>
      </c>
      <c r="E7" s="12"/>
      <c r="F7" s="19" t="s">
        <v>2</v>
      </c>
      <c r="G7" s="16">
        <f>B7-B5</f>
        <v>0.10509785237037521</v>
      </c>
      <c r="H7" s="16">
        <f>C7-C5</f>
        <v>4.3881929698967315E-2</v>
      </c>
      <c r="I7" s="17">
        <f>D7-D5</f>
        <v>8.5126175013950811E-2</v>
      </c>
      <c r="J7" s="22">
        <f t="shared" si="0"/>
        <v>7.8035319027764449E-2</v>
      </c>
    </row>
    <row r="8" spans="1:10" ht="25.5" customHeight="1" x14ac:dyDescent="0.25">
      <c r="A8" s="18" t="s">
        <v>3</v>
      </c>
      <c r="B8" s="14">
        <v>1.66419158624064</v>
      </c>
      <c r="C8" s="14">
        <v>1.67002242146234</v>
      </c>
      <c r="D8" s="15">
        <v>1.7363497029675401</v>
      </c>
      <c r="E8" s="12"/>
      <c r="F8" s="18" t="s">
        <v>3</v>
      </c>
      <c r="G8" s="14">
        <f>B8-B5</f>
        <v>1.6108859246375962</v>
      </c>
      <c r="H8" s="14">
        <f>C8-C5</f>
        <v>1.5752320512268874</v>
      </c>
      <c r="I8" s="15">
        <f>D8-D5</f>
        <v>1.6457574239008699</v>
      </c>
      <c r="J8" s="21">
        <f t="shared" si="0"/>
        <v>1.6106251332551178</v>
      </c>
    </row>
    <row r="9" spans="1:10" ht="25.5" customHeight="1" thickBot="1" x14ac:dyDescent="0.3">
      <c r="A9" s="19" t="s">
        <v>4</v>
      </c>
      <c r="B9" s="16">
        <v>1.6855233159652201</v>
      </c>
      <c r="C9" s="16">
        <v>1.7580064552535699</v>
      </c>
      <c r="D9" s="17">
        <v>1.8001779908417801</v>
      </c>
      <c r="E9" s="12"/>
      <c r="F9" s="19" t="s">
        <v>4</v>
      </c>
      <c r="G9" s="16">
        <f>B9-B5</f>
        <v>1.6322176543621763</v>
      </c>
      <c r="H9" s="16">
        <f>C9-C5</f>
        <v>1.6632160850181172</v>
      </c>
      <c r="I9" s="17">
        <f>D9-D5</f>
        <v>1.7095857117751099</v>
      </c>
      <c r="J9" s="22">
        <f t="shared" si="0"/>
        <v>1.6683398170518011</v>
      </c>
    </row>
    <row r="10" spans="1:10" ht="25.5" customHeight="1" x14ac:dyDescent="0.25">
      <c r="A10" s="18" t="s">
        <v>5</v>
      </c>
      <c r="B10" s="14">
        <v>1.73371699345284</v>
      </c>
      <c r="C10" s="14">
        <v>1.7916096024389001</v>
      </c>
      <c r="D10" s="15">
        <v>1.7364174186427199</v>
      </c>
      <c r="E10" s="12"/>
      <c r="F10" s="18" t="s">
        <v>5</v>
      </c>
      <c r="G10" s="14">
        <f>B10-B5</f>
        <v>1.6804113318497962</v>
      </c>
      <c r="H10" s="14">
        <f>C10-C5</f>
        <v>1.6968192322034474</v>
      </c>
      <c r="I10" s="15">
        <f>D10-D5</f>
        <v>1.6458251395760497</v>
      </c>
      <c r="J10" s="21">
        <f t="shared" si="0"/>
        <v>1.6743519012097643</v>
      </c>
    </row>
    <row r="11" spans="1:10" ht="25.5" customHeight="1" thickBot="1" x14ac:dyDescent="0.3">
      <c r="A11" s="19" t="s">
        <v>6</v>
      </c>
      <c r="B11" s="16">
        <v>1.7348176395002299</v>
      </c>
      <c r="C11" s="16">
        <v>1.69811185276155</v>
      </c>
      <c r="D11" s="17">
        <v>1.7895127926948</v>
      </c>
      <c r="E11" s="12"/>
      <c r="F11" s="19" t="s">
        <v>6</v>
      </c>
      <c r="G11" s="16">
        <f>B11-B5</f>
        <v>1.6815119778971861</v>
      </c>
      <c r="H11" s="16">
        <f>C11-C5</f>
        <v>1.6033214825260973</v>
      </c>
      <c r="I11" s="17">
        <f>D11-D5</f>
        <v>1.6989205136281298</v>
      </c>
      <c r="J11" s="22">
        <f t="shared" si="0"/>
        <v>1.6612513246838043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2016-06-01T22:49:31Z</cp:lastPrinted>
  <dcterms:created xsi:type="dcterms:W3CDTF">2016-05-31T21:00:52Z</dcterms:created>
  <dcterms:modified xsi:type="dcterms:W3CDTF">2016-06-20T16:05:52Z</dcterms:modified>
</cp:coreProperties>
</file>