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carolinewagner/Documents/China articles Wagner/strategic decoupling article/"/>
    </mc:Choice>
  </mc:AlternateContent>
  <xr:revisionPtr revIDLastSave="0" documentId="8_{815A9885-814D-F941-9B9B-1EDD89BFD4F0}" xr6:coauthVersionLast="47" xr6:coauthVersionMax="47" xr10:uidLastSave="{00000000-0000-0000-0000-000000000000}"/>
  <bookViews>
    <workbookView xWindow="1080" yWindow="1240" windowWidth="27640" windowHeight="16720" xr2:uid="{0703682E-2305-1F43-9CA8-6ED1C24ABA6A}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<sst xmlns="http://schemas.openxmlformats.org/spreadsheetml/2006/main" count="73" uniqueCount="35">
  <si>
    <t>Data set</t>
  </si>
  <si>
    <t>Geographical Collaboration - Yearly Breakdown</t>
  </si>
  <si>
    <t>Entity</t>
  </si>
  <si>
    <t>China</t>
  </si>
  <si>
    <t>Year range</t>
  </si>
  <si>
    <t>2008 to 2023</t>
  </si>
  <si>
    <t>Subject classification</t>
  </si>
  <si>
    <t>ASJC</t>
  </si>
  <si>
    <t>Filtered by</t>
  </si>
  <si>
    <t>not filtered</t>
  </si>
  <si>
    <t>Types of publications included</t>
  </si>
  <si>
    <t>all publication types</t>
  </si>
  <si>
    <t>Self-citations</t>
  </si>
  <si>
    <t>included</t>
  </si>
  <si>
    <t>Data source</t>
  </si>
  <si>
    <t>Scopus</t>
  </si>
  <si>
    <t>Date last updated</t>
  </si>
  <si>
    <t>Date exported</t>
  </si>
  <si>
    <t>chin</t>
  </si>
  <si>
    <t>Metric Name</t>
  </si>
  <si>
    <t>Overall</t>
  </si>
  <si>
    <t>International collaboration</t>
  </si>
  <si>
    <t>Publication share (%)</t>
  </si>
  <si>
    <t>Only national collaboration</t>
  </si>
  <si>
    <t>Only institutional collaboration</t>
  </si>
  <si>
    <t>Single authorship (no collaboration)</t>
  </si>
  <si>
    <t>Scholarly Output</t>
  </si>
  <si>
    <t>Total</t>
  </si>
  <si>
    <t>Citation Count</t>
  </si>
  <si>
    <t>Citations per Publication</t>
  </si>
  <si>
    <t>Field-Weighted Citation Impact</t>
  </si>
  <si>
    <t>© 2025 Elsevier B.V. All rights reserved. SciVal, RELX Group and the RE symbol are trade marks of RELX Intellectual Properties SA, used under license.</t>
  </si>
  <si>
    <t>Year</t>
  </si>
  <si>
    <t>Number</t>
  </si>
  <si>
    <t>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</si>
</sst>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%"/>
    <numFmt numFmtId="166" formatCode="_-* #,##0_-;\-* #,##0_-;_-* &quot;-&quot;??_-;_-@_-"/>
  </numFmts>
  <fonts count="3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15" fontId="0" fillId="0" borderId="0" xfId="0" applyNumberFormat="1"/>
    <xf numFmtId="164" fontId="0" fillId="0" borderId="0" xfId="2" applyNumberFormat="1" applyFont="1"/>
    <xf numFmtId="0" fontId="2" fillId="2" borderId="0" xfId="0" applyFont="1" applyFill="1"/>
    <xf numFmtId="0" fontId="2" fillId="0" borderId="0" xfId="0" applyFont="1"/>
    <xf numFmtId="166" fontId="2" fillId="0" borderId="0" xfId="1" applyNumberFormat="1" applyFont="1"/>
    <xf numFmtId="166" fontId="0" fillId="0" borderId="0" xfId="1" applyNumberFormat="1" applyFon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[1]ALL!$D$56</c:f>
              <c:strCache>
                <c:ptCount val="1"/>
                <c:pt idx="0">
                  <c:v>Number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numRef>
              <c:f>[1]ALL!$C$57:$C$70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 formatCode="@">
                  <c:v>2015</c:v>
                </c:pt>
                <c:pt idx="6" formatCode="@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[1]ALL!$D$57:$D$70</c:f>
              <c:numCache>
                <c:formatCode>_-* #,##0_-;\-* #,##0_-;_-* "-"??_-;_-@_-</c:formatCode>
                <c:ptCount val="14"/>
                <c:pt idx="0">
                  <c:v>346831</c:v>
                </c:pt>
                <c:pt idx="1">
                  <c:v>396294</c:v>
                </c:pt>
                <c:pt idx="2">
                  <c:v>417755</c:v>
                </c:pt>
                <c:pt idx="3">
                  <c:v>457415</c:v>
                </c:pt>
                <c:pt idx="4">
                  <c:v>488394</c:v>
                </c:pt>
                <c:pt idx="5">
                  <c:v>466139</c:v>
                </c:pt>
                <c:pt idx="6">
                  <c:v>505693</c:v>
                </c:pt>
                <c:pt idx="7">
                  <c:v>552311</c:v>
                </c:pt>
                <c:pt idx="8">
                  <c:v>613546</c:v>
                </c:pt>
                <c:pt idx="9">
                  <c:v>729869</c:v>
                </c:pt>
                <c:pt idx="10">
                  <c:v>815480</c:v>
                </c:pt>
                <c:pt idx="11">
                  <c:v>909725</c:v>
                </c:pt>
                <c:pt idx="12">
                  <c:v>1051637</c:v>
                </c:pt>
                <c:pt idx="13">
                  <c:v>1082676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76-FE4E-A797-A75C4BFFFB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686564224"/>
        <c:axId val="1686385536"/>
      </c:barChart>
      <c:lineChart>
        <c:grouping val="standard"/>
        <c:varyColors val="0"/>
        <c:ser>
          <c:idx val="1"/>
          <c:order val="1"/>
          <c:tx>
            <c:strRef>
              <c:f>[1]ALL!$E$56</c:f>
              <c:strCache>
                <c:ptCount val="1"/>
                <c:pt idx="0">
                  <c:v>Percentage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[1]ALL!$C$57:$C$70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 formatCode="@">
                  <c:v>2015</c:v>
                </c:pt>
                <c:pt idx="6" formatCode="@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[1]ALL!$E$57:$E$70</c:f>
              <c:numCache>
                <c:formatCode>General</c:formatCode>
                <c:ptCount val="14"/>
                <c:pt idx="0">
                  <c:v>14.5</c:v>
                </c:pt>
                <c:pt idx="1">
                  <c:v>14.6</c:v>
                </c:pt>
                <c:pt idx="2">
                  <c:v>15.6</c:v>
                </c:pt>
                <c:pt idx="3">
                  <c:v>16.600000000000001</c:v>
                </c:pt>
                <c:pt idx="4">
                  <c:v>17.5</c:v>
                </c:pt>
                <c:pt idx="5">
                  <c:v>20.7</c:v>
                </c:pt>
                <c:pt idx="6">
                  <c:v>21.5</c:v>
                </c:pt>
                <c:pt idx="7">
                  <c:v>22.2</c:v>
                </c:pt>
                <c:pt idx="8">
                  <c:v>23</c:v>
                </c:pt>
                <c:pt idx="9">
                  <c:v>22.2</c:v>
                </c:pt>
                <c:pt idx="10">
                  <c:v>21.9</c:v>
                </c:pt>
                <c:pt idx="11">
                  <c:v>20.5</c:v>
                </c:pt>
                <c:pt idx="12">
                  <c:v>19.100000000000001</c:v>
                </c:pt>
                <c:pt idx="13">
                  <c:v>18.3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76-FE4E-A797-A75C4BFFFB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4884751"/>
        <c:axId val="604882639"/>
      </c:lineChart>
      <c:catAx>
        <c:axId val="1686564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6385536"/>
        <c:crosses val="autoZero"/>
        <c:auto val="1"/>
        <c:lblAlgn val="ctr"/>
        <c:lblOffset val="100"/>
        <c:noMultiLvlLbl val="0"/>
      </c:catAx>
      <c:valAx>
        <c:axId val="1686385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Scholarly Articles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6564224"/>
        <c:crosses val="autoZero"/>
        <c:crossBetween val="between"/>
      </c:valAx>
      <c:valAx>
        <c:axId val="60488263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 International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884751"/>
        <c:crosses val="max"/>
        <c:crossBetween val="between"/>
      </c:valAx>
      <c:catAx>
        <c:axId val="60488475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0488263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336550</xdr:colOff>
      <xdr:row>58</xdr:row>
      <xdr:rowOff>12700</xdr:rowOff>
    </xdr:from>
    <xdr:to>
      <xdr:col>12</xdr:col>
      <xdr:colOff>38100</xdr:colOff>
      <xdr:row>73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5C8D4D-6B44-B241-BB2E-EE7B611696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carolinewagner/Desktop/China%20Data%20from%20Andrew%20Plume%20Jan%202025/Master%20data%20from%20Andrew%20Plume.xlsx" TargetMode="External"/><Relationship Id="rId1" Type="http://schemas.openxmlformats.org/officeDocument/2006/relationships/externalLinkPath" Target="/Users/carolinewagner/Desktop/China%20Data%20from%20Andrew%20Plume%20Jan%202025/Master%20data%20from%20Andrew%20Plum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ey"/>
      <sheetName val="ALL"/>
      <sheetName val="changes by field last 5 years"/>
      <sheetName val="AGRI"/>
      <sheetName val="ARTS"/>
      <sheetName val="BIOC"/>
      <sheetName val="BUSI"/>
      <sheetName val="CENG"/>
      <sheetName val="CHEM"/>
      <sheetName val="COMP"/>
      <sheetName val="DECI"/>
      <sheetName val="DENT"/>
      <sheetName val="EART"/>
      <sheetName val="ECON"/>
      <sheetName val="ENER"/>
      <sheetName val="ENGI"/>
      <sheetName val="ENVI"/>
      <sheetName val="HEAL"/>
      <sheetName val="IMMU"/>
      <sheetName val="MATE"/>
      <sheetName val="MATH"/>
      <sheetName val="MEDI"/>
      <sheetName val="MULT"/>
      <sheetName val="NEUR"/>
      <sheetName val="NURS"/>
      <sheetName val="PHAR"/>
      <sheetName val="PHYS"/>
      <sheetName val="PSYC"/>
      <sheetName val="SOCI"/>
      <sheetName val="VETE"/>
      <sheetName val="Sheet1"/>
    </sheetNames>
    <sheetDataSet>
      <sheetData sheetId="0"/>
      <sheetData sheetId="1">
        <row r="56">
          <cell r="D56" t="str">
            <v>Number</v>
          </cell>
          <cell r="E56" t="str">
            <v>Percentage</v>
          </cell>
        </row>
        <row r="57">
          <cell r="C57">
            <v>2010</v>
          </cell>
          <cell r="D57">
            <v>346831</v>
          </cell>
          <cell r="E57">
            <v>14.5</v>
          </cell>
        </row>
        <row r="58">
          <cell r="C58">
            <v>2011</v>
          </cell>
          <cell r="D58">
            <v>396294</v>
          </cell>
          <cell r="E58">
            <v>14.6</v>
          </cell>
        </row>
        <row r="59">
          <cell r="C59">
            <v>2012</v>
          </cell>
          <cell r="D59">
            <v>417755</v>
          </cell>
          <cell r="E59">
            <v>15.6</v>
          </cell>
        </row>
        <row r="60">
          <cell r="C60">
            <v>2013</v>
          </cell>
          <cell r="D60">
            <v>457415</v>
          </cell>
          <cell r="E60">
            <v>16.600000000000001</v>
          </cell>
        </row>
        <row r="61">
          <cell r="C61">
            <v>2014</v>
          </cell>
          <cell r="D61">
            <v>488394</v>
          </cell>
          <cell r="E61">
            <v>17.5</v>
          </cell>
        </row>
        <row r="62">
          <cell r="C62">
            <v>2015</v>
          </cell>
          <cell r="D62">
            <v>466139</v>
          </cell>
          <cell r="E62">
            <v>20.7</v>
          </cell>
        </row>
        <row r="63">
          <cell r="C63">
            <v>2016</v>
          </cell>
          <cell r="D63">
            <v>505693</v>
          </cell>
          <cell r="E63">
            <v>21.5</v>
          </cell>
        </row>
        <row r="64">
          <cell r="C64">
            <v>2017</v>
          </cell>
          <cell r="D64">
            <v>552311</v>
          </cell>
          <cell r="E64">
            <v>22.2</v>
          </cell>
        </row>
        <row r="65">
          <cell r="C65">
            <v>2018</v>
          </cell>
          <cell r="D65">
            <v>613546</v>
          </cell>
          <cell r="E65">
            <v>23</v>
          </cell>
        </row>
        <row r="66">
          <cell r="C66">
            <v>2019</v>
          </cell>
          <cell r="D66">
            <v>729869</v>
          </cell>
          <cell r="E66">
            <v>22.2</v>
          </cell>
        </row>
        <row r="67">
          <cell r="C67">
            <v>2020</v>
          </cell>
          <cell r="D67">
            <v>815480</v>
          </cell>
          <cell r="E67">
            <v>21.9</v>
          </cell>
        </row>
        <row r="68">
          <cell r="C68">
            <v>2021</v>
          </cell>
          <cell r="D68">
            <v>909725</v>
          </cell>
          <cell r="E68">
            <v>20.5</v>
          </cell>
        </row>
        <row r="69">
          <cell r="C69">
            <v>2022</v>
          </cell>
          <cell r="D69">
            <v>1051637</v>
          </cell>
          <cell r="E69">
            <v>19.100000000000001</v>
          </cell>
        </row>
        <row r="70">
          <cell r="C70">
            <v>2023</v>
          </cell>
          <cell r="D70">
            <v>1082676</v>
          </cell>
          <cell r="E70">
            <v>18.3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33865-C8D5-8447-9AF0-E7682DD482BD}">
  <dimension ref="A1:S70"/>
  <sheetViews>
    <sheetView tabSelected="1" workbookViewId="0">
      <selection sqref="A1:XFD1048576"/>
    </sheetView>
  </sheetViews>
  <sheetFormatPr baseColWidth="10" defaultColWidth="8.83203125" defaultRowHeight="16" x14ac:dyDescent="0.2"/>
  <cols>
    <col min="1" max="2" width="25.83203125" customWidth="1"/>
    <col min="3" max="3" width="12.5" bestFit="1" customWidth="1"/>
    <col min="4" max="9" width="10.5" bestFit="1" customWidth="1"/>
    <col min="10" max="18" width="11.5" bestFit="1" customWidth="1"/>
    <col min="19" max="19" width="10.5" bestFit="1" customWidth="1"/>
  </cols>
  <sheetData>
    <row r="1" spans="1:19" x14ac:dyDescent="0.2">
      <c r="A1" t="s">
        <v>0</v>
      </c>
      <c r="B1" t="s">
        <v>1</v>
      </c>
    </row>
    <row r="2" spans="1:19" x14ac:dyDescent="0.2">
      <c r="A2" t="s">
        <v>2</v>
      </c>
      <c r="B2" t="s">
        <v>3</v>
      </c>
    </row>
    <row r="3" spans="1:19" x14ac:dyDescent="0.2">
      <c r="A3" t="s">
        <v>4</v>
      </c>
      <c r="B3" t="s">
        <v>5</v>
      </c>
    </row>
    <row r="4" spans="1:19" x14ac:dyDescent="0.2">
      <c r="A4" t="s">
        <v>6</v>
      </c>
      <c r="B4" t="s">
        <v>7</v>
      </c>
    </row>
    <row r="5" spans="1:19" x14ac:dyDescent="0.2">
      <c r="A5" t="s">
        <v>8</v>
      </c>
      <c r="B5" t="s">
        <v>9</v>
      </c>
    </row>
    <row r="6" spans="1:19" x14ac:dyDescent="0.2">
      <c r="A6" t="s">
        <v>10</v>
      </c>
      <c r="B6" t="s">
        <v>11</v>
      </c>
    </row>
    <row r="7" spans="1:19" x14ac:dyDescent="0.2">
      <c r="A7" t="s">
        <v>12</v>
      </c>
      <c r="B7" t="s">
        <v>13</v>
      </c>
    </row>
    <row r="9" spans="1:19" x14ac:dyDescent="0.2">
      <c r="A9" t="s">
        <v>14</v>
      </c>
      <c r="B9" t="s">
        <v>15</v>
      </c>
    </row>
    <row r="10" spans="1:19" x14ac:dyDescent="0.2">
      <c r="A10" t="s">
        <v>16</v>
      </c>
      <c r="B10" s="1">
        <v>45658</v>
      </c>
    </row>
    <row r="11" spans="1:19" x14ac:dyDescent="0.2">
      <c r="A11" t="s">
        <v>17</v>
      </c>
      <c r="B11" s="1">
        <v>45666</v>
      </c>
    </row>
    <row r="12" spans="1:19" x14ac:dyDescent="0.2">
      <c r="D12" s="2"/>
    </row>
    <row r="14" spans="1:19" s="4" customFormat="1" ht="15" x14ac:dyDescent="0.2">
      <c r="A14" s="3" t="s">
        <v>18</v>
      </c>
      <c r="B14" s="3" t="s">
        <v>19</v>
      </c>
      <c r="C14" s="3" t="s">
        <v>20</v>
      </c>
      <c r="D14" s="3">
        <v>2008</v>
      </c>
      <c r="E14" s="3">
        <v>2009</v>
      </c>
      <c r="F14" s="3">
        <v>2010</v>
      </c>
      <c r="G14" s="3">
        <v>2011</v>
      </c>
      <c r="H14" s="3">
        <v>2012</v>
      </c>
      <c r="I14" s="3">
        <v>2013</v>
      </c>
      <c r="J14" s="3">
        <v>2014</v>
      </c>
      <c r="K14" s="3">
        <v>2015</v>
      </c>
      <c r="L14" s="3">
        <v>2016</v>
      </c>
      <c r="M14" s="3">
        <v>2017</v>
      </c>
      <c r="N14" s="3">
        <v>2018</v>
      </c>
      <c r="O14" s="3">
        <v>2019</v>
      </c>
      <c r="P14" s="3">
        <v>2020</v>
      </c>
      <c r="Q14" s="3">
        <v>2021</v>
      </c>
      <c r="R14" s="3">
        <v>2022</v>
      </c>
      <c r="S14" s="3">
        <v>2023</v>
      </c>
    </row>
    <row r="15" spans="1:19" s="4" customFormat="1" ht="15" x14ac:dyDescent="0.2">
      <c r="A15" s="4" t="s">
        <v>21</v>
      </c>
      <c r="B15" s="4" t="s">
        <v>22</v>
      </c>
      <c r="C15" s="4">
        <v>19.3</v>
      </c>
      <c r="D15" s="4">
        <v>14.1</v>
      </c>
      <c r="E15" s="4">
        <v>14.1</v>
      </c>
      <c r="F15" s="4">
        <v>14.5</v>
      </c>
      <c r="G15" s="4">
        <v>14.6</v>
      </c>
      <c r="H15" s="4">
        <v>15.6</v>
      </c>
      <c r="I15" s="4">
        <v>16.600000000000001</v>
      </c>
      <c r="J15" s="4">
        <v>17.5</v>
      </c>
      <c r="K15" s="4">
        <v>20.7</v>
      </c>
      <c r="L15" s="4">
        <v>21.5</v>
      </c>
      <c r="M15" s="4">
        <v>22.2</v>
      </c>
      <c r="N15" s="4">
        <v>23</v>
      </c>
      <c r="O15" s="4">
        <v>22.2</v>
      </c>
      <c r="P15" s="4">
        <v>21.9</v>
      </c>
      <c r="Q15" s="4">
        <v>20.5</v>
      </c>
      <c r="R15" s="4">
        <v>19.100000000000001</v>
      </c>
      <c r="S15" s="4">
        <v>18.3</v>
      </c>
    </row>
    <row r="16" spans="1:19" x14ac:dyDescent="0.2">
      <c r="A16" t="s">
        <v>23</v>
      </c>
      <c r="B16" t="s">
        <v>22</v>
      </c>
      <c r="C16">
        <v>41.2</v>
      </c>
      <c r="D16">
        <v>35.4</v>
      </c>
      <c r="E16">
        <v>35.9</v>
      </c>
      <c r="F16">
        <v>35.700000000000003</v>
      </c>
      <c r="G16">
        <v>36.299999999999997</v>
      </c>
      <c r="H16">
        <v>37</v>
      </c>
      <c r="I16">
        <v>37.200000000000003</v>
      </c>
      <c r="J16">
        <v>37.700000000000003</v>
      </c>
      <c r="K16">
        <v>38.9</v>
      </c>
      <c r="L16">
        <v>39.299999999999997</v>
      </c>
      <c r="M16">
        <v>39.5</v>
      </c>
      <c r="N16">
        <v>40.299999999999997</v>
      </c>
      <c r="O16">
        <v>41.4</v>
      </c>
      <c r="P16">
        <v>42</v>
      </c>
      <c r="Q16">
        <v>43.5</v>
      </c>
      <c r="R16">
        <v>46.4</v>
      </c>
      <c r="S16">
        <v>47.7</v>
      </c>
    </row>
    <row r="17" spans="1:19" x14ac:dyDescent="0.2">
      <c r="A17" t="s">
        <v>24</v>
      </c>
      <c r="B17" t="s">
        <v>22</v>
      </c>
      <c r="C17">
        <v>36.200000000000003</v>
      </c>
      <c r="D17">
        <v>46.3</v>
      </c>
      <c r="E17">
        <v>45.5</v>
      </c>
      <c r="F17">
        <v>44.9</v>
      </c>
      <c r="G17">
        <v>43.7</v>
      </c>
      <c r="H17">
        <v>42.7</v>
      </c>
      <c r="I17">
        <v>41.5</v>
      </c>
      <c r="J17">
        <v>40.299999999999997</v>
      </c>
      <c r="K17">
        <v>37.299999999999997</v>
      </c>
      <c r="L17">
        <v>36.299999999999997</v>
      </c>
      <c r="M17">
        <v>35.299999999999997</v>
      </c>
      <c r="N17">
        <v>34</v>
      </c>
      <c r="O17">
        <v>33.799999999999997</v>
      </c>
      <c r="P17">
        <v>33</v>
      </c>
      <c r="Q17">
        <v>32.6</v>
      </c>
      <c r="R17">
        <v>31.6</v>
      </c>
      <c r="S17">
        <v>31.4</v>
      </c>
    </row>
    <row r="18" spans="1:19" x14ac:dyDescent="0.2">
      <c r="A18" t="s">
        <v>25</v>
      </c>
      <c r="B18" t="s">
        <v>22</v>
      </c>
      <c r="C18">
        <v>3.4</v>
      </c>
      <c r="D18">
        <v>4.2</v>
      </c>
      <c r="E18">
        <v>4.5</v>
      </c>
      <c r="F18">
        <v>5</v>
      </c>
      <c r="G18">
        <v>5.4</v>
      </c>
      <c r="H18">
        <v>4.8</v>
      </c>
      <c r="I18">
        <v>4.5999999999999996</v>
      </c>
      <c r="J18">
        <v>4.5</v>
      </c>
      <c r="K18">
        <v>3</v>
      </c>
      <c r="L18">
        <v>2.9</v>
      </c>
      <c r="M18">
        <v>2.9</v>
      </c>
      <c r="N18">
        <v>2.6</v>
      </c>
      <c r="O18">
        <v>2.6</v>
      </c>
      <c r="P18">
        <v>3.1</v>
      </c>
      <c r="Q18">
        <v>3.3</v>
      </c>
      <c r="R18">
        <v>2.9</v>
      </c>
      <c r="S18">
        <v>2.6</v>
      </c>
    </row>
    <row r="20" spans="1:19" s="4" customFormat="1" ht="15" x14ac:dyDescent="0.2">
      <c r="A20" s="4" t="s">
        <v>21</v>
      </c>
      <c r="B20" s="4" t="s">
        <v>26</v>
      </c>
      <c r="C20" s="5">
        <v>1811604</v>
      </c>
      <c r="D20" s="5">
        <v>37188</v>
      </c>
      <c r="E20" s="5">
        <v>43821</v>
      </c>
      <c r="F20" s="5">
        <v>50126</v>
      </c>
      <c r="G20" s="5">
        <v>57966</v>
      </c>
      <c r="H20" s="5">
        <v>65047</v>
      </c>
      <c r="I20" s="5">
        <v>75987</v>
      </c>
      <c r="J20" s="5">
        <v>85692</v>
      </c>
      <c r="K20" s="5">
        <v>96481</v>
      </c>
      <c r="L20" s="5">
        <v>108505</v>
      </c>
      <c r="M20" s="5">
        <v>122820</v>
      </c>
      <c r="N20" s="5">
        <v>141409</v>
      </c>
      <c r="O20" s="5">
        <v>162118</v>
      </c>
      <c r="P20" s="5">
        <v>178821</v>
      </c>
      <c r="Q20" s="5">
        <v>186619</v>
      </c>
      <c r="R20" s="5">
        <v>201370</v>
      </c>
      <c r="S20" s="5">
        <v>197634</v>
      </c>
    </row>
    <row r="21" spans="1:19" x14ac:dyDescent="0.2">
      <c r="A21" t="s">
        <v>23</v>
      </c>
      <c r="B21" t="s">
        <v>26</v>
      </c>
      <c r="C21" s="6">
        <v>3872225</v>
      </c>
      <c r="D21" s="6">
        <v>93438</v>
      </c>
      <c r="E21" s="6">
        <v>111284</v>
      </c>
      <c r="F21" s="6">
        <v>123731</v>
      </c>
      <c r="G21" s="6">
        <v>143712</v>
      </c>
      <c r="H21" s="6">
        <v>154422</v>
      </c>
      <c r="I21" s="6">
        <v>170351</v>
      </c>
      <c r="J21" s="6">
        <v>183946</v>
      </c>
      <c r="K21" s="6">
        <v>181538</v>
      </c>
      <c r="L21" s="6">
        <v>198958</v>
      </c>
      <c r="M21" s="6">
        <v>218122</v>
      </c>
      <c r="N21" s="6">
        <v>247370</v>
      </c>
      <c r="O21" s="6">
        <v>302304</v>
      </c>
      <c r="P21" s="6">
        <v>342515</v>
      </c>
      <c r="Q21" s="6">
        <v>396116</v>
      </c>
      <c r="R21" s="6">
        <v>487568</v>
      </c>
      <c r="S21" s="6">
        <v>516850</v>
      </c>
    </row>
    <row r="22" spans="1:19" x14ac:dyDescent="0.2">
      <c r="A22" t="s">
        <v>24</v>
      </c>
      <c r="B22" t="s">
        <v>26</v>
      </c>
      <c r="C22" s="6">
        <v>3402349</v>
      </c>
      <c r="D22" s="6">
        <v>122153</v>
      </c>
      <c r="E22" s="6">
        <v>140873</v>
      </c>
      <c r="F22" s="6">
        <v>155621</v>
      </c>
      <c r="G22" s="6">
        <v>173149</v>
      </c>
      <c r="H22" s="6">
        <v>178290</v>
      </c>
      <c r="I22" s="6">
        <v>189871</v>
      </c>
      <c r="J22" s="6">
        <v>196579</v>
      </c>
      <c r="K22" s="6">
        <v>174087</v>
      </c>
      <c r="L22" s="6">
        <v>183808</v>
      </c>
      <c r="M22" s="6">
        <v>195177</v>
      </c>
      <c r="N22" s="6">
        <v>208713</v>
      </c>
      <c r="O22" s="6">
        <v>246516</v>
      </c>
      <c r="P22" s="6">
        <v>269152</v>
      </c>
      <c r="Q22" s="6">
        <v>296586</v>
      </c>
      <c r="R22" s="6">
        <v>331925</v>
      </c>
      <c r="S22" s="6">
        <v>339849</v>
      </c>
    </row>
    <row r="23" spans="1:19" x14ac:dyDescent="0.2">
      <c r="A23" t="s">
        <v>25</v>
      </c>
      <c r="B23" t="s">
        <v>26</v>
      </c>
      <c r="C23" s="6">
        <v>321263</v>
      </c>
      <c r="D23" s="6">
        <v>11175</v>
      </c>
      <c r="E23" s="6">
        <v>13898</v>
      </c>
      <c r="F23" s="6">
        <v>17353</v>
      </c>
      <c r="G23" s="6">
        <v>21467</v>
      </c>
      <c r="H23" s="6">
        <v>19996</v>
      </c>
      <c r="I23" s="6">
        <v>21206</v>
      </c>
      <c r="J23" s="6">
        <v>22175</v>
      </c>
      <c r="K23" s="6">
        <v>14032</v>
      </c>
      <c r="L23" s="6">
        <v>14421</v>
      </c>
      <c r="M23" s="6">
        <v>16186</v>
      </c>
      <c r="N23" s="6">
        <v>16050</v>
      </c>
      <c r="O23" s="6">
        <v>18924</v>
      </c>
      <c r="P23" s="6">
        <v>24965</v>
      </c>
      <c r="Q23" s="6">
        <v>30316</v>
      </c>
      <c r="R23" s="6">
        <v>30766</v>
      </c>
      <c r="S23" s="6">
        <v>28333</v>
      </c>
    </row>
    <row r="24" spans="1:19" x14ac:dyDescent="0.2">
      <c r="A24" t="s">
        <v>27</v>
      </c>
      <c r="B24" t="s">
        <v>26</v>
      </c>
      <c r="C24" s="6">
        <v>9407595</v>
      </c>
      <c r="D24" s="6">
        <v>263954</v>
      </c>
      <c r="E24" s="6">
        <v>309876</v>
      </c>
      <c r="F24" s="6">
        <v>346831</v>
      </c>
      <c r="G24" s="6">
        <v>396294</v>
      </c>
      <c r="H24" s="6">
        <v>417755</v>
      </c>
      <c r="I24" s="6">
        <v>457415</v>
      </c>
      <c r="J24" s="6">
        <v>488394</v>
      </c>
      <c r="K24" s="6">
        <v>466139</v>
      </c>
      <c r="L24" s="6">
        <v>505693</v>
      </c>
      <c r="M24" s="6">
        <v>552311</v>
      </c>
      <c r="N24" s="6">
        <v>613546</v>
      </c>
      <c r="O24" s="6">
        <v>729869</v>
      </c>
      <c r="P24" s="6">
        <v>815480</v>
      </c>
      <c r="Q24" s="6">
        <v>909725</v>
      </c>
      <c r="R24" s="6">
        <v>1051637</v>
      </c>
      <c r="S24" s="6">
        <v>1082676</v>
      </c>
    </row>
    <row r="25" spans="1:19" x14ac:dyDescent="0.2"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</row>
    <row r="26" spans="1:19" s="4" customFormat="1" ht="15" x14ac:dyDescent="0.2">
      <c r="A26" s="4" t="s">
        <v>21</v>
      </c>
      <c r="B26" s="4" t="s">
        <v>28</v>
      </c>
      <c r="C26" s="5">
        <v>60244593</v>
      </c>
      <c r="D26" s="5">
        <v>1650994</v>
      </c>
      <c r="E26" s="5">
        <v>1990663</v>
      </c>
      <c r="F26" s="5">
        <v>2298989</v>
      </c>
      <c r="G26" s="5">
        <v>2563477</v>
      </c>
      <c r="H26" s="5">
        <v>2976579</v>
      </c>
      <c r="I26" s="5">
        <v>3344262</v>
      </c>
      <c r="J26" s="5">
        <v>3752738</v>
      </c>
      <c r="K26" s="5">
        <v>4302953</v>
      </c>
      <c r="L26" s="5">
        <v>4572742</v>
      </c>
      <c r="M26" s="5">
        <v>5217622</v>
      </c>
      <c r="N26" s="5">
        <v>5687292</v>
      </c>
      <c r="O26" s="5">
        <v>5911675</v>
      </c>
      <c r="P26" s="5">
        <v>6161492</v>
      </c>
      <c r="Q26" s="5">
        <v>4658729</v>
      </c>
      <c r="R26" s="5">
        <v>3348779</v>
      </c>
      <c r="S26" s="5">
        <v>1805607</v>
      </c>
    </row>
    <row r="27" spans="1:19" x14ac:dyDescent="0.2">
      <c r="A27" t="s">
        <v>23</v>
      </c>
      <c r="B27" t="s">
        <v>28</v>
      </c>
      <c r="C27" s="6">
        <v>61172777</v>
      </c>
      <c r="D27" s="6">
        <v>1493858</v>
      </c>
      <c r="E27" s="6">
        <v>1776434</v>
      </c>
      <c r="F27" s="6">
        <v>2048228</v>
      </c>
      <c r="G27" s="6">
        <v>2366163</v>
      </c>
      <c r="H27" s="6">
        <v>2728722</v>
      </c>
      <c r="I27" s="6">
        <v>3117587</v>
      </c>
      <c r="J27" s="6">
        <v>3548899</v>
      </c>
      <c r="K27" s="6">
        <v>3960492</v>
      </c>
      <c r="L27" s="6">
        <v>4211569</v>
      </c>
      <c r="M27" s="6">
        <v>4767661</v>
      </c>
      <c r="N27" s="6">
        <v>5401195</v>
      </c>
      <c r="O27" s="6">
        <v>6055191</v>
      </c>
      <c r="P27" s="6">
        <v>6527895</v>
      </c>
      <c r="Q27" s="6">
        <v>5598347</v>
      </c>
      <c r="R27" s="6">
        <v>4772996</v>
      </c>
      <c r="S27" s="6">
        <v>2797540</v>
      </c>
    </row>
    <row r="28" spans="1:19" x14ac:dyDescent="0.2">
      <c r="A28" t="s">
        <v>24</v>
      </c>
      <c r="B28" t="s">
        <v>28</v>
      </c>
      <c r="C28" s="6">
        <v>39913361</v>
      </c>
      <c r="D28" s="6">
        <v>1411037</v>
      </c>
      <c r="E28" s="6">
        <v>1584034</v>
      </c>
      <c r="F28" s="6">
        <v>1741709</v>
      </c>
      <c r="G28" s="6">
        <v>1916890</v>
      </c>
      <c r="H28" s="6">
        <v>2149013</v>
      </c>
      <c r="I28" s="6">
        <v>2389317</v>
      </c>
      <c r="J28" s="6">
        <v>2680318</v>
      </c>
      <c r="K28" s="6">
        <v>2851019</v>
      </c>
      <c r="L28" s="6">
        <v>2907980</v>
      </c>
      <c r="M28" s="6">
        <v>3175936</v>
      </c>
      <c r="N28" s="6">
        <v>3384079</v>
      </c>
      <c r="O28" s="6">
        <v>3542408</v>
      </c>
      <c r="P28" s="6">
        <v>3560743</v>
      </c>
      <c r="Q28" s="6">
        <v>2939485</v>
      </c>
      <c r="R28" s="6">
        <v>2365409</v>
      </c>
      <c r="S28" s="6">
        <v>1313984</v>
      </c>
    </row>
    <row r="29" spans="1:19" x14ac:dyDescent="0.2">
      <c r="A29" t="s">
        <v>25</v>
      </c>
      <c r="B29" t="s">
        <v>28</v>
      </c>
      <c r="C29" s="6">
        <v>1742569</v>
      </c>
      <c r="D29" s="6">
        <v>97443</v>
      </c>
      <c r="E29" s="6">
        <v>118934</v>
      </c>
      <c r="F29" s="6">
        <v>116130</v>
      </c>
      <c r="G29" s="6">
        <v>115348</v>
      </c>
      <c r="H29" s="6">
        <v>116742</v>
      </c>
      <c r="I29" s="6">
        <v>123223</v>
      </c>
      <c r="J29" s="6">
        <v>117396</v>
      </c>
      <c r="K29" s="6">
        <v>114300</v>
      </c>
      <c r="L29" s="6">
        <v>123073</v>
      </c>
      <c r="M29" s="6">
        <v>115281</v>
      </c>
      <c r="N29" s="6">
        <v>110888</v>
      </c>
      <c r="O29" s="6">
        <v>107884</v>
      </c>
      <c r="P29" s="6">
        <v>134379</v>
      </c>
      <c r="Q29" s="6">
        <v>109260</v>
      </c>
      <c r="R29" s="6">
        <v>79890</v>
      </c>
      <c r="S29" s="6">
        <v>42398</v>
      </c>
    </row>
    <row r="30" spans="1:19" x14ac:dyDescent="0.2">
      <c r="A30" t="s">
        <v>27</v>
      </c>
      <c r="B30" t="s">
        <v>28</v>
      </c>
      <c r="C30" s="6">
        <v>163074561</v>
      </c>
      <c r="D30" s="6">
        <v>4653332</v>
      </c>
      <c r="E30" s="6">
        <v>5470065</v>
      </c>
      <c r="F30" s="6">
        <v>6205056</v>
      </c>
      <c r="G30" s="6">
        <v>6961878</v>
      </c>
      <c r="H30" s="6">
        <v>7971056</v>
      </c>
      <c r="I30" s="6">
        <v>8974389</v>
      </c>
      <c r="J30" s="6">
        <v>10099351</v>
      </c>
      <c r="K30" s="6">
        <v>11228764</v>
      </c>
      <c r="L30" s="6">
        <v>11815364</v>
      </c>
      <c r="M30" s="6">
        <v>13276546</v>
      </c>
      <c r="N30" s="6">
        <v>14583463</v>
      </c>
      <c r="O30" s="6">
        <v>15617161</v>
      </c>
      <c r="P30" s="6">
        <v>16384581</v>
      </c>
      <c r="Q30" s="6">
        <v>13306939</v>
      </c>
      <c r="R30" s="6">
        <v>10567087</v>
      </c>
      <c r="S30" s="6">
        <v>5959529</v>
      </c>
    </row>
    <row r="32" spans="1:19" s="4" customFormat="1" ht="15" x14ac:dyDescent="0.2">
      <c r="A32" s="4" t="s">
        <v>21</v>
      </c>
      <c r="B32" s="4" t="s">
        <v>29</v>
      </c>
      <c r="C32" s="4">
        <v>33.299999999999997</v>
      </c>
      <c r="D32" s="4">
        <v>44.4</v>
      </c>
      <c r="E32" s="4">
        <v>45.4</v>
      </c>
      <c r="F32" s="4">
        <v>45.9</v>
      </c>
      <c r="G32" s="4">
        <v>44.2</v>
      </c>
      <c r="H32" s="4">
        <v>45.8</v>
      </c>
      <c r="I32" s="4">
        <v>44</v>
      </c>
      <c r="J32" s="4">
        <v>43.8</v>
      </c>
      <c r="K32" s="4">
        <v>44.6</v>
      </c>
      <c r="L32" s="4">
        <v>42.1</v>
      </c>
      <c r="M32" s="4">
        <v>42.5</v>
      </c>
      <c r="N32" s="4">
        <v>40.200000000000003</v>
      </c>
      <c r="O32" s="4">
        <v>36.5</v>
      </c>
      <c r="P32" s="4">
        <v>34.5</v>
      </c>
      <c r="Q32" s="4">
        <v>25</v>
      </c>
      <c r="R32" s="4">
        <v>16.600000000000001</v>
      </c>
      <c r="S32" s="4">
        <v>9.1</v>
      </c>
    </row>
    <row r="33" spans="1:19" x14ac:dyDescent="0.2">
      <c r="A33" t="s">
        <v>23</v>
      </c>
      <c r="B33" t="s">
        <v>29</v>
      </c>
      <c r="C33">
        <v>15.8</v>
      </c>
      <c r="D33">
        <v>16</v>
      </c>
      <c r="E33">
        <v>16</v>
      </c>
      <c r="F33">
        <v>16.600000000000001</v>
      </c>
      <c r="G33">
        <v>16.5</v>
      </c>
      <c r="H33">
        <v>17.7</v>
      </c>
      <c r="I33">
        <v>18.3</v>
      </c>
      <c r="J33">
        <v>19.3</v>
      </c>
      <c r="K33">
        <v>21.8</v>
      </c>
      <c r="L33">
        <v>21.2</v>
      </c>
      <c r="M33">
        <v>21.9</v>
      </c>
      <c r="N33">
        <v>21.8</v>
      </c>
      <c r="O33">
        <v>20</v>
      </c>
      <c r="P33">
        <v>19.100000000000001</v>
      </c>
      <c r="Q33">
        <v>14.1</v>
      </c>
      <c r="R33">
        <v>9.8000000000000007</v>
      </c>
      <c r="S33">
        <v>5.4</v>
      </c>
    </row>
    <row r="34" spans="1:19" x14ac:dyDescent="0.2">
      <c r="A34" t="s">
        <v>24</v>
      </c>
      <c r="B34" t="s">
        <v>29</v>
      </c>
      <c r="C34">
        <v>11.7</v>
      </c>
      <c r="D34">
        <v>11.6</v>
      </c>
      <c r="E34">
        <v>11.2</v>
      </c>
      <c r="F34">
        <v>11.2</v>
      </c>
      <c r="G34">
        <v>11.1</v>
      </c>
      <c r="H34">
        <v>12.1</v>
      </c>
      <c r="I34">
        <v>12.6</v>
      </c>
      <c r="J34">
        <v>13.6</v>
      </c>
      <c r="K34">
        <v>16.399999999999999</v>
      </c>
      <c r="L34">
        <v>15.8</v>
      </c>
      <c r="M34">
        <v>16.3</v>
      </c>
      <c r="N34">
        <v>16.2</v>
      </c>
      <c r="O34">
        <v>14.4</v>
      </c>
      <c r="P34">
        <v>13.2</v>
      </c>
      <c r="Q34">
        <v>9.9</v>
      </c>
      <c r="R34">
        <v>7.1</v>
      </c>
      <c r="S34">
        <v>3.9</v>
      </c>
    </row>
    <row r="35" spans="1:19" x14ac:dyDescent="0.2">
      <c r="A35" t="s">
        <v>25</v>
      </c>
      <c r="B35" t="s">
        <v>29</v>
      </c>
      <c r="C35">
        <v>5.4</v>
      </c>
      <c r="D35">
        <v>8.6999999999999993</v>
      </c>
      <c r="E35">
        <v>8.6</v>
      </c>
      <c r="F35">
        <v>6.7</v>
      </c>
      <c r="G35">
        <v>5.4</v>
      </c>
      <c r="H35">
        <v>5.8</v>
      </c>
      <c r="I35">
        <v>5.8</v>
      </c>
      <c r="J35">
        <v>5.3</v>
      </c>
      <c r="K35">
        <v>8.1</v>
      </c>
      <c r="L35">
        <v>8.5</v>
      </c>
      <c r="M35">
        <v>7.1</v>
      </c>
      <c r="N35">
        <v>6.9</v>
      </c>
      <c r="O35">
        <v>5.7</v>
      </c>
      <c r="P35">
        <v>5.4</v>
      </c>
      <c r="Q35">
        <v>3.6</v>
      </c>
      <c r="R35">
        <v>2.6</v>
      </c>
      <c r="S35">
        <v>1.5</v>
      </c>
    </row>
    <row r="36" spans="1:19" x14ac:dyDescent="0.2">
      <c r="A36" t="s">
        <v>27</v>
      </c>
      <c r="B36" t="s">
        <v>29</v>
      </c>
      <c r="C36">
        <v>17.3</v>
      </c>
      <c r="D36">
        <v>17.600000000000001</v>
      </c>
      <c r="E36">
        <v>17.7</v>
      </c>
      <c r="F36">
        <v>17.899999999999999</v>
      </c>
      <c r="G36">
        <v>17.600000000000001</v>
      </c>
      <c r="H36">
        <v>19.100000000000001</v>
      </c>
      <c r="I36">
        <v>19.600000000000001</v>
      </c>
      <c r="J36">
        <v>20.7</v>
      </c>
      <c r="K36">
        <v>24.1</v>
      </c>
      <c r="L36">
        <v>23.4</v>
      </c>
      <c r="M36">
        <v>24</v>
      </c>
      <c r="N36">
        <v>23.8</v>
      </c>
      <c r="O36">
        <v>21.4</v>
      </c>
      <c r="P36">
        <v>20.100000000000001</v>
      </c>
      <c r="Q36">
        <v>14.6</v>
      </c>
      <c r="R36">
        <v>10</v>
      </c>
      <c r="S36">
        <v>5.5</v>
      </c>
    </row>
    <row r="38" spans="1:19" s="4" customFormat="1" ht="15" x14ac:dyDescent="0.2">
      <c r="A38" s="4" t="s">
        <v>21</v>
      </c>
      <c r="B38" s="4" t="s">
        <v>30</v>
      </c>
      <c r="C38" s="4">
        <v>1.74</v>
      </c>
      <c r="D38" s="4">
        <v>1.46</v>
      </c>
      <c r="E38" s="4">
        <v>1.44</v>
      </c>
      <c r="F38" s="4">
        <v>1.51</v>
      </c>
      <c r="G38" s="4">
        <v>1.55</v>
      </c>
      <c r="H38" s="4">
        <v>1.63</v>
      </c>
      <c r="I38" s="4">
        <v>1.62</v>
      </c>
      <c r="J38" s="4">
        <v>1.64</v>
      </c>
      <c r="K38" s="4">
        <v>1.67</v>
      </c>
      <c r="L38" s="4">
        <v>1.69</v>
      </c>
      <c r="M38" s="4">
        <v>1.73</v>
      </c>
      <c r="N38" s="4">
        <v>1.73</v>
      </c>
      <c r="O38" s="4">
        <v>1.79</v>
      </c>
      <c r="P38" s="4">
        <v>1.88</v>
      </c>
      <c r="Q38" s="4">
        <v>1.8</v>
      </c>
      <c r="R38" s="4">
        <v>1.83</v>
      </c>
      <c r="S38" s="4">
        <v>1.87</v>
      </c>
    </row>
    <row r="39" spans="1:19" x14ac:dyDescent="0.2">
      <c r="A39" t="s">
        <v>23</v>
      </c>
      <c r="B39" t="s">
        <v>30</v>
      </c>
      <c r="C39">
        <v>0.92</v>
      </c>
      <c r="D39">
        <v>0.6</v>
      </c>
      <c r="E39">
        <v>0.6</v>
      </c>
      <c r="F39">
        <v>0.63</v>
      </c>
      <c r="G39">
        <v>0.67</v>
      </c>
      <c r="H39">
        <v>0.69</v>
      </c>
      <c r="I39">
        <v>0.72</v>
      </c>
      <c r="J39">
        <v>0.76</v>
      </c>
      <c r="K39">
        <v>0.83</v>
      </c>
      <c r="L39">
        <v>0.85</v>
      </c>
      <c r="M39">
        <v>0.9</v>
      </c>
      <c r="N39">
        <v>0.95</v>
      </c>
      <c r="O39">
        <v>0.99</v>
      </c>
      <c r="P39">
        <v>1.06</v>
      </c>
      <c r="Q39">
        <v>1.03</v>
      </c>
      <c r="R39">
        <v>1.08</v>
      </c>
      <c r="S39">
        <v>1.08</v>
      </c>
    </row>
    <row r="40" spans="1:19" x14ac:dyDescent="0.2">
      <c r="A40" t="s">
        <v>24</v>
      </c>
      <c r="B40" t="s">
        <v>30</v>
      </c>
      <c r="C40">
        <v>0.7</v>
      </c>
      <c r="D40">
        <v>0.5</v>
      </c>
      <c r="E40">
        <v>0.49</v>
      </c>
      <c r="F40">
        <v>0.5</v>
      </c>
      <c r="G40">
        <v>0.53</v>
      </c>
      <c r="H40">
        <v>0.55000000000000004</v>
      </c>
      <c r="I40">
        <v>0.56000000000000005</v>
      </c>
      <c r="J40">
        <v>0.59</v>
      </c>
      <c r="K40">
        <v>0.68</v>
      </c>
      <c r="L40">
        <v>0.7</v>
      </c>
      <c r="M40">
        <v>0.73</v>
      </c>
      <c r="N40">
        <v>0.77</v>
      </c>
      <c r="O40">
        <v>0.77</v>
      </c>
      <c r="P40">
        <v>0.8</v>
      </c>
      <c r="Q40">
        <v>0.8</v>
      </c>
      <c r="R40">
        <v>0.83</v>
      </c>
      <c r="S40">
        <v>0.83</v>
      </c>
    </row>
    <row r="41" spans="1:19" x14ac:dyDescent="0.2">
      <c r="A41" t="s">
        <v>25</v>
      </c>
      <c r="B41" t="s">
        <v>30</v>
      </c>
      <c r="C41">
        <v>0.46</v>
      </c>
      <c r="D41">
        <v>0.45</v>
      </c>
      <c r="E41">
        <v>0.44</v>
      </c>
      <c r="F41">
        <v>0.43</v>
      </c>
      <c r="G41">
        <v>0.4</v>
      </c>
      <c r="H41">
        <v>0.39</v>
      </c>
      <c r="I41">
        <v>0.36</v>
      </c>
      <c r="J41">
        <v>0.34</v>
      </c>
      <c r="K41">
        <v>0.48</v>
      </c>
      <c r="L41">
        <v>0.5</v>
      </c>
      <c r="M41">
        <v>0.47</v>
      </c>
      <c r="N41">
        <v>0.52</v>
      </c>
      <c r="O41">
        <v>0.5</v>
      </c>
      <c r="P41">
        <v>0.51</v>
      </c>
      <c r="Q41">
        <v>0.52</v>
      </c>
      <c r="R41">
        <v>0.49</v>
      </c>
      <c r="S41">
        <v>0.53</v>
      </c>
    </row>
    <row r="42" spans="1:19" x14ac:dyDescent="0.2">
      <c r="A42" t="s">
        <v>27</v>
      </c>
      <c r="B42" t="s">
        <v>30</v>
      </c>
      <c r="C42">
        <v>0.98</v>
      </c>
      <c r="D42">
        <v>0.67</v>
      </c>
      <c r="E42">
        <v>0.66</v>
      </c>
      <c r="F42">
        <v>0.69</v>
      </c>
      <c r="G42">
        <v>0.72</v>
      </c>
      <c r="H42">
        <v>0.76</v>
      </c>
      <c r="I42">
        <v>0.79</v>
      </c>
      <c r="J42">
        <v>0.83</v>
      </c>
      <c r="K42">
        <v>0.94</v>
      </c>
      <c r="L42">
        <v>0.97</v>
      </c>
      <c r="M42">
        <v>1.01</v>
      </c>
      <c r="N42">
        <v>1.06</v>
      </c>
      <c r="O42">
        <v>1.08</v>
      </c>
      <c r="P42">
        <v>1.1399999999999999</v>
      </c>
      <c r="Q42">
        <v>1.1000000000000001</v>
      </c>
      <c r="R42">
        <v>1.1200000000000001</v>
      </c>
      <c r="S42">
        <v>1.1299999999999999</v>
      </c>
    </row>
    <row r="46" spans="1:19" x14ac:dyDescent="0.2">
      <c r="A46" t="s">
        <v>31</v>
      </c>
    </row>
    <row r="56" spans="3:6" x14ac:dyDescent="0.2">
      <c r="C56" t="s">
        <v>32</v>
      </c>
      <c r="D56" t="s">
        <v>33</v>
      </c>
      <c r="E56" t="s">
        <v>34</v>
      </c>
    </row>
    <row r="57" spans="3:6" x14ac:dyDescent="0.2">
      <c r="C57" s="7">
        <v>2010</v>
      </c>
      <c r="D57" s="6">
        <v>346831</v>
      </c>
      <c r="E57" s="4">
        <v>14.5</v>
      </c>
      <c r="F57" s="4"/>
    </row>
    <row r="58" spans="3:6" x14ac:dyDescent="0.2">
      <c r="C58" s="7">
        <v>2011</v>
      </c>
      <c r="D58" s="6">
        <v>396294</v>
      </c>
      <c r="E58" s="4">
        <v>14.6</v>
      </c>
      <c r="F58" s="4"/>
    </row>
    <row r="59" spans="3:6" x14ac:dyDescent="0.2">
      <c r="C59" s="7">
        <v>2012</v>
      </c>
      <c r="D59" s="6">
        <v>417755</v>
      </c>
      <c r="E59" s="4">
        <v>15.6</v>
      </c>
      <c r="F59" s="4"/>
    </row>
    <row r="60" spans="3:6" x14ac:dyDescent="0.2">
      <c r="C60" s="7">
        <v>2013</v>
      </c>
      <c r="D60" s="6">
        <v>457415</v>
      </c>
      <c r="E60" s="4">
        <v>16.600000000000001</v>
      </c>
      <c r="F60" s="4"/>
    </row>
    <row r="61" spans="3:6" x14ac:dyDescent="0.2">
      <c r="C61" s="7">
        <v>2014</v>
      </c>
      <c r="D61" s="6">
        <v>488394</v>
      </c>
      <c r="E61" s="4">
        <v>17.5</v>
      </c>
      <c r="F61" s="4"/>
    </row>
    <row r="62" spans="3:6" x14ac:dyDescent="0.2">
      <c r="C62" s="8">
        <v>2015</v>
      </c>
      <c r="D62" s="6">
        <v>466139</v>
      </c>
      <c r="E62" s="4">
        <v>20.7</v>
      </c>
      <c r="F62" s="4"/>
    </row>
    <row r="63" spans="3:6" x14ac:dyDescent="0.2">
      <c r="C63" s="8">
        <v>2016</v>
      </c>
      <c r="D63" s="6">
        <v>505693</v>
      </c>
      <c r="E63" s="4">
        <v>21.5</v>
      </c>
      <c r="F63" s="4"/>
    </row>
    <row r="64" spans="3:6" x14ac:dyDescent="0.2">
      <c r="C64" s="7">
        <v>2017</v>
      </c>
      <c r="D64" s="6">
        <v>552311</v>
      </c>
      <c r="E64" s="4">
        <v>22.2</v>
      </c>
      <c r="F64" s="4"/>
    </row>
    <row r="65" spans="3:6" x14ac:dyDescent="0.2">
      <c r="C65" s="7">
        <v>2018</v>
      </c>
      <c r="D65" s="6">
        <v>613546</v>
      </c>
      <c r="E65" s="4">
        <v>23</v>
      </c>
      <c r="F65" s="4"/>
    </row>
    <row r="66" spans="3:6" x14ac:dyDescent="0.2">
      <c r="C66" s="7">
        <v>2019</v>
      </c>
      <c r="D66" s="6">
        <v>729869</v>
      </c>
      <c r="E66" s="4">
        <v>22.2</v>
      </c>
      <c r="F66" s="4"/>
    </row>
    <row r="67" spans="3:6" x14ac:dyDescent="0.2">
      <c r="C67" s="7">
        <v>2020</v>
      </c>
      <c r="D67" s="6">
        <v>815480</v>
      </c>
      <c r="E67" s="4">
        <v>21.9</v>
      </c>
      <c r="F67" s="4"/>
    </row>
    <row r="68" spans="3:6" x14ac:dyDescent="0.2">
      <c r="C68" s="7">
        <v>2021</v>
      </c>
      <c r="D68" s="6">
        <v>909725</v>
      </c>
      <c r="E68" s="4">
        <v>20.5</v>
      </c>
      <c r="F68" s="4"/>
    </row>
    <row r="69" spans="3:6" x14ac:dyDescent="0.2">
      <c r="C69" s="7">
        <v>2022</v>
      </c>
      <c r="D69" s="6">
        <v>1051637</v>
      </c>
      <c r="E69" s="4">
        <v>19.100000000000001</v>
      </c>
      <c r="F69" s="4"/>
    </row>
    <row r="70" spans="3:6" x14ac:dyDescent="0.2">
      <c r="C70" s="7">
        <v>2023</v>
      </c>
      <c r="D70" s="6">
        <v>1082676</v>
      </c>
      <c r="E70" s="4">
        <v>18.3</v>
      </c>
      <c r="F70" s="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Wagner</dc:creator>
  <cp:lastModifiedBy>Caroline Wagner</cp:lastModifiedBy>
  <dcterms:created xsi:type="dcterms:W3CDTF">2025-05-02T20:28:53Z</dcterms:created>
  <dcterms:modified xsi:type="dcterms:W3CDTF">2025-05-02T20:29:19Z</dcterms:modified>
</cp:coreProperties>
</file>