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X+EA article\"/>
    </mc:Choice>
  </mc:AlternateContent>
  <xr:revisionPtr revIDLastSave="0" documentId="13_ncr:1_{42D6D154-88AF-4DD3-B7D9-5F71455845FF}" xr6:coauthVersionLast="47" xr6:coauthVersionMax="47" xr10:uidLastSave="{00000000-0000-0000-0000-000000000000}"/>
  <bookViews>
    <workbookView xWindow="-108" yWindow="-108" windowWidth="23256" windowHeight="13896" xr2:uid="{E6D10E7D-C8EF-435C-AAC5-D3E01BABD4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5" i="1" l="1"/>
  <c r="M18" i="1"/>
  <c r="Y40" i="1"/>
  <c r="Y41" i="1"/>
  <c r="Y42" i="1"/>
  <c r="Y43" i="1"/>
  <c r="Y44" i="1"/>
  <c r="Y39" i="1"/>
  <c r="Y31" i="1"/>
  <c r="Y36" i="1" s="1"/>
  <c r="Y32" i="1"/>
  <c r="Y33" i="1"/>
  <c r="Y34" i="1"/>
  <c r="Y35" i="1"/>
  <c r="Y30" i="1"/>
  <c r="Y22" i="1"/>
  <c r="Y23" i="1"/>
  <c r="Y24" i="1"/>
  <c r="Y25" i="1"/>
  <c r="Y26" i="1"/>
  <c r="Y21" i="1"/>
  <c r="Y13" i="1"/>
  <c r="Y14" i="1"/>
  <c r="Y15" i="1"/>
  <c r="Y16" i="1"/>
  <c r="Y17" i="1"/>
  <c r="Y12" i="1"/>
  <c r="Y4" i="1"/>
  <c r="Y5" i="1"/>
  <c r="Y6" i="1"/>
  <c r="Y7" i="1"/>
  <c r="Y8" i="1"/>
  <c r="Y3" i="1"/>
  <c r="U40" i="1"/>
  <c r="U41" i="1"/>
  <c r="U42" i="1"/>
  <c r="U43" i="1"/>
  <c r="U44" i="1"/>
  <c r="U39" i="1"/>
  <c r="U31" i="1"/>
  <c r="U32" i="1"/>
  <c r="U33" i="1"/>
  <c r="U34" i="1"/>
  <c r="U30" i="1"/>
  <c r="U22" i="1"/>
  <c r="U23" i="1"/>
  <c r="U24" i="1"/>
  <c r="U25" i="1"/>
  <c r="U26" i="1"/>
  <c r="U21" i="1"/>
  <c r="U13" i="1"/>
  <c r="U14" i="1"/>
  <c r="U15" i="1"/>
  <c r="U16" i="1"/>
  <c r="U17" i="1"/>
  <c r="U12" i="1"/>
  <c r="U18" i="1" s="1"/>
  <c r="U4" i="1"/>
  <c r="U5" i="1"/>
  <c r="U6" i="1"/>
  <c r="U7" i="1"/>
  <c r="U8" i="1"/>
  <c r="U3" i="1"/>
  <c r="Q40" i="1"/>
  <c r="Q41" i="1"/>
  <c r="Q42" i="1"/>
  <c r="Q43" i="1"/>
  <c r="Q44" i="1"/>
  <c r="Q39" i="1"/>
  <c r="Q31" i="1"/>
  <c r="Q32" i="1"/>
  <c r="Q33" i="1"/>
  <c r="Q34" i="1"/>
  <c r="Q35" i="1"/>
  <c r="Q30" i="1"/>
  <c r="Q22" i="1"/>
  <c r="Q23" i="1"/>
  <c r="Q24" i="1"/>
  <c r="Q25" i="1"/>
  <c r="Q26" i="1"/>
  <c r="Q21" i="1"/>
  <c r="Q13" i="1"/>
  <c r="Q14" i="1"/>
  <c r="Q15" i="1"/>
  <c r="Q16" i="1"/>
  <c r="Q17" i="1"/>
  <c r="Q12" i="1"/>
  <c r="Q4" i="1"/>
  <c r="Q5" i="1"/>
  <c r="Q6" i="1"/>
  <c r="Q7" i="1"/>
  <c r="Q8" i="1"/>
  <c r="Q3" i="1"/>
  <c r="M31" i="1"/>
  <c r="M32" i="1"/>
  <c r="M33" i="1"/>
  <c r="M34" i="1"/>
  <c r="M35" i="1"/>
  <c r="M30" i="1"/>
  <c r="M22" i="1"/>
  <c r="M23" i="1"/>
  <c r="M24" i="1"/>
  <c r="M25" i="1"/>
  <c r="M26" i="1"/>
  <c r="M21" i="1"/>
  <c r="M13" i="1"/>
  <c r="M14" i="1"/>
  <c r="M15" i="1"/>
  <c r="M16" i="1"/>
  <c r="M17" i="1"/>
  <c r="M12" i="1"/>
  <c r="M4" i="1"/>
  <c r="M5" i="1"/>
  <c r="M6" i="1"/>
  <c r="M7" i="1"/>
  <c r="M8" i="1"/>
  <c r="M3" i="1"/>
  <c r="I40" i="1"/>
  <c r="I41" i="1"/>
  <c r="I42" i="1"/>
  <c r="I43" i="1"/>
  <c r="I44" i="1"/>
  <c r="I39" i="1"/>
  <c r="I31" i="1"/>
  <c r="I32" i="1"/>
  <c r="I33" i="1"/>
  <c r="I34" i="1"/>
  <c r="I35" i="1"/>
  <c r="I30" i="1"/>
  <c r="I22" i="1"/>
  <c r="I23" i="1"/>
  <c r="I24" i="1"/>
  <c r="I25" i="1"/>
  <c r="I26" i="1"/>
  <c r="I21" i="1"/>
  <c r="I13" i="1"/>
  <c r="I14" i="1"/>
  <c r="I15" i="1"/>
  <c r="I16" i="1"/>
  <c r="I17" i="1"/>
  <c r="I12" i="1"/>
  <c r="I4" i="1"/>
  <c r="I5" i="1"/>
  <c r="I6" i="1"/>
  <c r="I7" i="1"/>
  <c r="I8" i="1"/>
  <c r="I3" i="1"/>
  <c r="E31" i="1"/>
  <c r="E32" i="1"/>
  <c r="E33" i="1"/>
  <c r="E34" i="1"/>
  <c r="E35" i="1"/>
  <c r="E30" i="1"/>
  <c r="E22" i="1"/>
  <c r="E23" i="1"/>
  <c r="E24" i="1"/>
  <c r="E25" i="1"/>
  <c r="E26" i="1"/>
  <c r="E21" i="1"/>
  <c r="E13" i="1"/>
  <c r="E14" i="1"/>
  <c r="E15" i="1"/>
  <c r="E16" i="1"/>
  <c r="E17" i="1"/>
  <c r="E12" i="1"/>
  <c r="E4" i="1"/>
  <c r="E5" i="1"/>
  <c r="E6" i="1"/>
  <c r="E7" i="1"/>
  <c r="E8" i="1"/>
  <c r="E3" i="1"/>
  <c r="M40" i="1"/>
  <c r="M41" i="1"/>
  <c r="M42" i="1"/>
  <c r="M43" i="1"/>
  <c r="M44" i="1"/>
  <c r="M39" i="1"/>
  <c r="E45" i="1"/>
  <c r="E40" i="1"/>
  <c r="E41" i="1"/>
  <c r="E42" i="1"/>
  <c r="E43" i="1"/>
  <c r="E44" i="1"/>
  <c r="E39" i="1"/>
  <c r="U45" i="1" l="1"/>
  <c r="Y45" i="1"/>
  <c r="U36" i="1"/>
  <c r="M36" i="1"/>
  <c r="U27" i="1"/>
  <c r="M27" i="1"/>
  <c r="M45" i="1"/>
</calcChain>
</file>

<file path=xl/sharedStrings.xml><?xml version="1.0" encoding="utf-8"?>
<sst xmlns="http://schemas.openxmlformats.org/spreadsheetml/2006/main" count="30" uniqueCount="13">
  <si>
    <t>Mechanical</t>
  </si>
  <si>
    <t>Saline G</t>
  </si>
  <si>
    <t>Base line</t>
  </si>
  <si>
    <t>CfA</t>
  </si>
  <si>
    <t>Standard</t>
  </si>
  <si>
    <t>Dex</t>
  </si>
  <si>
    <t>EA</t>
  </si>
  <si>
    <t>DEX+ EA</t>
  </si>
  <si>
    <t>Mean</t>
    <phoneticPr fontId="5" type="noConversion"/>
  </si>
  <si>
    <t>2nd day</t>
    <phoneticPr fontId="5" type="noConversion"/>
  </si>
  <si>
    <t>4th day</t>
    <phoneticPr fontId="5" type="noConversion"/>
  </si>
  <si>
    <t>6th day</t>
    <phoneticPr fontId="5" type="noConversion"/>
  </si>
  <si>
    <t>8th day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</si>
</sst>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color theme="1"/>
      <name val="等线"/>
      <family val="2"/>
      <scheme val="minor"/>
    </font>
    <font>
      <b/>
      <sz val="10"/>
      <color theme="1"/>
      <name val="等线"/>
      <family val="2"/>
      <scheme val="minor"/>
    </font>
    <font>
      <b/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  <xf numFmtId="0" fontId="6" fillId="2" borderId="0" xfId="0" applyFont="1" applyFill="1"/>
    <xf numFmtId="0" fontId="6" fillId="3" borderId="0" xfId="0" applyFont="1" applyFill="1"/>
    <xf numFmtId="0" fontId="0" fillId="3" borderId="0" xfId="0" applyFill="1"/>
    <xf numFmtId="0" fontId="7" fillId="2" borderId="0" xfId="0" applyFont="1" applyFill="1"/>
    <xf numFmtId="0" fontId="7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B45A8-705C-486A-A89B-56681A600DD1}">
  <dimension ref="A1:Y45"/>
  <sheetViews>
    <sheetView tabSelected="1" topLeftCell="F1" zoomScale="114" zoomScaleNormal="112" workbookViewId="0">
      <selection activeCell="W19" sqref="W19"/>
    </sheetView>
  </sheetViews>
  <sheetFormatPr defaultRowHeight="13.8" x14ac:dyDescent="0.25"/>
  <cols>
    <col min="1" max="1" width="12.21875" customWidth="1"/>
  </cols>
  <sheetData>
    <row r="1" spans="1:25" x14ac:dyDescent="0.25">
      <c r="A1" s="1" t="s">
        <v>0</v>
      </c>
      <c r="B1" s="2" t="s">
        <v>1</v>
      </c>
      <c r="C1" s="2" t="s">
        <v>1</v>
      </c>
      <c r="D1" s="2" t="s">
        <v>1</v>
      </c>
      <c r="E1" s="2" t="s">
        <v>8</v>
      </c>
      <c r="F1" s="2" t="s">
        <v>3</v>
      </c>
      <c r="G1" s="2" t="s">
        <v>3</v>
      </c>
      <c r="H1" s="2" t="s">
        <v>3</v>
      </c>
      <c r="I1" s="2" t="s">
        <v>8</v>
      </c>
      <c r="J1" s="2" t="s">
        <v>4</v>
      </c>
      <c r="K1" s="2" t="s">
        <v>4</v>
      </c>
      <c r="L1" s="2" t="s">
        <v>4</v>
      </c>
      <c r="M1" s="2" t="s">
        <v>8</v>
      </c>
      <c r="N1" s="2" t="s">
        <v>5</v>
      </c>
      <c r="O1" s="2" t="s">
        <v>5</v>
      </c>
      <c r="P1" s="2" t="s">
        <v>5</v>
      </c>
      <c r="Q1" s="2" t="s">
        <v>8</v>
      </c>
      <c r="R1" s="2" t="s">
        <v>6</v>
      </c>
      <c r="S1" s="2" t="s">
        <v>6</v>
      </c>
      <c r="T1" s="2" t="s">
        <v>6</v>
      </c>
      <c r="U1" s="2" t="s">
        <v>8</v>
      </c>
      <c r="V1" s="2" t="s">
        <v>7</v>
      </c>
      <c r="W1" s="2" t="s">
        <v>7</v>
      </c>
      <c r="X1" s="2" t="s">
        <v>7</v>
      </c>
      <c r="Y1" s="2" t="s">
        <v>8</v>
      </c>
    </row>
    <row r="2" spans="1:25" x14ac:dyDescent="0.25">
      <c r="A2" s="2" t="s">
        <v>2</v>
      </c>
      <c r="B2">
        <v>1</v>
      </c>
      <c r="C2">
        <v>2</v>
      </c>
      <c r="D2">
        <v>3</v>
      </c>
      <c r="F2">
        <v>1</v>
      </c>
      <c r="G2">
        <v>2</v>
      </c>
      <c r="H2">
        <v>3</v>
      </c>
      <c r="J2">
        <v>1</v>
      </c>
      <c r="K2">
        <v>2</v>
      </c>
      <c r="L2">
        <v>3</v>
      </c>
      <c r="N2">
        <v>1</v>
      </c>
      <c r="O2">
        <v>2</v>
      </c>
      <c r="P2">
        <v>3</v>
      </c>
      <c r="R2">
        <v>1</v>
      </c>
      <c r="S2">
        <v>2</v>
      </c>
      <c r="T2">
        <v>3</v>
      </c>
      <c r="V2">
        <v>1</v>
      </c>
      <c r="W2">
        <v>2</v>
      </c>
      <c r="X2">
        <v>3</v>
      </c>
    </row>
    <row r="3" spans="1:25" x14ac:dyDescent="0.25">
      <c r="A3">
        <v>1</v>
      </c>
      <c r="B3">
        <v>4.2</v>
      </c>
      <c r="C3">
        <v>4.9000000000000004</v>
      </c>
      <c r="D3">
        <v>4.2</v>
      </c>
      <c r="E3" s="5">
        <f>AVERAGE(B3:D3)</f>
        <v>4.4333333333333336</v>
      </c>
      <c r="F3">
        <v>4.5</v>
      </c>
      <c r="G3">
        <v>4.0999999999999996</v>
      </c>
      <c r="H3">
        <v>4.2</v>
      </c>
      <c r="I3" s="5">
        <f>AVERAGE(F3:H3)</f>
        <v>4.2666666666666666</v>
      </c>
      <c r="J3">
        <v>2.7</v>
      </c>
      <c r="K3">
        <v>2.8</v>
      </c>
      <c r="L3">
        <v>2.8</v>
      </c>
      <c r="M3" s="5">
        <f>AVERAGE(J3:L3)</f>
        <v>2.7666666666666671</v>
      </c>
      <c r="N3">
        <v>3</v>
      </c>
      <c r="O3">
        <v>3</v>
      </c>
      <c r="P3">
        <v>3</v>
      </c>
      <c r="Q3" s="5">
        <f>AVERAGE(N3:P3)</f>
        <v>3</v>
      </c>
      <c r="R3">
        <v>3</v>
      </c>
      <c r="S3">
        <v>3</v>
      </c>
      <c r="T3">
        <v>3</v>
      </c>
      <c r="U3" s="5">
        <f>AVERAGE(R3:T3)</f>
        <v>3</v>
      </c>
      <c r="V3">
        <v>4</v>
      </c>
      <c r="W3">
        <v>4.2</v>
      </c>
      <c r="X3">
        <v>4.2</v>
      </c>
      <c r="Y3" s="5">
        <f>AVERAGE(V3:X3)</f>
        <v>4.1333333333333329</v>
      </c>
    </row>
    <row r="4" spans="1:25" x14ac:dyDescent="0.25">
      <c r="A4">
        <v>2</v>
      </c>
      <c r="B4">
        <v>5.0999999999999996</v>
      </c>
      <c r="C4">
        <v>5.0999999999999996</v>
      </c>
      <c r="D4">
        <v>5.2</v>
      </c>
      <c r="E4" s="5">
        <f t="shared" ref="E4:E8" si="0">AVERAGE(B4:D4)</f>
        <v>5.1333333333333329</v>
      </c>
      <c r="F4">
        <v>4.5999999999999996</v>
      </c>
      <c r="G4">
        <v>5</v>
      </c>
      <c r="H4">
        <v>4.7</v>
      </c>
      <c r="I4" s="5">
        <f t="shared" ref="I4:I8" si="1">AVERAGE(F4:H4)</f>
        <v>4.7666666666666666</v>
      </c>
      <c r="J4">
        <v>4.9000000000000004</v>
      </c>
      <c r="K4">
        <v>5</v>
      </c>
      <c r="L4">
        <v>5</v>
      </c>
      <c r="M4" s="5">
        <f t="shared" ref="M4:M8" si="2">AVERAGE(J4:L4)</f>
        <v>4.9666666666666668</v>
      </c>
      <c r="N4">
        <v>3</v>
      </c>
      <c r="O4">
        <v>3</v>
      </c>
      <c r="P4">
        <v>3</v>
      </c>
      <c r="Q4" s="5">
        <f t="shared" ref="Q4:Q8" si="3">AVERAGE(N4:P4)</f>
        <v>3</v>
      </c>
      <c r="R4">
        <v>2.9</v>
      </c>
      <c r="S4">
        <v>2.9</v>
      </c>
      <c r="T4">
        <v>2.9</v>
      </c>
      <c r="U4" s="5">
        <f t="shared" ref="U4:U8" si="4">AVERAGE(R4:T4)</f>
        <v>2.9</v>
      </c>
      <c r="V4">
        <v>4.8</v>
      </c>
      <c r="W4">
        <v>5</v>
      </c>
      <c r="X4">
        <v>5.2</v>
      </c>
      <c r="Y4" s="6">
        <f t="shared" ref="Y4:Y8" si="5">AVERAGE(V4:X4)</f>
        <v>5</v>
      </c>
    </row>
    <row r="5" spans="1:25" x14ac:dyDescent="0.25">
      <c r="A5">
        <v>3</v>
      </c>
      <c r="B5">
        <v>3.6</v>
      </c>
      <c r="C5">
        <v>3.5</v>
      </c>
      <c r="D5">
        <v>3.7</v>
      </c>
      <c r="E5" s="5">
        <f t="shared" si="0"/>
        <v>3.6</v>
      </c>
      <c r="F5">
        <v>3.5</v>
      </c>
      <c r="G5">
        <v>3.4</v>
      </c>
      <c r="H5">
        <v>3.4</v>
      </c>
      <c r="I5" s="5">
        <f t="shared" si="1"/>
        <v>3.4333333333333336</v>
      </c>
      <c r="J5">
        <v>3.5</v>
      </c>
      <c r="K5">
        <v>3</v>
      </c>
      <c r="L5">
        <v>3.5</v>
      </c>
      <c r="M5" s="5">
        <f t="shared" si="2"/>
        <v>3.3333333333333335</v>
      </c>
      <c r="N5">
        <v>3.5</v>
      </c>
      <c r="O5">
        <v>3.5</v>
      </c>
      <c r="P5">
        <v>3.5</v>
      </c>
      <c r="Q5" s="5">
        <f t="shared" si="3"/>
        <v>3.5</v>
      </c>
      <c r="R5">
        <v>4</v>
      </c>
      <c r="S5">
        <v>5</v>
      </c>
      <c r="T5">
        <v>4.5</v>
      </c>
      <c r="U5" s="5">
        <f t="shared" si="4"/>
        <v>4.5</v>
      </c>
      <c r="V5">
        <v>3.6</v>
      </c>
      <c r="W5">
        <v>3.2</v>
      </c>
      <c r="X5">
        <v>3.3</v>
      </c>
      <c r="Y5" s="5">
        <f t="shared" si="5"/>
        <v>3.3666666666666671</v>
      </c>
    </row>
    <row r="6" spans="1:25" x14ac:dyDescent="0.25">
      <c r="A6">
        <v>4</v>
      </c>
      <c r="B6">
        <v>2.5</v>
      </c>
      <c r="C6">
        <v>2.7</v>
      </c>
      <c r="D6">
        <v>3.9</v>
      </c>
      <c r="E6" s="5">
        <f t="shared" si="0"/>
        <v>3.0333333333333332</v>
      </c>
      <c r="F6">
        <v>2.9</v>
      </c>
      <c r="G6">
        <v>2.8</v>
      </c>
      <c r="H6">
        <v>3.2</v>
      </c>
      <c r="I6" s="5">
        <f t="shared" si="1"/>
        <v>2.9666666666666663</v>
      </c>
      <c r="J6">
        <v>2.8</v>
      </c>
      <c r="K6">
        <v>3</v>
      </c>
      <c r="L6">
        <v>2.8</v>
      </c>
      <c r="M6" s="5">
        <f t="shared" si="2"/>
        <v>2.8666666666666667</v>
      </c>
      <c r="N6">
        <v>3.6</v>
      </c>
      <c r="O6">
        <v>3.6</v>
      </c>
      <c r="P6">
        <v>3.6</v>
      </c>
      <c r="Q6" s="5">
        <f t="shared" si="3"/>
        <v>3.6</v>
      </c>
      <c r="R6">
        <v>3.5</v>
      </c>
      <c r="S6">
        <v>3.5</v>
      </c>
      <c r="T6">
        <v>3.6</v>
      </c>
      <c r="U6" s="5">
        <f t="shared" si="4"/>
        <v>3.5333333333333332</v>
      </c>
      <c r="V6">
        <v>3.5</v>
      </c>
      <c r="W6">
        <v>3.7</v>
      </c>
      <c r="X6">
        <v>3.3</v>
      </c>
      <c r="Y6" s="5">
        <f t="shared" si="5"/>
        <v>3.5</v>
      </c>
    </row>
    <row r="7" spans="1:25" x14ac:dyDescent="0.25">
      <c r="A7">
        <v>5</v>
      </c>
      <c r="B7">
        <v>4</v>
      </c>
      <c r="C7">
        <v>3.8</v>
      </c>
      <c r="D7">
        <v>3.5</v>
      </c>
      <c r="E7" s="5">
        <f t="shared" si="0"/>
        <v>3.7666666666666671</v>
      </c>
      <c r="F7">
        <v>3.9</v>
      </c>
      <c r="G7">
        <v>4.2</v>
      </c>
      <c r="H7">
        <v>3.3</v>
      </c>
      <c r="I7" s="5">
        <f t="shared" si="1"/>
        <v>3.7999999999999994</v>
      </c>
      <c r="J7">
        <v>3.6</v>
      </c>
      <c r="K7">
        <v>3.6</v>
      </c>
      <c r="L7">
        <v>3.6</v>
      </c>
      <c r="M7" s="5">
        <f t="shared" si="2"/>
        <v>3.6</v>
      </c>
      <c r="N7">
        <v>3.5</v>
      </c>
      <c r="O7">
        <v>3.3</v>
      </c>
      <c r="P7">
        <v>3.7</v>
      </c>
      <c r="Q7" s="5">
        <f t="shared" si="3"/>
        <v>3.5</v>
      </c>
      <c r="R7">
        <v>4.2</v>
      </c>
      <c r="S7">
        <v>4.3</v>
      </c>
      <c r="T7">
        <v>4.5</v>
      </c>
      <c r="U7" s="5">
        <f t="shared" si="4"/>
        <v>4.333333333333333</v>
      </c>
      <c r="V7">
        <v>3.3</v>
      </c>
      <c r="W7">
        <v>3.7</v>
      </c>
      <c r="X7">
        <v>4</v>
      </c>
      <c r="Y7" s="5">
        <f t="shared" si="5"/>
        <v>3.6666666666666665</v>
      </c>
    </row>
    <row r="8" spans="1:25" x14ac:dyDescent="0.25">
      <c r="A8">
        <v>6</v>
      </c>
      <c r="B8">
        <v>3.5</v>
      </c>
      <c r="C8">
        <v>3.1</v>
      </c>
      <c r="D8">
        <v>3.4</v>
      </c>
      <c r="E8" s="5">
        <f t="shared" si="0"/>
        <v>3.3333333333333335</v>
      </c>
      <c r="F8">
        <v>3.2</v>
      </c>
      <c r="G8">
        <v>3.5</v>
      </c>
      <c r="H8">
        <v>3.3</v>
      </c>
      <c r="I8" s="5">
        <f t="shared" si="1"/>
        <v>3.3333333333333335</v>
      </c>
      <c r="J8">
        <v>4.2</v>
      </c>
      <c r="K8">
        <v>4.2</v>
      </c>
      <c r="L8">
        <v>4.3</v>
      </c>
      <c r="M8" s="5">
        <f t="shared" si="2"/>
        <v>4.2333333333333334</v>
      </c>
      <c r="N8">
        <v>4.8</v>
      </c>
      <c r="O8">
        <v>5</v>
      </c>
      <c r="P8">
        <v>4.8</v>
      </c>
      <c r="Q8" s="5">
        <f t="shared" si="3"/>
        <v>4.8666666666666671</v>
      </c>
      <c r="R8">
        <v>3.6</v>
      </c>
      <c r="S8">
        <v>3.8</v>
      </c>
      <c r="T8">
        <v>3.6</v>
      </c>
      <c r="U8" s="5">
        <f t="shared" si="4"/>
        <v>3.6666666666666665</v>
      </c>
      <c r="V8">
        <v>3</v>
      </c>
      <c r="W8">
        <v>3.5</v>
      </c>
      <c r="X8">
        <v>3.2</v>
      </c>
      <c r="Y8" s="5">
        <f t="shared" si="5"/>
        <v>3.2333333333333329</v>
      </c>
    </row>
    <row r="11" spans="1:25" x14ac:dyDescent="0.25">
      <c r="A11" s="2" t="s">
        <v>9</v>
      </c>
    </row>
    <row r="12" spans="1:25" x14ac:dyDescent="0.25">
      <c r="A12">
        <v>1</v>
      </c>
      <c r="B12">
        <v>4.5999999999999996</v>
      </c>
      <c r="C12">
        <v>4</v>
      </c>
      <c r="D12">
        <v>4.3</v>
      </c>
      <c r="E12" s="5">
        <f>AVERAGE(B12:D12)</f>
        <v>4.3</v>
      </c>
      <c r="F12">
        <v>2.4</v>
      </c>
      <c r="G12">
        <v>2</v>
      </c>
      <c r="H12">
        <v>1.6</v>
      </c>
      <c r="I12" s="5">
        <f>AVERAGE(F12:H12)</f>
        <v>2</v>
      </c>
      <c r="J12">
        <v>1.3</v>
      </c>
      <c r="K12">
        <v>1.5</v>
      </c>
      <c r="L12">
        <v>1.5</v>
      </c>
      <c r="M12" s="5">
        <f>AVERAGE(J12:L12)</f>
        <v>1.4333333333333333</v>
      </c>
      <c r="N12">
        <v>1.5</v>
      </c>
      <c r="O12">
        <v>1.5</v>
      </c>
      <c r="P12">
        <v>1.6</v>
      </c>
      <c r="Q12" s="5">
        <f>AVERAGE(N12:P12)</f>
        <v>1.5333333333333332</v>
      </c>
      <c r="R12">
        <v>1.9</v>
      </c>
      <c r="S12">
        <v>1.9</v>
      </c>
      <c r="T12">
        <v>1.9</v>
      </c>
      <c r="U12" s="6">
        <f>AVERAGE(R12:T12)</f>
        <v>1.8999999999999997</v>
      </c>
      <c r="V12">
        <v>2.8</v>
      </c>
      <c r="W12">
        <v>2.8</v>
      </c>
      <c r="X12">
        <v>2.8</v>
      </c>
      <c r="Y12" s="5">
        <f>AVERAGE(V12:X12)</f>
        <v>2.7999999999999994</v>
      </c>
    </row>
    <row r="13" spans="1:25" x14ac:dyDescent="0.25">
      <c r="A13">
        <v>2</v>
      </c>
      <c r="B13">
        <v>5</v>
      </c>
      <c r="C13">
        <v>5.0999999999999996</v>
      </c>
      <c r="D13">
        <v>5.0999999999999996</v>
      </c>
      <c r="E13" s="5">
        <f t="shared" ref="E13:E17" si="6">AVERAGE(B13:D13)</f>
        <v>5.0666666666666664</v>
      </c>
      <c r="F13">
        <v>2</v>
      </c>
      <c r="G13">
        <v>2.2000000000000002</v>
      </c>
      <c r="H13">
        <v>2</v>
      </c>
      <c r="I13" s="5">
        <f t="shared" ref="I13:I17" si="7">AVERAGE(F13:H13)</f>
        <v>2.0666666666666669</v>
      </c>
      <c r="J13">
        <v>2.6</v>
      </c>
      <c r="K13">
        <v>2.4</v>
      </c>
      <c r="L13">
        <v>2.7</v>
      </c>
      <c r="M13" s="5">
        <f t="shared" ref="M13:M17" si="8">AVERAGE(J13:L13)</f>
        <v>2.5666666666666669</v>
      </c>
      <c r="N13">
        <v>1.9</v>
      </c>
      <c r="O13">
        <v>1.8</v>
      </c>
      <c r="P13">
        <v>1.8</v>
      </c>
      <c r="Q13" s="5">
        <f t="shared" ref="Q13:Q17" si="9">AVERAGE(N13:P13)</f>
        <v>1.8333333333333333</v>
      </c>
      <c r="R13">
        <v>1.9</v>
      </c>
      <c r="S13">
        <v>1.9</v>
      </c>
      <c r="T13">
        <v>1.9</v>
      </c>
      <c r="U13" s="6">
        <f t="shared" ref="U13:U17" si="10">AVERAGE(R13:T13)</f>
        <v>1.8999999999999997</v>
      </c>
      <c r="V13">
        <v>3</v>
      </c>
      <c r="W13">
        <v>3</v>
      </c>
      <c r="X13">
        <v>3</v>
      </c>
      <c r="Y13" s="5">
        <f t="shared" ref="Y13:Y17" si="11">AVERAGE(V13:X13)</f>
        <v>3</v>
      </c>
    </row>
    <row r="14" spans="1:25" x14ac:dyDescent="0.25">
      <c r="A14">
        <v>3</v>
      </c>
      <c r="B14">
        <v>3.8</v>
      </c>
      <c r="C14">
        <v>3.4</v>
      </c>
      <c r="D14">
        <v>3.7</v>
      </c>
      <c r="E14" s="5">
        <f t="shared" si="6"/>
        <v>3.6333333333333329</v>
      </c>
      <c r="F14">
        <v>1.9</v>
      </c>
      <c r="G14">
        <v>2</v>
      </c>
      <c r="H14">
        <v>1.9</v>
      </c>
      <c r="I14" s="5">
        <f t="shared" si="7"/>
        <v>1.9333333333333333</v>
      </c>
      <c r="J14">
        <v>2.4</v>
      </c>
      <c r="K14">
        <v>2.6</v>
      </c>
      <c r="L14">
        <v>2.5</v>
      </c>
      <c r="M14" s="5">
        <f t="shared" si="8"/>
        <v>2.5</v>
      </c>
      <c r="N14">
        <v>1.9</v>
      </c>
      <c r="O14">
        <v>1.8</v>
      </c>
      <c r="P14">
        <v>2</v>
      </c>
      <c r="Q14" s="5">
        <f t="shared" si="9"/>
        <v>1.9000000000000001</v>
      </c>
      <c r="R14">
        <v>2</v>
      </c>
      <c r="S14">
        <v>2</v>
      </c>
      <c r="T14">
        <v>2</v>
      </c>
      <c r="U14" s="5">
        <f t="shared" si="10"/>
        <v>2</v>
      </c>
      <c r="V14">
        <v>2.7</v>
      </c>
      <c r="W14">
        <v>2.2999999999999998</v>
      </c>
      <c r="X14">
        <v>2.5</v>
      </c>
      <c r="Y14" s="5">
        <f t="shared" si="11"/>
        <v>2.5</v>
      </c>
    </row>
    <row r="15" spans="1:25" x14ac:dyDescent="0.25">
      <c r="A15">
        <v>4</v>
      </c>
      <c r="B15">
        <v>2.8</v>
      </c>
      <c r="C15">
        <v>2.9</v>
      </c>
      <c r="D15">
        <v>3.5</v>
      </c>
      <c r="E15" s="5">
        <f t="shared" si="6"/>
        <v>3.0666666666666664</v>
      </c>
      <c r="F15">
        <v>1.3</v>
      </c>
      <c r="G15">
        <v>1.5</v>
      </c>
      <c r="H15">
        <v>1.4</v>
      </c>
      <c r="I15" s="5">
        <f t="shared" si="7"/>
        <v>1.3999999999999997</v>
      </c>
      <c r="J15">
        <v>2</v>
      </c>
      <c r="K15">
        <v>2</v>
      </c>
      <c r="L15">
        <v>2</v>
      </c>
      <c r="M15" s="5">
        <f t="shared" si="8"/>
        <v>2</v>
      </c>
      <c r="N15">
        <v>2</v>
      </c>
      <c r="O15">
        <v>1.8</v>
      </c>
      <c r="P15">
        <v>1.9</v>
      </c>
      <c r="Q15" s="5">
        <f t="shared" si="9"/>
        <v>1.8999999999999997</v>
      </c>
      <c r="R15">
        <v>2.2000000000000002</v>
      </c>
      <c r="S15">
        <v>2.2000000000000002</v>
      </c>
      <c r="T15">
        <v>2.2000000000000002</v>
      </c>
      <c r="U15" s="5">
        <f t="shared" si="10"/>
        <v>2.2000000000000002</v>
      </c>
      <c r="V15">
        <v>2.4</v>
      </c>
      <c r="W15">
        <v>2</v>
      </c>
      <c r="X15">
        <v>2.8</v>
      </c>
      <c r="Y15" s="5">
        <f t="shared" si="11"/>
        <v>2.4</v>
      </c>
    </row>
    <row r="16" spans="1:25" x14ac:dyDescent="0.25">
      <c r="A16">
        <v>5</v>
      </c>
      <c r="B16">
        <v>4</v>
      </c>
      <c r="C16">
        <v>3.5</v>
      </c>
      <c r="D16">
        <v>3.6</v>
      </c>
      <c r="E16" s="5">
        <f t="shared" si="6"/>
        <v>3.6999999999999997</v>
      </c>
      <c r="F16">
        <v>1.7</v>
      </c>
      <c r="G16">
        <v>1.8</v>
      </c>
      <c r="H16">
        <v>2</v>
      </c>
      <c r="I16" s="5">
        <f t="shared" si="7"/>
        <v>1.8333333333333333</v>
      </c>
      <c r="J16">
        <v>2.1</v>
      </c>
      <c r="K16">
        <v>2</v>
      </c>
      <c r="L16">
        <v>2.2000000000000002</v>
      </c>
      <c r="M16" s="5">
        <f t="shared" si="8"/>
        <v>2.1</v>
      </c>
      <c r="N16">
        <v>2</v>
      </c>
      <c r="O16">
        <v>2</v>
      </c>
      <c r="P16">
        <v>2</v>
      </c>
      <c r="Q16" s="5">
        <f t="shared" si="9"/>
        <v>2</v>
      </c>
      <c r="R16">
        <v>2</v>
      </c>
      <c r="S16">
        <v>2</v>
      </c>
      <c r="T16">
        <v>2</v>
      </c>
      <c r="U16" s="5">
        <f t="shared" si="10"/>
        <v>2</v>
      </c>
      <c r="V16">
        <v>2.2999999999999998</v>
      </c>
      <c r="W16">
        <v>2.6</v>
      </c>
      <c r="X16">
        <v>2</v>
      </c>
      <c r="Y16" s="5">
        <f t="shared" si="11"/>
        <v>2.3000000000000003</v>
      </c>
    </row>
    <row r="17" spans="1:25" x14ac:dyDescent="0.25">
      <c r="A17">
        <v>6</v>
      </c>
      <c r="B17">
        <v>3.6</v>
      </c>
      <c r="C17">
        <v>3.2</v>
      </c>
      <c r="D17">
        <v>3.4</v>
      </c>
      <c r="E17" s="5">
        <f t="shared" si="6"/>
        <v>3.4000000000000004</v>
      </c>
      <c r="F17">
        <v>1.8</v>
      </c>
      <c r="G17">
        <v>1.8</v>
      </c>
      <c r="H17">
        <v>1.7</v>
      </c>
      <c r="I17" s="5">
        <f t="shared" si="7"/>
        <v>1.7666666666666666</v>
      </c>
      <c r="J17">
        <v>2.6</v>
      </c>
      <c r="K17">
        <v>2.6</v>
      </c>
      <c r="L17">
        <v>2.2000000000000002</v>
      </c>
      <c r="M17" s="5">
        <f t="shared" si="8"/>
        <v>2.4666666666666668</v>
      </c>
      <c r="N17">
        <v>2</v>
      </c>
      <c r="O17">
        <v>2</v>
      </c>
      <c r="P17">
        <v>2</v>
      </c>
      <c r="Q17" s="5">
        <f t="shared" si="9"/>
        <v>2</v>
      </c>
      <c r="R17">
        <v>2</v>
      </c>
      <c r="S17">
        <v>1.8</v>
      </c>
      <c r="T17">
        <v>1.9</v>
      </c>
      <c r="U17" s="5">
        <f t="shared" si="10"/>
        <v>1.8999999999999997</v>
      </c>
      <c r="V17">
        <v>3.1</v>
      </c>
      <c r="W17">
        <v>2.5</v>
      </c>
      <c r="X17">
        <v>2</v>
      </c>
      <c r="Y17" s="5">
        <f t="shared" si="11"/>
        <v>2.5333333333333332</v>
      </c>
    </row>
    <row r="18" spans="1:25" x14ac:dyDescent="0.25">
      <c r="M18" s="5">
        <f>AVERAGE(M12:M17)</f>
        <v>2.1777777777777776</v>
      </c>
      <c r="U18" s="8">
        <f>AVERAGE(U12:U17)</f>
        <v>1.9833333333333334</v>
      </c>
    </row>
    <row r="20" spans="1:25" x14ac:dyDescent="0.25">
      <c r="A20" s="4" t="s">
        <v>10</v>
      </c>
    </row>
    <row r="21" spans="1:25" x14ac:dyDescent="0.25">
      <c r="A21">
        <v>1</v>
      </c>
      <c r="B21">
        <v>4.0999999999999996</v>
      </c>
      <c r="C21">
        <v>4.5999999999999996</v>
      </c>
      <c r="D21">
        <v>4.2</v>
      </c>
      <c r="E21" s="5">
        <f>AVERAGE(B21:D21)</f>
        <v>4.3</v>
      </c>
      <c r="F21">
        <v>1.6</v>
      </c>
      <c r="G21">
        <v>2.2999999999999998</v>
      </c>
      <c r="H21">
        <v>2</v>
      </c>
      <c r="I21" s="5">
        <f>AVERAGE(F21:H21)</f>
        <v>1.9666666666666668</v>
      </c>
      <c r="J21">
        <v>2.2000000000000002</v>
      </c>
      <c r="K21">
        <v>2.2000000000000002</v>
      </c>
      <c r="L21">
        <v>2.2000000000000002</v>
      </c>
      <c r="M21" s="9">
        <f>AVERAGE(J21:L21)</f>
        <v>2.2000000000000002</v>
      </c>
      <c r="N21">
        <v>1.6</v>
      </c>
      <c r="O21">
        <v>1.6</v>
      </c>
      <c r="P21">
        <v>1.6</v>
      </c>
      <c r="Q21" s="5">
        <f>AVERAGE(N21:P21)</f>
        <v>1.6000000000000003</v>
      </c>
      <c r="R21">
        <v>2.1</v>
      </c>
      <c r="S21">
        <v>2.1</v>
      </c>
      <c r="T21">
        <v>2.1</v>
      </c>
      <c r="U21" s="9">
        <f>AVERAGE(R21:T21)</f>
        <v>2.1</v>
      </c>
      <c r="V21">
        <v>3.1</v>
      </c>
      <c r="W21">
        <v>3</v>
      </c>
      <c r="X21">
        <v>3.2</v>
      </c>
      <c r="Y21" s="5">
        <f>AVERAGE(V21:X21)</f>
        <v>3.1</v>
      </c>
    </row>
    <row r="22" spans="1:25" x14ac:dyDescent="0.25">
      <c r="A22">
        <v>2</v>
      </c>
      <c r="B22">
        <v>5.0999999999999996</v>
      </c>
      <c r="C22">
        <v>5</v>
      </c>
      <c r="D22">
        <v>4.9000000000000004</v>
      </c>
      <c r="E22" s="5">
        <f t="shared" ref="E22:E26" si="12">AVERAGE(B22:D22)</f>
        <v>5</v>
      </c>
      <c r="F22">
        <v>2.4</v>
      </c>
      <c r="G22">
        <v>2.2999999999999998</v>
      </c>
      <c r="H22">
        <v>2.2999999999999998</v>
      </c>
      <c r="I22" s="5">
        <f t="shared" ref="I22:I26" si="13">AVERAGE(F22:H22)</f>
        <v>2.333333333333333</v>
      </c>
      <c r="J22">
        <v>2.6</v>
      </c>
      <c r="K22">
        <v>2.5</v>
      </c>
      <c r="L22">
        <v>3</v>
      </c>
      <c r="M22" s="9">
        <f t="shared" ref="M22:M26" si="14">AVERAGE(J22:L22)</f>
        <v>2.6999999999999997</v>
      </c>
      <c r="N22">
        <v>1.9</v>
      </c>
      <c r="O22">
        <v>1.8</v>
      </c>
      <c r="P22">
        <v>1.9</v>
      </c>
      <c r="Q22" s="5">
        <f t="shared" ref="Q22:Q26" si="15">AVERAGE(N22:P22)</f>
        <v>1.8666666666666665</v>
      </c>
      <c r="R22">
        <v>2.1</v>
      </c>
      <c r="S22">
        <v>2.1</v>
      </c>
      <c r="T22">
        <v>2.1</v>
      </c>
      <c r="U22" s="9">
        <f t="shared" ref="U22:U26" si="16">AVERAGE(R22:T22)</f>
        <v>2.1</v>
      </c>
      <c r="V22">
        <v>3.5</v>
      </c>
      <c r="W22">
        <v>3.5</v>
      </c>
      <c r="X22">
        <v>3.5</v>
      </c>
      <c r="Y22" s="5">
        <f t="shared" ref="Y22:Y26" si="17">AVERAGE(V22:X22)</f>
        <v>3.5</v>
      </c>
    </row>
    <row r="23" spans="1:25" x14ac:dyDescent="0.25">
      <c r="A23">
        <v>3</v>
      </c>
      <c r="B23">
        <v>3.5</v>
      </c>
      <c r="C23">
        <v>3.4</v>
      </c>
      <c r="D23">
        <v>3.6</v>
      </c>
      <c r="E23" s="5">
        <f t="shared" si="12"/>
        <v>3.5</v>
      </c>
      <c r="F23">
        <v>1.9</v>
      </c>
      <c r="G23">
        <v>2.2999999999999998</v>
      </c>
      <c r="H23">
        <v>1.5</v>
      </c>
      <c r="I23" s="5">
        <f t="shared" si="13"/>
        <v>1.8999999999999997</v>
      </c>
      <c r="J23">
        <v>2.8</v>
      </c>
      <c r="K23">
        <v>2.6</v>
      </c>
      <c r="L23">
        <v>2.7</v>
      </c>
      <c r="M23" s="9">
        <f t="shared" si="14"/>
        <v>2.7000000000000006</v>
      </c>
      <c r="N23">
        <v>2</v>
      </c>
      <c r="O23">
        <v>2</v>
      </c>
      <c r="P23">
        <v>1.9</v>
      </c>
      <c r="Q23" s="5">
        <f t="shared" si="15"/>
        <v>1.9666666666666668</v>
      </c>
      <c r="R23">
        <v>2.1</v>
      </c>
      <c r="S23">
        <v>2.1</v>
      </c>
      <c r="T23">
        <v>2.1</v>
      </c>
      <c r="U23" s="9">
        <f t="shared" si="16"/>
        <v>2.1</v>
      </c>
      <c r="V23">
        <v>3.1</v>
      </c>
      <c r="W23">
        <v>2.4</v>
      </c>
      <c r="X23">
        <v>2.9</v>
      </c>
      <c r="Y23" s="5">
        <f t="shared" si="17"/>
        <v>2.8000000000000003</v>
      </c>
    </row>
    <row r="24" spans="1:25" x14ac:dyDescent="0.25">
      <c r="A24">
        <v>4</v>
      </c>
      <c r="B24">
        <v>2.6</v>
      </c>
      <c r="C24">
        <v>2.9</v>
      </c>
      <c r="D24">
        <v>3.5</v>
      </c>
      <c r="E24" s="5">
        <f t="shared" si="12"/>
        <v>3</v>
      </c>
      <c r="F24">
        <v>1.3</v>
      </c>
      <c r="G24">
        <v>1.5</v>
      </c>
      <c r="H24">
        <v>1.9</v>
      </c>
      <c r="I24" s="5">
        <f t="shared" si="13"/>
        <v>1.5666666666666664</v>
      </c>
      <c r="J24">
        <v>2.4</v>
      </c>
      <c r="K24">
        <v>2.4</v>
      </c>
      <c r="L24">
        <v>2.4</v>
      </c>
      <c r="M24" s="9">
        <f t="shared" si="14"/>
        <v>2.4</v>
      </c>
      <c r="N24">
        <v>2</v>
      </c>
      <c r="O24">
        <v>2</v>
      </c>
      <c r="P24">
        <v>1.9</v>
      </c>
      <c r="Q24" s="5">
        <f t="shared" si="15"/>
        <v>1.9666666666666668</v>
      </c>
      <c r="R24">
        <v>2.5</v>
      </c>
      <c r="S24">
        <v>2.2000000000000002</v>
      </c>
      <c r="T24">
        <v>2.2000000000000002</v>
      </c>
      <c r="U24" s="9">
        <f t="shared" si="16"/>
        <v>2.3000000000000003</v>
      </c>
      <c r="V24">
        <v>2.6</v>
      </c>
      <c r="W24">
        <v>2.4</v>
      </c>
      <c r="X24">
        <v>2.8</v>
      </c>
      <c r="Y24" s="5">
        <f t="shared" si="17"/>
        <v>2.6</v>
      </c>
    </row>
    <row r="25" spans="1:25" x14ac:dyDescent="0.25">
      <c r="A25">
        <v>5</v>
      </c>
      <c r="B25">
        <v>4</v>
      </c>
      <c r="C25">
        <v>3.7</v>
      </c>
      <c r="D25">
        <v>3.3</v>
      </c>
      <c r="E25" s="5">
        <f t="shared" si="12"/>
        <v>3.6666666666666665</v>
      </c>
      <c r="F25">
        <v>1.7</v>
      </c>
      <c r="G25">
        <v>1.8</v>
      </c>
      <c r="H25">
        <v>2</v>
      </c>
      <c r="I25" s="5">
        <f t="shared" si="13"/>
        <v>1.8333333333333333</v>
      </c>
      <c r="J25">
        <v>2.2999999999999998</v>
      </c>
      <c r="K25">
        <v>2.6</v>
      </c>
      <c r="L25">
        <v>2.2000000000000002</v>
      </c>
      <c r="M25" s="9">
        <f t="shared" si="14"/>
        <v>2.3666666666666667</v>
      </c>
      <c r="N25">
        <v>2.1</v>
      </c>
      <c r="O25">
        <v>2.1</v>
      </c>
      <c r="P25">
        <v>2.1</v>
      </c>
      <c r="Q25" s="5">
        <f t="shared" si="15"/>
        <v>2.1</v>
      </c>
      <c r="R25">
        <v>2.4</v>
      </c>
      <c r="S25">
        <v>2.2000000000000002</v>
      </c>
      <c r="T25">
        <v>2</v>
      </c>
      <c r="U25" s="9">
        <f t="shared" si="16"/>
        <v>2.1999999999999997</v>
      </c>
      <c r="V25">
        <v>2.5</v>
      </c>
      <c r="W25">
        <v>2.4</v>
      </c>
      <c r="X25">
        <v>2.6</v>
      </c>
      <c r="Y25" s="5">
        <f t="shared" si="17"/>
        <v>2.5</v>
      </c>
    </row>
    <row r="26" spans="1:25" x14ac:dyDescent="0.25">
      <c r="A26">
        <v>6</v>
      </c>
      <c r="B26">
        <v>3.4</v>
      </c>
      <c r="C26">
        <v>3.2</v>
      </c>
      <c r="D26">
        <v>3.3</v>
      </c>
      <c r="E26" s="5">
        <f t="shared" si="12"/>
        <v>3.2999999999999994</v>
      </c>
      <c r="F26">
        <v>1.5</v>
      </c>
      <c r="G26">
        <v>1.9</v>
      </c>
      <c r="H26">
        <v>1.6</v>
      </c>
      <c r="I26" s="5">
        <f t="shared" si="13"/>
        <v>1.6666666666666667</v>
      </c>
      <c r="J26">
        <v>2.6</v>
      </c>
      <c r="K26">
        <v>2.6</v>
      </c>
      <c r="L26">
        <v>2.6</v>
      </c>
      <c r="M26" s="9">
        <f t="shared" si="14"/>
        <v>2.6</v>
      </c>
      <c r="N26">
        <v>2.2000000000000002</v>
      </c>
      <c r="O26">
        <v>2.2999999999999998</v>
      </c>
      <c r="P26">
        <v>2.2000000000000002</v>
      </c>
      <c r="Q26" s="5">
        <f t="shared" si="15"/>
        <v>2.2333333333333334</v>
      </c>
      <c r="R26">
        <v>2</v>
      </c>
      <c r="S26">
        <v>2</v>
      </c>
      <c r="T26">
        <v>2</v>
      </c>
      <c r="U26" s="9">
        <f t="shared" si="16"/>
        <v>2</v>
      </c>
      <c r="V26">
        <v>3.4</v>
      </c>
      <c r="W26">
        <v>2.8</v>
      </c>
      <c r="X26">
        <v>2.2999999999999998</v>
      </c>
      <c r="Y26" s="5">
        <f t="shared" si="17"/>
        <v>2.8333333333333335</v>
      </c>
    </row>
    <row r="27" spans="1:25" x14ac:dyDescent="0.25">
      <c r="M27" s="10">
        <f>AVERAGE(M21:M26)</f>
        <v>2.4944444444444449</v>
      </c>
      <c r="U27" s="10">
        <f>AVERAGE(U21:U26)</f>
        <v>2.1333333333333333</v>
      </c>
    </row>
    <row r="29" spans="1:25" x14ac:dyDescent="0.25">
      <c r="A29" s="2" t="s">
        <v>11</v>
      </c>
    </row>
    <row r="30" spans="1:25" x14ac:dyDescent="0.25">
      <c r="A30">
        <v>1</v>
      </c>
      <c r="B30">
        <v>4</v>
      </c>
      <c r="C30">
        <v>4.5</v>
      </c>
      <c r="D30">
        <v>4</v>
      </c>
      <c r="E30" s="5">
        <f>AVERAGE(B30:D30)</f>
        <v>4.166666666666667</v>
      </c>
      <c r="F30">
        <v>2</v>
      </c>
      <c r="G30">
        <v>2</v>
      </c>
      <c r="H30">
        <v>2</v>
      </c>
      <c r="I30" s="5">
        <f>AVERAGE(F30:H30)</f>
        <v>2</v>
      </c>
      <c r="J30">
        <v>2.2999999999999998</v>
      </c>
      <c r="K30">
        <v>2.2999999999999998</v>
      </c>
      <c r="L30">
        <v>2.2999999999999998</v>
      </c>
      <c r="M30" s="6">
        <f>AVERAGE(J30:L30)</f>
        <v>2.2999999999999998</v>
      </c>
      <c r="N30">
        <v>1.9</v>
      </c>
      <c r="O30">
        <v>1.9</v>
      </c>
      <c r="P30">
        <v>2</v>
      </c>
      <c r="Q30" s="5">
        <f>AVERAGE(N30:P30)</f>
        <v>1.9333333333333333</v>
      </c>
      <c r="R30">
        <v>2.2000000000000002</v>
      </c>
      <c r="S30">
        <v>2.2000000000000002</v>
      </c>
      <c r="T30">
        <v>2.2000000000000002</v>
      </c>
      <c r="U30" s="6">
        <f>AVERAGE(R30:T30)</f>
        <v>2.2000000000000002</v>
      </c>
      <c r="V30">
        <v>4</v>
      </c>
      <c r="W30">
        <v>3.6</v>
      </c>
      <c r="X30">
        <v>4</v>
      </c>
      <c r="Y30" s="5">
        <f>AVERAGE(V30:X30)</f>
        <v>3.8666666666666667</v>
      </c>
    </row>
    <row r="31" spans="1:25" x14ac:dyDescent="0.25">
      <c r="A31">
        <v>2</v>
      </c>
      <c r="B31">
        <v>5</v>
      </c>
      <c r="C31">
        <v>5</v>
      </c>
      <c r="D31">
        <v>4.8</v>
      </c>
      <c r="E31" s="5">
        <f t="shared" ref="E31:E35" si="18">AVERAGE(B31:D31)</f>
        <v>4.9333333333333336</v>
      </c>
      <c r="F31">
        <v>2.4</v>
      </c>
      <c r="G31">
        <v>2.2999999999999998</v>
      </c>
      <c r="H31">
        <v>2.6</v>
      </c>
      <c r="I31" s="5">
        <f t="shared" ref="I31:I35" si="19">AVERAGE(F31:H31)</f>
        <v>2.4333333333333331</v>
      </c>
      <c r="J31">
        <v>2.9</v>
      </c>
      <c r="K31">
        <v>2.9</v>
      </c>
      <c r="L31">
        <v>2.9</v>
      </c>
      <c r="M31" s="6">
        <f t="shared" ref="M31:M35" si="20">AVERAGE(J31:L31)</f>
        <v>2.9</v>
      </c>
      <c r="N31">
        <v>2</v>
      </c>
      <c r="O31">
        <v>2</v>
      </c>
      <c r="P31">
        <v>2</v>
      </c>
      <c r="Q31" s="5">
        <f t="shared" ref="Q31:Q35" si="21">AVERAGE(N31:P31)</f>
        <v>2</v>
      </c>
      <c r="R31">
        <v>2.1</v>
      </c>
      <c r="S31">
        <v>2.1</v>
      </c>
      <c r="T31">
        <v>2.1</v>
      </c>
      <c r="U31" s="6">
        <f t="shared" ref="U31:U35" si="22">AVERAGE(R31:T31)</f>
        <v>2.1</v>
      </c>
      <c r="V31">
        <v>3.7</v>
      </c>
      <c r="W31">
        <v>3.7</v>
      </c>
      <c r="X31">
        <v>3.7</v>
      </c>
      <c r="Y31" s="5">
        <f t="shared" ref="Y31:Y35" si="23">AVERAGE(V31:X31)</f>
        <v>3.7000000000000006</v>
      </c>
    </row>
    <row r="32" spans="1:25" x14ac:dyDescent="0.25">
      <c r="A32">
        <v>3</v>
      </c>
      <c r="B32">
        <v>3.4</v>
      </c>
      <c r="C32">
        <v>3.3</v>
      </c>
      <c r="D32">
        <v>3.5</v>
      </c>
      <c r="E32" s="5">
        <f t="shared" si="18"/>
        <v>3.4</v>
      </c>
      <c r="F32">
        <v>2.1</v>
      </c>
      <c r="G32">
        <v>2.1</v>
      </c>
      <c r="H32">
        <v>2.1</v>
      </c>
      <c r="I32" s="5">
        <f t="shared" si="19"/>
        <v>2.1</v>
      </c>
      <c r="J32">
        <v>3.2</v>
      </c>
      <c r="K32">
        <v>3.2</v>
      </c>
      <c r="L32">
        <v>3.4</v>
      </c>
      <c r="M32" s="6">
        <f t="shared" si="20"/>
        <v>3.2666666666666671</v>
      </c>
      <c r="N32">
        <v>2</v>
      </c>
      <c r="O32">
        <v>2</v>
      </c>
      <c r="P32">
        <v>2</v>
      </c>
      <c r="Q32" s="5">
        <f t="shared" si="21"/>
        <v>2</v>
      </c>
      <c r="R32">
        <v>2.4</v>
      </c>
      <c r="S32">
        <v>2</v>
      </c>
      <c r="T32">
        <v>2.2000000000000002</v>
      </c>
      <c r="U32" s="6">
        <f t="shared" si="22"/>
        <v>2.2000000000000002</v>
      </c>
      <c r="V32">
        <v>2.9</v>
      </c>
      <c r="W32">
        <v>3</v>
      </c>
      <c r="X32">
        <v>3.1</v>
      </c>
      <c r="Y32" s="5">
        <f t="shared" si="23"/>
        <v>3</v>
      </c>
    </row>
    <row r="33" spans="1:25" x14ac:dyDescent="0.25">
      <c r="A33">
        <v>4</v>
      </c>
      <c r="B33">
        <v>2.7</v>
      </c>
      <c r="C33">
        <v>2.8</v>
      </c>
      <c r="D33">
        <v>3.1</v>
      </c>
      <c r="E33" s="5">
        <f t="shared" si="18"/>
        <v>2.8666666666666667</v>
      </c>
      <c r="F33">
        <v>1.5</v>
      </c>
      <c r="G33">
        <v>1.6</v>
      </c>
      <c r="H33">
        <v>1.6</v>
      </c>
      <c r="I33" s="5">
        <f t="shared" si="19"/>
        <v>1.5666666666666667</v>
      </c>
      <c r="J33">
        <v>2.5</v>
      </c>
      <c r="K33">
        <v>2.5</v>
      </c>
      <c r="L33">
        <v>2.8</v>
      </c>
      <c r="M33" s="6">
        <f t="shared" si="20"/>
        <v>2.6</v>
      </c>
      <c r="N33">
        <v>2.2000000000000002</v>
      </c>
      <c r="O33">
        <v>2.1</v>
      </c>
      <c r="P33">
        <v>2</v>
      </c>
      <c r="Q33" s="5">
        <f t="shared" si="21"/>
        <v>2.1</v>
      </c>
      <c r="R33">
        <v>2.4</v>
      </c>
      <c r="S33">
        <v>2.4</v>
      </c>
      <c r="T33">
        <v>2.4</v>
      </c>
      <c r="U33" s="6">
        <f t="shared" si="22"/>
        <v>2.4</v>
      </c>
      <c r="V33">
        <v>2.9</v>
      </c>
      <c r="W33">
        <v>3.2</v>
      </c>
      <c r="X33">
        <v>2.6</v>
      </c>
      <c r="Y33" s="5">
        <f t="shared" si="23"/>
        <v>2.9</v>
      </c>
    </row>
    <row r="34" spans="1:25" x14ac:dyDescent="0.25">
      <c r="A34">
        <v>5</v>
      </c>
      <c r="B34">
        <v>4.0999999999999996</v>
      </c>
      <c r="C34">
        <v>3.8</v>
      </c>
      <c r="D34">
        <v>3.2</v>
      </c>
      <c r="E34" s="5">
        <f t="shared" si="18"/>
        <v>3.6999999999999997</v>
      </c>
      <c r="F34">
        <v>1.9</v>
      </c>
      <c r="G34">
        <v>1.9</v>
      </c>
      <c r="H34">
        <v>2</v>
      </c>
      <c r="I34" s="5">
        <f t="shared" si="19"/>
        <v>1.9333333333333333</v>
      </c>
      <c r="J34">
        <v>2.6</v>
      </c>
      <c r="K34">
        <v>2.9</v>
      </c>
      <c r="L34">
        <v>3</v>
      </c>
      <c r="M34" s="6">
        <f t="shared" si="20"/>
        <v>2.8333333333333335</v>
      </c>
      <c r="N34">
        <v>2.2000000000000002</v>
      </c>
      <c r="O34">
        <v>2.2000000000000002</v>
      </c>
      <c r="P34">
        <v>2.2000000000000002</v>
      </c>
      <c r="Q34" s="5">
        <f t="shared" si="21"/>
        <v>2.2000000000000002</v>
      </c>
      <c r="R34">
        <v>2.5</v>
      </c>
      <c r="S34">
        <v>2.2999999999999998</v>
      </c>
      <c r="T34">
        <v>2.4</v>
      </c>
      <c r="U34" s="6">
        <f t="shared" si="22"/>
        <v>2.4</v>
      </c>
      <c r="V34">
        <v>2.8</v>
      </c>
      <c r="W34">
        <v>2.8</v>
      </c>
      <c r="X34">
        <v>2.8</v>
      </c>
      <c r="Y34" s="5">
        <f t="shared" si="23"/>
        <v>2.7999999999999994</v>
      </c>
    </row>
    <row r="35" spans="1:25" x14ac:dyDescent="0.25">
      <c r="A35">
        <v>6</v>
      </c>
      <c r="B35">
        <v>3.3</v>
      </c>
      <c r="C35">
        <v>3.1</v>
      </c>
      <c r="D35">
        <v>3.4</v>
      </c>
      <c r="E35" s="5">
        <f t="shared" si="18"/>
        <v>3.2666666666666671</v>
      </c>
      <c r="F35">
        <v>1.6</v>
      </c>
      <c r="G35">
        <v>2.2999999999999998</v>
      </c>
      <c r="H35">
        <v>1.7</v>
      </c>
      <c r="I35" s="5">
        <f t="shared" si="19"/>
        <v>1.8666666666666665</v>
      </c>
      <c r="J35">
        <v>2.7</v>
      </c>
      <c r="K35">
        <v>2.7</v>
      </c>
      <c r="L35">
        <v>2.7</v>
      </c>
      <c r="M35" s="6">
        <f t="shared" si="20"/>
        <v>2.7000000000000006</v>
      </c>
      <c r="N35">
        <v>2.2999999999999998</v>
      </c>
      <c r="O35">
        <v>2.5</v>
      </c>
      <c r="P35">
        <v>2.2999999999999998</v>
      </c>
      <c r="Q35" s="5">
        <f t="shared" si="21"/>
        <v>2.3666666666666667</v>
      </c>
      <c r="R35">
        <v>2.1</v>
      </c>
      <c r="S35">
        <v>2.1</v>
      </c>
      <c r="T35">
        <v>2.1</v>
      </c>
      <c r="U35" s="6">
        <f t="shared" si="22"/>
        <v>2.1</v>
      </c>
      <c r="V35">
        <v>2.9</v>
      </c>
      <c r="W35">
        <v>3.4</v>
      </c>
      <c r="X35">
        <v>2.5</v>
      </c>
      <c r="Y35" s="5">
        <f t="shared" si="23"/>
        <v>2.9333333333333336</v>
      </c>
    </row>
    <row r="36" spans="1:25" x14ac:dyDescent="0.25">
      <c r="M36" s="7">
        <f>AVERAGE(M30:M35)</f>
        <v>2.7666666666666671</v>
      </c>
      <c r="U36" s="8">
        <f>AVERAGE(U30:U35)</f>
        <v>2.2333333333333334</v>
      </c>
      <c r="Y36" s="8">
        <f>AVERAGE(Y30:Y35)</f>
        <v>3.1999999999999997</v>
      </c>
    </row>
    <row r="38" spans="1:25" x14ac:dyDescent="0.25">
      <c r="A38" s="3" t="s">
        <v>12</v>
      </c>
    </row>
    <row r="39" spans="1:25" x14ac:dyDescent="0.25">
      <c r="A39">
        <v>1</v>
      </c>
      <c r="B39">
        <v>4.4000000000000004</v>
      </c>
      <c r="C39">
        <v>4.5</v>
      </c>
      <c r="D39">
        <v>4.4000000000000004</v>
      </c>
      <c r="E39" s="5">
        <f>AVERAGE(B39:D39)</f>
        <v>4.4333333333333336</v>
      </c>
      <c r="F39">
        <v>2.2000000000000002</v>
      </c>
      <c r="G39">
        <v>2.4</v>
      </c>
      <c r="H39">
        <v>2.2000000000000002</v>
      </c>
      <c r="I39" s="5">
        <f>AVERAGE(F39:H39)</f>
        <v>2.2666666666666666</v>
      </c>
      <c r="J39">
        <v>2.2999999999999998</v>
      </c>
      <c r="K39">
        <v>2.5</v>
      </c>
      <c r="L39">
        <v>2.2999999999999998</v>
      </c>
      <c r="M39" s="5">
        <f>AVERAGE(J39:L39)</f>
        <v>2.3666666666666667</v>
      </c>
      <c r="N39">
        <v>2.1</v>
      </c>
      <c r="O39">
        <v>2.1</v>
      </c>
      <c r="P39">
        <v>2</v>
      </c>
      <c r="Q39" s="5">
        <f>AVERAGE(N39:P39)</f>
        <v>2.0666666666666669</v>
      </c>
      <c r="R39">
        <v>2.5</v>
      </c>
      <c r="S39">
        <v>2.4</v>
      </c>
      <c r="T39">
        <v>2.5</v>
      </c>
      <c r="U39" s="5">
        <f>AVERAGE(R39:T39)</f>
        <v>2.4666666666666668</v>
      </c>
      <c r="V39">
        <v>4</v>
      </c>
      <c r="W39">
        <v>4</v>
      </c>
      <c r="X39">
        <v>4</v>
      </c>
      <c r="Y39" s="5">
        <f>AVERAGE(V39:X39)</f>
        <v>4</v>
      </c>
    </row>
    <row r="40" spans="1:25" x14ac:dyDescent="0.25">
      <c r="A40">
        <v>2</v>
      </c>
      <c r="B40">
        <v>4.5999999999999996</v>
      </c>
      <c r="C40">
        <v>5</v>
      </c>
      <c r="D40">
        <v>5</v>
      </c>
      <c r="E40" s="5">
        <f t="shared" ref="E40:E44" si="24">AVERAGE(B40:D40)</f>
        <v>4.8666666666666663</v>
      </c>
      <c r="F40">
        <v>2.5</v>
      </c>
      <c r="G40">
        <v>2.6</v>
      </c>
      <c r="H40">
        <v>2.7</v>
      </c>
      <c r="I40" s="5">
        <f t="shared" ref="I40:I44" si="25">AVERAGE(F40:H40)</f>
        <v>2.6</v>
      </c>
      <c r="J40">
        <v>3.5</v>
      </c>
      <c r="K40">
        <v>3.5</v>
      </c>
      <c r="L40">
        <v>3.8</v>
      </c>
      <c r="M40" s="5">
        <f t="shared" ref="M40:M44" si="26">AVERAGE(J40:L40)</f>
        <v>3.6</v>
      </c>
      <c r="N40">
        <v>2.1</v>
      </c>
      <c r="O40">
        <v>2.2000000000000002</v>
      </c>
      <c r="P40">
        <v>2.1</v>
      </c>
      <c r="Q40" s="5">
        <f t="shared" ref="Q40:Q44" si="27">AVERAGE(N40:P40)</f>
        <v>2.1333333333333333</v>
      </c>
      <c r="R40">
        <v>2.2999999999999998</v>
      </c>
      <c r="S40">
        <v>2.2999999999999998</v>
      </c>
      <c r="T40">
        <v>2.2999999999999998</v>
      </c>
      <c r="U40" s="5">
        <f t="shared" ref="U40:U44" si="28">AVERAGE(R40:T40)</f>
        <v>2.2999999999999998</v>
      </c>
      <c r="V40">
        <v>4.2</v>
      </c>
      <c r="W40">
        <v>4</v>
      </c>
      <c r="X40">
        <v>4.4000000000000004</v>
      </c>
      <c r="Y40" s="5">
        <f t="shared" ref="Y40:Y44" si="29">AVERAGE(V40:X40)</f>
        <v>4.2</v>
      </c>
    </row>
    <row r="41" spans="1:25" x14ac:dyDescent="0.25">
      <c r="A41">
        <v>3</v>
      </c>
      <c r="B41">
        <v>3.5</v>
      </c>
      <c r="C41">
        <v>3.6</v>
      </c>
      <c r="D41">
        <v>3.8</v>
      </c>
      <c r="E41" s="5">
        <f t="shared" si="24"/>
        <v>3.6333333333333329</v>
      </c>
      <c r="F41">
        <v>2.2999999999999998</v>
      </c>
      <c r="G41">
        <v>2.4</v>
      </c>
      <c r="H41">
        <v>1.9</v>
      </c>
      <c r="I41" s="5">
        <f t="shared" si="25"/>
        <v>2.1999999999999997</v>
      </c>
      <c r="J41">
        <v>3.5</v>
      </c>
      <c r="K41">
        <v>3.5</v>
      </c>
      <c r="L41">
        <v>3.5</v>
      </c>
      <c r="M41" s="5">
        <f t="shared" si="26"/>
        <v>3.5</v>
      </c>
      <c r="N41">
        <v>2.2000000000000002</v>
      </c>
      <c r="O41">
        <v>2.2000000000000002</v>
      </c>
      <c r="P41">
        <v>2.2000000000000002</v>
      </c>
      <c r="Q41" s="5">
        <f t="shared" si="27"/>
        <v>2.2000000000000002</v>
      </c>
      <c r="R41">
        <v>2.5</v>
      </c>
      <c r="S41">
        <v>2.5</v>
      </c>
      <c r="T41">
        <v>2.5</v>
      </c>
      <c r="U41" s="5">
        <f t="shared" si="28"/>
        <v>2.5</v>
      </c>
      <c r="V41">
        <v>3.2</v>
      </c>
      <c r="W41">
        <v>3</v>
      </c>
      <c r="X41">
        <v>3.4</v>
      </c>
      <c r="Y41" s="5">
        <f t="shared" si="29"/>
        <v>3.1999999999999997</v>
      </c>
    </row>
    <row r="42" spans="1:25" x14ac:dyDescent="0.25">
      <c r="A42">
        <v>4</v>
      </c>
      <c r="B42">
        <v>2.7</v>
      </c>
      <c r="C42">
        <v>2.9</v>
      </c>
      <c r="D42">
        <v>3.5</v>
      </c>
      <c r="E42" s="5">
        <f t="shared" si="24"/>
        <v>3.0333333333333332</v>
      </c>
      <c r="F42">
        <v>1.7</v>
      </c>
      <c r="G42">
        <v>1.9</v>
      </c>
      <c r="H42">
        <v>1.8</v>
      </c>
      <c r="I42" s="5">
        <f t="shared" si="25"/>
        <v>1.7999999999999998</v>
      </c>
      <c r="J42">
        <v>2.8</v>
      </c>
      <c r="K42">
        <v>2.8</v>
      </c>
      <c r="L42">
        <v>2.7</v>
      </c>
      <c r="M42" s="5">
        <f t="shared" si="26"/>
        <v>2.7666666666666671</v>
      </c>
      <c r="N42">
        <v>2.2999999999999998</v>
      </c>
      <c r="O42">
        <v>2.2999999999999998</v>
      </c>
      <c r="P42">
        <v>2.2999999999999998</v>
      </c>
      <c r="Q42" s="5">
        <f t="shared" si="27"/>
        <v>2.2999999999999998</v>
      </c>
      <c r="R42">
        <v>2.8</v>
      </c>
      <c r="S42">
        <v>2.6</v>
      </c>
      <c r="T42">
        <v>2.4</v>
      </c>
      <c r="U42" s="5">
        <f t="shared" si="28"/>
        <v>2.6</v>
      </c>
      <c r="V42">
        <v>3.2</v>
      </c>
      <c r="W42">
        <v>3.2</v>
      </c>
      <c r="X42">
        <v>3.2</v>
      </c>
      <c r="Y42" s="5">
        <f t="shared" si="29"/>
        <v>3.2000000000000006</v>
      </c>
    </row>
    <row r="43" spans="1:25" x14ac:dyDescent="0.25">
      <c r="A43">
        <v>5</v>
      </c>
      <c r="B43">
        <v>3.5</v>
      </c>
      <c r="C43">
        <v>3.6</v>
      </c>
      <c r="D43">
        <v>3.5</v>
      </c>
      <c r="E43" s="5">
        <f t="shared" si="24"/>
        <v>3.5333333333333332</v>
      </c>
      <c r="F43">
        <v>2.1</v>
      </c>
      <c r="G43">
        <v>2</v>
      </c>
      <c r="H43">
        <v>2.1</v>
      </c>
      <c r="I43" s="5">
        <f t="shared" si="25"/>
        <v>2.0666666666666664</v>
      </c>
      <c r="J43">
        <v>3.2</v>
      </c>
      <c r="K43">
        <v>3.3</v>
      </c>
      <c r="L43">
        <v>3.5</v>
      </c>
      <c r="M43" s="5">
        <f t="shared" si="26"/>
        <v>3.3333333333333335</v>
      </c>
      <c r="N43">
        <v>2.4</v>
      </c>
      <c r="O43">
        <v>2.4</v>
      </c>
      <c r="P43">
        <v>2.4</v>
      </c>
      <c r="Q43" s="5">
        <f t="shared" si="27"/>
        <v>2.4</v>
      </c>
      <c r="R43">
        <v>2.5</v>
      </c>
      <c r="S43">
        <v>2.5</v>
      </c>
      <c r="T43">
        <v>2.5</v>
      </c>
      <c r="U43" s="5">
        <f t="shared" si="28"/>
        <v>2.5</v>
      </c>
      <c r="V43">
        <v>3.4</v>
      </c>
      <c r="W43">
        <v>3.5</v>
      </c>
      <c r="X43">
        <v>3.3</v>
      </c>
      <c r="Y43" s="5">
        <f t="shared" si="29"/>
        <v>3.4</v>
      </c>
    </row>
    <row r="44" spans="1:25" x14ac:dyDescent="0.25">
      <c r="A44">
        <v>6</v>
      </c>
      <c r="B44">
        <v>3.5</v>
      </c>
      <c r="C44">
        <v>3.5</v>
      </c>
      <c r="D44">
        <v>3.6</v>
      </c>
      <c r="E44" s="5">
        <f t="shared" si="24"/>
        <v>3.5333333333333332</v>
      </c>
      <c r="F44">
        <v>1.9</v>
      </c>
      <c r="G44">
        <v>2.5</v>
      </c>
      <c r="H44">
        <v>1.9</v>
      </c>
      <c r="I44" s="5">
        <f t="shared" si="25"/>
        <v>2.1</v>
      </c>
      <c r="J44">
        <v>3.8</v>
      </c>
      <c r="K44">
        <v>3.8</v>
      </c>
      <c r="L44">
        <v>4</v>
      </c>
      <c r="M44" s="5">
        <f t="shared" si="26"/>
        <v>3.8666666666666667</v>
      </c>
      <c r="N44">
        <v>2.5</v>
      </c>
      <c r="O44">
        <v>2.5</v>
      </c>
      <c r="P44">
        <v>2.5</v>
      </c>
      <c r="Q44" s="5">
        <f t="shared" si="27"/>
        <v>2.5</v>
      </c>
      <c r="R44">
        <v>2.6</v>
      </c>
      <c r="S44">
        <v>2.4</v>
      </c>
      <c r="T44">
        <v>2.5</v>
      </c>
      <c r="U44" s="5">
        <f t="shared" si="28"/>
        <v>2.5</v>
      </c>
      <c r="V44">
        <v>3</v>
      </c>
      <c r="W44">
        <v>3.2</v>
      </c>
      <c r="X44">
        <v>3.1</v>
      </c>
      <c r="Y44" s="5">
        <f t="shared" si="29"/>
        <v>3.1</v>
      </c>
    </row>
    <row r="45" spans="1:25" x14ac:dyDescent="0.25">
      <c r="E45">
        <f>AVERAGE(E39:E44)</f>
        <v>3.8388888888888886</v>
      </c>
      <c r="M45">
        <f>AVERAGE(M39:M44)</f>
        <v>3.2388888888888889</v>
      </c>
      <c r="U45" s="5">
        <f>AVERAGE(U39:U44)</f>
        <v>2.4777777777777779</v>
      </c>
      <c r="Y45" s="5">
        <f>AVERAGE(Y39:Y44)</f>
        <v>3.5166666666666671</v>
      </c>
    </row>
  </sheetData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Abouelfetouh</dc:creator>
  <cp:lastModifiedBy>eman salah</cp:lastModifiedBy>
  <cp:lastPrinted>2025-04-10T09:40:36Z</cp:lastPrinted>
  <dcterms:created xsi:type="dcterms:W3CDTF">2024-11-19T10:30:44Z</dcterms:created>
  <dcterms:modified xsi:type="dcterms:W3CDTF">2025-04-10T09:40:55Z</dcterms:modified>
</cp:coreProperties>
</file>